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yusae\Desktop\"/>
    </mc:Choice>
  </mc:AlternateContent>
  <xr:revisionPtr revIDLastSave="0" documentId="13_ncr:1_{0551E409-31CD-49BA-988D-E4568DF077D7}" xr6:coauthVersionLast="47" xr6:coauthVersionMax="47" xr10:uidLastSave="{00000000-0000-0000-0000-000000000000}"/>
  <bookViews>
    <workbookView xWindow="-120" yWindow="-120" windowWidth="29040" windowHeight="15720" firstSheet="7" activeTab="18" xr2:uid="{94C19389-31D4-4A65-9D71-61A194FA97C3}"/>
  </bookViews>
  <sheets>
    <sheet name="Sheet1" sheetId="1" r:id="rId1"/>
    <sheet name="Sheet3" sheetId="55" r:id="rId2"/>
    <sheet name="Sheet8" sheetId="40" r:id="rId3"/>
    <sheet name="Sheet2" sheetId="41" r:id="rId4"/>
    <sheet name="1월 22일" sheetId="42" r:id="rId5"/>
    <sheet name="1월 23일" sheetId="43" r:id="rId6"/>
    <sheet name="1월24일" sheetId="44" r:id="rId7"/>
    <sheet name="1월27일" sheetId="45" r:id="rId8"/>
    <sheet name="1월 28일" sheetId="46" r:id="rId9"/>
    <sheet name="1월 29일" sheetId="47" r:id="rId10"/>
    <sheet name="1월 30일" sheetId="48" r:id="rId11"/>
    <sheet name="2월 2일" sheetId="49" r:id="rId12"/>
    <sheet name="2월 3일" sheetId="50" r:id="rId13"/>
    <sheet name="2월 4일" sheetId="51" r:id="rId14"/>
    <sheet name="2월 5일" sheetId="52" r:id="rId15"/>
    <sheet name="2월 6일" sheetId="53" r:id="rId16"/>
    <sheet name="2월 9일" sheetId="54" r:id="rId17"/>
    <sheet name="2월 10일" sheetId="56" r:id="rId18"/>
    <sheet name="2월 11일" sheetId="57" r:id="rId19"/>
    <sheet name="Sheet16" sheetId="24" r:id="rId20"/>
    <sheet name="은행코드" sheetId="2" r:id="rId21"/>
    <sheet name="Sheet5" sheetId="28" r:id="rId22"/>
  </sheets>
  <externalReferences>
    <externalReference r:id="rId23"/>
    <externalReference r:id="rId24"/>
    <externalReference r:id="rId25"/>
    <externalReference r:id="rId26"/>
  </externalReferences>
  <definedNames>
    <definedName name="_xlnm._FilterDatabase" localSheetId="5" hidden="1">'1월 23일'!$A$1:$H$1</definedName>
    <definedName name="_xlnm._FilterDatabase" localSheetId="10" hidden="1">'1월 30일'!$A$1:$H$73</definedName>
    <definedName name="_xlnm._FilterDatabase" localSheetId="17" hidden="1">'2월 10일'!$A$1:$I$82</definedName>
    <definedName name="_xlnm._FilterDatabase" localSheetId="18" hidden="1">'2월 11일'!$A$1:$H$74</definedName>
    <definedName name="_xlnm._FilterDatabase" localSheetId="11" hidden="1">'2월 2일'!$A$1:$H$91</definedName>
    <definedName name="_xlnm._FilterDatabase" localSheetId="12" hidden="1">'2월 3일'!$A$1:$H$87</definedName>
    <definedName name="_xlnm._FilterDatabase" localSheetId="13" hidden="1">'2월 4일'!$A$1:$H$74</definedName>
    <definedName name="_xlnm._FilterDatabase" localSheetId="14" hidden="1">'2월 5일'!$A$1:$H$73</definedName>
    <definedName name="_xlnm._FilterDatabase" localSheetId="15" hidden="1">'2월 6일'!$A$1:$H$60</definedName>
    <definedName name="_xlnm._FilterDatabase" localSheetId="16" hidden="1">'2월 9일'!$A$1:$H$106</definedName>
    <definedName name="_xlnm._FilterDatabase" localSheetId="0" hidden="1">Sheet1!$A$1:$I$3849</definedName>
    <definedName name="_xlnm._FilterDatabase" localSheetId="19" hidden="1">Sheet16!$A$1:$I$186</definedName>
    <definedName name="_xlnm._FilterDatabase" localSheetId="3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27" i="1" l="1" a="1"/>
  <c r="H3927" i="1" s="1"/>
  <c r="F3927" i="1"/>
  <c r="F3927" i="1" a="1"/>
  <c r="E3927" i="1" a="1"/>
  <c r="E3927" i="1" s="1"/>
  <c r="A3927" i="1" s="1" a="1"/>
  <c r="A3927" i="1" s="1"/>
  <c r="B3927" i="1" a="1"/>
  <c r="B3927" i="1" s="1"/>
  <c r="H3926" i="1" a="1"/>
  <c r="H3926" i="1" s="1"/>
  <c r="F3926" i="1" a="1"/>
  <c r="F3926" i="1" s="1"/>
  <c r="E3926" i="1" a="1"/>
  <c r="E3926" i="1" s="1"/>
  <c r="A3926" i="1" s="1" a="1"/>
  <c r="A3926" i="1" s="1"/>
  <c r="B3926" i="1" a="1"/>
  <c r="B3926" i="1" s="1"/>
  <c r="H3925" i="1" a="1"/>
  <c r="H3925" i="1" s="1"/>
  <c r="F3925" i="1" a="1"/>
  <c r="F3925" i="1" s="1"/>
  <c r="E3925" i="1" a="1"/>
  <c r="E3925" i="1" s="1"/>
  <c r="A3925" i="1" s="1" a="1"/>
  <c r="A3925" i="1" s="1"/>
  <c r="B3925" i="1" a="1"/>
  <c r="B3925" i="1" s="1"/>
  <c r="H3924" i="1" l="1" a="1"/>
  <c r="H3924" i="1" s="1"/>
  <c r="F3924" i="1" a="1"/>
  <c r="F3924" i="1" s="1"/>
  <c r="E3924" i="1" a="1"/>
  <c r="E3924" i="1" s="1"/>
  <c r="A3924" i="1" s="1" a="1"/>
  <c r="A3924" i="1" s="1"/>
  <c r="C3924" i="1"/>
  <c r="B3924" i="1" a="1"/>
  <c r="B3924" i="1" s="1"/>
  <c r="H3923" i="1" a="1"/>
  <c r="H3923" i="1" s="1"/>
  <c r="F3923" i="1" a="1"/>
  <c r="F3923" i="1" s="1"/>
  <c r="E3923" i="1" a="1"/>
  <c r="E3923" i="1" s="1"/>
  <c r="A3923" i="1" s="1" a="1"/>
  <c r="A3923" i="1" s="1"/>
  <c r="C3923" i="1"/>
  <c r="B3923" i="1" a="1"/>
  <c r="B3923" i="1" s="1"/>
  <c r="H3922" i="1" a="1"/>
  <c r="H3922" i="1" s="1"/>
  <c r="F3922" i="1" a="1"/>
  <c r="F3922" i="1" s="1"/>
  <c r="E3922" i="1" a="1"/>
  <c r="E3922" i="1" s="1"/>
  <c r="A3922" i="1" s="1" a="1"/>
  <c r="A3922" i="1" s="1"/>
  <c r="C3922" i="1"/>
  <c r="B3922" i="1" a="1"/>
  <c r="B3922" i="1" s="1"/>
  <c r="H3921" i="1" a="1"/>
  <c r="H3921" i="1" s="1"/>
  <c r="F3921" i="1" a="1"/>
  <c r="F3921" i="1" s="1"/>
  <c r="E3921" i="1" a="1"/>
  <c r="E3921" i="1" s="1"/>
  <c r="A3921" i="1" s="1" a="1"/>
  <c r="A3921" i="1" s="1"/>
  <c r="C3921" i="1"/>
  <c r="B3921" i="1" a="1"/>
  <c r="B3921" i="1" s="1"/>
  <c r="H3920" i="1" a="1"/>
  <c r="H3920" i="1" s="1"/>
  <c r="F3920" i="1" a="1"/>
  <c r="F3920" i="1" s="1"/>
  <c r="E3920" i="1" a="1"/>
  <c r="E3920" i="1" s="1"/>
  <c r="A3920" i="1" s="1" a="1"/>
  <c r="A3920" i="1" s="1"/>
  <c r="C3920" i="1"/>
  <c r="B3920" i="1" a="1"/>
  <c r="B3920" i="1" s="1"/>
  <c r="H3919" i="1" a="1"/>
  <c r="H3919" i="1" s="1"/>
  <c r="F3919" i="1" a="1"/>
  <c r="F3919" i="1" s="1"/>
  <c r="E3919" i="1" a="1"/>
  <c r="E3919" i="1" s="1"/>
  <c r="A3919" i="1" s="1" a="1"/>
  <c r="A3919" i="1" s="1"/>
  <c r="C3919" i="1"/>
  <c r="B3919" i="1" a="1"/>
  <c r="B3919" i="1" s="1"/>
  <c r="H3918" i="1" a="1"/>
  <c r="H3918" i="1" s="1"/>
  <c r="F3918" i="1" a="1"/>
  <c r="F3918" i="1" s="1"/>
  <c r="E3918" i="1" a="1"/>
  <c r="E3918" i="1" s="1"/>
  <c r="A3918" i="1" s="1" a="1"/>
  <c r="A3918" i="1" s="1"/>
  <c r="C3918" i="1"/>
  <c r="B3918" i="1" a="1"/>
  <c r="B3918" i="1" s="1"/>
  <c r="H3917" i="1" a="1"/>
  <c r="H3917" i="1" s="1"/>
  <c r="F3917" i="1" a="1"/>
  <c r="F3917" i="1" s="1"/>
  <c r="E3917" i="1" a="1"/>
  <c r="E3917" i="1" s="1"/>
  <c r="A3917" i="1" s="1" a="1"/>
  <c r="A3917" i="1" s="1"/>
  <c r="C3917" i="1"/>
  <c r="B3917" i="1" a="1"/>
  <c r="B3917" i="1" s="1"/>
  <c r="H3916" i="1" a="1"/>
  <c r="H3916" i="1" s="1"/>
  <c r="F3916" i="1" a="1"/>
  <c r="F3916" i="1" s="1"/>
  <c r="E3916" i="1" a="1"/>
  <c r="E3916" i="1" s="1"/>
  <c r="A3916" i="1" s="1" a="1"/>
  <c r="A3916" i="1" s="1"/>
  <c r="C3916" i="1"/>
  <c r="B3916" i="1" a="1"/>
  <c r="B3916" i="1" s="1"/>
  <c r="F3915" i="1" a="1"/>
  <c r="F3915" i="1" s="1"/>
  <c r="E3915" i="1" a="1"/>
  <c r="E3915" i="1" s="1"/>
  <c r="A3915" i="1" s="1" a="1"/>
  <c r="A3915" i="1" s="1"/>
  <c r="C3915" i="1"/>
  <c r="B3915" i="1" a="1"/>
  <c r="B3915" i="1" s="1"/>
  <c r="H3914" i="1" a="1"/>
  <c r="H3914" i="1" s="1"/>
  <c r="F3914" i="1" a="1"/>
  <c r="F3914" i="1" s="1"/>
  <c r="E3914" i="1" a="1"/>
  <c r="E3914" i="1" s="1"/>
  <c r="A3914" i="1" s="1" a="1"/>
  <c r="A3914" i="1" s="1"/>
  <c r="C3914" i="1"/>
  <c r="B3914" i="1" a="1"/>
  <c r="B3914" i="1" s="1"/>
  <c r="H3913" i="1" a="1"/>
  <c r="H3913" i="1" s="1"/>
  <c r="F3913" i="1" a="1"/>
  <c r="F3913" i="1" s="1"/>
  <c r="E3913" i="1" a="1"/>
  <c r="E3913" i="1" s="1"/>
  <c r="A3913" i="1" s="1" a="1"/>
  <c r="A3913" i="1" s="1"/>
  <c r="C3913" i="1"/>
  <c r="B3913" i="1" a="1"/>
  <c r="B3913" i="1" s="1"/>
  <c r="H3912" i="1" a="1"/>
  <c r="H3912" i="1" s="1"/>
  <c r="F3912" i="1" a="1"/>
  <c r="F3912" i="1" s="1"/>
  <c r="E3912" i="1" a="1"/>
  <c r="E3912" i="1" s="1"/>
  <c r="A3912" i="1" s="1" a="1"/>
  <c r="A3912" i="1" s="1"/>
  <c r="C3912" i="1"/>
  <c r="B3912" i="1" a="1"/>
  <c r="B3912" i="1" s="1"/>
  <c r="H3911" i="1" a="1"/>
  <c r="H3911" i="1" s="1"/>
  <c r="F3911" i="1" a="1"/>
  <c r="F3911" i="1" s="1"/>
  <c r="E3911" i="1" a="1"/>
  <c r="E3911" i="1" s="1"/>
  <c r="A3911" i="1" s="1" a="1"/>
  <c r="A3911" i="1" s="1"/>
  <c r="C3911" i="1"/>
  <c r="B3911" i="1" a="1"/>
  <c r="B3911" i="1" s="1"/>
  <c r="H3910" i="1" a="1"/>
  <c r="H3910" i="1" s="1"/>
  <c r="F3910" i="1" a="1"/>
  <c r="F3910" i="1" s="1"/>
  <c r="E3910" i="1" a="1"/>
  <c r="E3910" i="1" s="1"/>
  <c r="A3910" i="1" s="1" a="1"/>
  <c r="A3910" i="1" s="1"/>
  <c r="C3910" i="1"/>
  <c r="B3910" i="1" a="1"/>
  <c r="B3910" i="1" s="1"/>
  <c r="H3909" i="1" a="1"/>
  <c r="H3909" i="1" s="1"/>
  <c r="F3909" i="1" a="1"/>
  <c r="F3909" i="1" s="1"/>
  <c r="E3909" i="1" a="1"/>
  <c r="E3909" i="1" s="1"/>
  <c r="A3909" i="1" s="1" a="1"/>
  <c r="A3909" i="1" s="1"/>
  <c r="C3909" i="1"/>
  <c r="B3909" i="1" a="1"/>
  <c r="B3909" i="1" s="1"/>
  <c r="H3908" i="1" a="1"/>
  <c r="H3908" i="1" s="1"/>
  <c r="F3908" i="1" a="1"/>
  <c r="F3908" i="1" s="1"/>
  <c r="E3908" i="1" a="1"/>
  <c r="E3908" i="1" s="1"/>
  <c r="A3908" i="1" s="1" a="1"/>
  <c r="A3908" i="1" s="1"/>
  <c r="C3908" i="1"/>
  <c r="B3908" i="1" a="1"/>
  <c r="B3908" i="1" s="1"/>
  <c r="H3907" i="1" a="1"/>
  <c r="H3907" i="1" s="1"/>
  <c r="F3907" i="1" a="1"/>
  <c r="F3907" i="1" s="1"/>
  <c r="E3907" i="1" a="1"/>
  <c r="E3907" i="1" s="1"/>
  <c r="A3907" i="1" s="1" a="1"/>
  <c r="A3907" i="1" s="1"/>
  <c r="C3907" i="1"/>
  <c r="B3907" i="1" a="1"/>
  <c r="B3907" i="1" s="1"/>
  <c r="H3906" i="1" a="1"/>
  <c r="H3906" i="1" s="1"/>
  <c r="F3906" i="1" a="1"/>
  <c r="F3906" i="1" s="1"/>
  <c r="E3906" i="1" a="1"/>
  <c r="E3906" i="1" s="1"/>
  <c r="A3906" i="1" s="1" a="1"/>
  <c r="A3906" i="1" s="1"/>
  <c r="C3906" i="1"/>
  <c r="B3906" i="1" a="1"/>
  <c r="B3906" i="1" s="1"/>
  <c r="H3905" i="1" a="1"/>
  <c r="H3905" i="1" s="1"/>
  <c r="F3905" i="1" a="1"/>
  <c r="F3905" i="1" s="1"/>
  <c r="E3905" i="1" a="1"/>
  <c r="E3905" i="1" s="1"/>
  <c r="A3905" i="1" s="1" a="1"/>
  <c r="A3905" i="1" s="1"/>
  <c r="C3905" i="1"/>
  <c r="B3905" i="1" a="1"/>
  <c r="B3905" i="1" s="1"/>
  <c r="H3904" i="1" a="1"/>
  <c r="H3904" i="1" s="1"/>
  <c r="F3904" i="1" a="1"/>
  <c r="F3904" i="1" s="1"/>
  <c r="E3904" i="1" a="1"/>
  <c r="E3904" i="1" s="1"/>
  <c r="A3904" i="1" s="1" a="1"/>
  <c r="A3904" i="1" s="1"/>
  <c r="C3904" i="1"/>
  <c r="B3904" i="1" a="1"/>
  <c r="B3904" i="1" s="1"/>
  <c r="H3903" i="1" a="1"/>
  <c r="H3903" i="1" s="1"/>
  <c r="F3903" i="1" a="1"/>
  <c r="F3903" i="1" s="1"/>
  <c r="E3903" i="1" a="1"/>
  <c r="E3903" i="1" s="1"/>
  <c r="A3903" i="1" s="1" a="1"/>
  <c r="A3903" i="1" s="1"/>
  <c r="C3903" i="1"/>
  <c r="B3903" i="1" a="1"/>
  <c r="B3903" i="1" s="1"/>
  <c r="H3902" i="1" a="1"/>
  <c r="H3902" i="1" s="1"/>
  <c r="F3902" i="1" a="1"/>
  <c r="F3902" i="1" s="1"/>
  <c r="E3902" i="1" a="1"/>
  <c r="E3902" i="1" s="1"/>
  <c r="A3902" i="1" s="1" a="1"/>
  <c r="A3902" i="1" s="1"/>
  <c r="C3902" i="1"/>
  <c r="B3902" i="1" a="1"/>
  <c r="B3902" i="1" s="1"/>
  <c r="H3901" i="1" a="1"/>
  <c r="H3901" i="1" s="1"/>
  <c r="F3901" i="1" a="1"/>
  <c r="F3901" i="1" s="1"/>
  <c r="E3901" i="1" a="1"/>
  <c r="E3901" i="1" s="1"/>
  <c r="A3901" i="1" s="1" a="1"/>
  <c r="A3901" i="1" s="1"/>
  <c r="C3901" i="1"/>
  <c r="B3901" i="1" a="1"/>
  <c r="B3901" i="1" s="1"/>
  <c r="H3900" i="1" a="1"/>
  <c r="H3900" i="1" s="1"/>
  <c r="F3900" i="1" a="1"/>
  <c r="F3900" i="1" s="1"/>
  <c r="E3900" i="1" a="1"/>
  <c r="E3900" i="1" s="1"/>
  <c r="A3900" i="1" s="1" a="1"/>
  <c r="A3900" i="1" s="1"/>
  <c r="C3900" i="1"/>
  <c r="B3900" i="1" a="1"/>
  <c r="B3900" i="1" s="1"/>
  <c r="H3899" i="1" a="1"/>
  <c r="H3899" i="1" s="1"/>
  <c r="F3899" i="1" a="1"/>
  <c r="F3899" i="1" s="1"/>
  <c r="E3899" i="1" a="1"/>
  <c r="E3899" i="1" s="1"/>
  <c r="A3899" i="1" s="1" a="1"/>
  <c r="A3899" i="1" s="1"/>
  <c r="C3899" i="1"/>
  <c r="B3899" i="1" a="1"/>
  <c r="B3899" i="1" s="1"/>
  <c r="H3898" i="1" a="1"/>
  <c r="H3898" i="1" s="1"/>
  <c r="F3898" i="1" a="1"/>
  <c r="F3898" i="1" s="1"/>
  <c r="E3898" i="1" a="1"/>
  <c r="E3898" i="1" s="1"/>
  <c r="A3898" i="1" s="1" a="1"/>
  <c r="A3898" i="1" s="1"/>
  <c r="C3898" i="1"/>
  <c r="B3898" i="1" a="1"/>
  <c r="B3898" i="1" s="1"/>
  <c r="H3897" i="1" a="1"/>
  <c r="H3897" i="1" s="1"/>
  <c r="F3897" i="1" a="1"/>
  <c r="F3897" i="1" s="1"/>
  <c r="E3897" i="1" a="1"/>
  <c r="E3897" i="1" s="1"/>
  <c r="A3897" i="1" s="1" a="1"/>
  <c r="A3897" i="1" s="1"/>
  <c r="C3897" i="1"/>
  <c r="B3897" i="1" a="1"/>
  <c r="B3897" i="1" s="1"/>
  <c r="H3896" i="1" a="1"/>
  <c r="H3896" i="1" s="1"/>
  <c r="F3896" i="1" a="1"/>
  <c r="F3896" i="1" s="1"/>
  <c r="E3896" i="1" a="1"/>
  <c r="E3896" i="1" s="1"/>
  <c r="A3896" i="1" s="1" a="1"/>
  <c r="A3896" i="1" s="1"/>
  <c r="C3896" i="1"/>
  <c r="B3896" i="1" a="1"/>
  <c r="B3896" i="1" s="1"/>
  <c r="H3895" i="1" a="1"/>
  <c r="H3895" i="1" s="1"/>
  <c r="F3895" i="1" a="1"/>
  <c r="F3895" i="1" s="1"/>
  <c r="E3895" i="1" a="1"/>
  <c r="E3895" i="1" s="1"/>
  <c r="A3895" i="1" s="1" a="1"/>
  <c r="A3895" i="1" s="1"/>
  <c r="C3895" i="1"/>
  <c r="B3895" i="1" a="1"/>
  <c r="B3895" i="1" s="1"/>
  <c r="H3894" i="1" a="1"/>
  <c r="H3894" i="1" s="1"/>
  <c r="F3894" i="1" a="1"/>
  <c r="F3894" i="1" s="1"/>
  <c r="E3894" i="1" a="1"/>
  <c r="E3894" i="1" s="1"/>
  <c r="A3894" i="1" s="1" a="1"/>
  <c r="A3894" i="1" s="1"/>
  <c r="C3894" i="1"/>
  <c r="B3894" i="1" a="1"/>
  <c r="B3894" i="1" s="1"/>
  <c r="H3893" i="1" a="1"/>
  <c r="H3893" i="1" s="1"/>
  <c r="F3893" i="1" a="1"/>
  <c r="F3893" i="1" s="1"/>
  <c r="E3893" i="1" a="1"/>
  <c r="E3893" i="1" s="1"/>
  <c r="A3893" i="1" s="1" a="1"/>
  <c r="A3893" i="1" s="1"/>
  <c r="C3893" i="1"/>
  <c r="B3893" i="1" a="1"/>
  <c r="B3893" i="1" s="1"/>
  <c r="H3892" i="1" a="1"/>
  <c r="H3892" i="1" s="1"/>
  <c r="F3892" i="1" a="1"/>
  <c r="F3892" i="1" s="1"/>
  <c r="E3892" i="1" a="1"/>
  <c r="E3892" i="1" s="1"/>
  <c r="A3892" i="1" s="1" a="1"/>
  <c r="A3892" i="1" s="1"/>
  <c r="C3892" i="1"/>
  <c r="B3892" i="1" a="1"/>
  <c r="B3892" i="1" s="1"/>
  <c r="H3891" i="1" a="1"/>
  <c r="H3891" i="1" s="1"/>
  <c r="F3891" i="1" a="1"/>
  <c r="F3891" i="1" s="1"/>
  <c r="E3891" i="1" a="1"/>
  <c r="E3891" i="1" s="1"/>
  <c r="A3891" i="1" s="1" a="1"/>
  <c r="A3891" i="1" s="1"/>
  <c r="C3891" i="1"/>
  <c r="B3891" i="1" a="1"/>
  <c r="B3891" i="1" s="1"/>
  <c r="H3890" i="1" a="1"/>
  <c r="H3890" i="1" s="1"/>
  <c r="F3890" i="1" a="1"/>
  <c r="F3890" i="1" s="1"/>
  <c r="E3890" i="1" a="1"/>
  <c r="E3890" i="1" s="1"/>
  <c r="A3890" i="1" s="1" a="1"/>
  <c r="A3890" i="1" s="1"/>
  <c r="C3890" i="1"/>
  <c r="B3890" i="1" a="1"/>
  <c r="B3890" i="1" s="1"/>
  <c r="H3889" i="1" a="1"/>
  <c r="H3889" i="1" s="1"/>
  <c r="F3889" i="1" a="1"/>
  <c r="F3889" i="1" s="1"/>
  <c r="E3889" i="1" a="1"/>
  <c r="E3889" i="1" s="1"/>
  <c r="A3889" i="1" s="1" a="1"/>
  <c r="A3889" i="1" s="1"/>
  <c r="C3889" i="1"/>
  <c r="B3889" i="1" a="1"/>
  <c r="B3889" i="1" s="1"/>
  <c r="H3888" i="1" a="1"/>
  <c r="H3888" i="1" s="1"/>
  <c r="F3888" i="1" a="1"/>
  <c r="F3888" i="1" s="1"/>
  <c r="E3888" i="1" a="1"/>
  <c r="E3888" i="1" s="1"/>
  <c r="A3888" i="1" s="1" a="1"/>
  <c r="A3888" i="1" s="1"/>
  <c r="C3888" i="1"/>
  <c r="B3888" i="1" a="1"/>
  <c r="B3888" i="1" s="1"/>
  <c r="H3887" i="1" a="1"/>
  <c r="H3887" i="1" s="1"/>
  <c r="F3887" i="1" a="1"/>
  <c r="F3887" i="1" s="1"/>
  <c r="E3887" i="1" a="1"/>
  <c r="E3887" i="1" s="1"/>
  <c r="A3887" i="1" s="1" a="1"/>
  <c r="A3887" i="1" s="1"/>
  <c r="C3887" i="1"/>
  <c r="B3887" i="1" a="1"/>
  <c r="B3887" i="1" s="1"/>
  <c r="H3886" i="1" a="1"/>
  <c r="H3886" i="1" s="1"/>
  <c r="F3886" i="1" a="1"/>
  <c r="F3886" i="1" s="1"/>
  <c r="E3886" i="1" a="1"/>
  <c r="E3886" i="1" s="1"/>
  <c r="A3886" i="1" s="1" a="1"/>
  <c r="A3886" i="1" s="1"/>
  <c r="C3886" i="1"/>
  <c r="B3886" i="1" a="1"/>
  <c r="B3886" i="1" s="1"/>
  <c r="C3885" i="1"/>
  <c r="A3885" i="1" a="1"/>
  <c r="A3885" i="1" s="1"/>
  <c r="H3884" i="1" a="1"/>
  <c r="H3884" i="1" s="1"/>
  <c r="F3884" i="1" a="1"/>
  <c r="F3884" i="1" s="1"/>
  <c r="E3884" i="1" a="1"/>
  <c r="E3884" i="1" s="1"/>
  <c r="A3884" i="1" s="1" a="1"/>
  <c r="A3884" i="1" s="1"/>
  <c r="C3884" i="1"/>
  <c r="B3884" i="1" a="1"/>
  <c r="B3884" i="1" s="1"/>
  <c r="H3883" i="1" a="1"/>
  <c r="H3883" i="1" s="1"/>
  <c r="F3883" i="1" a="1"/>
  <c r="F3883" i="1" s="1"/>
  <c r="E3883" i="1" a="1"/>
  <c r="E3883" i="1" s="1"/>
  <c r="A3883" i="1" s="1" a="1"/>
  <c r="A3883" i="1" s="1"/>
  <c r="C3883" i="1"/>
  <c r="B3883" i="1" a="1"/>
  <c r="B3883" i="1" s="1"/>
  <c r="H3882" i="1" a="1"/>
  <c r="H3882" i="1" s="1"/>
  <c r="F3882" i="1" a="1"/>
  <c r="F3882" i="1" s="1"/>
  <c r="E3882" i="1" a="1"/>
  <c r="E3882" i="1" s="1"/>
  <c r="A3882" i="1" s="1" a="1"/>
  <c r="A3882" i="1" s="1"/>
  <c r="C3882" i="1"/>
  <c r="B3882" i="1" a="1"/>
  <c r="B3882" i="1" s="1"/>
  <c r="H3881" i="1" a="1"/>
  <c r="H3881" i="1" s="1"/>
  <c r="F3881" i="1" a="1"/>
  <c r="F3881" i="1" s="1"/>
  <c r="E3881" i="1" a="1"/>
  <c r="E3881" i="1" s="1"/>
  <c r="A3881" i="1" s="1" a="1"/>
  <c r="A3881" i="1" s="1"/>
  <c r="C3881" i="1"/>
  <c r="B3881" i="1" a="1"/>
  <c r="B3881" i="1" s="1"/>
  <c r="H3880" i="1" a="1"/>
  <c r="H3880" i="1" s="1"/>
  <c r="F3880" i="1" a="1"/>
  <c r="F3880" i="1" s="1"/>
  <c r="E3880" i="1" a="1"/>
  <c r="E3880" i="1" s="1"/>
  <c r="A3880" i="1" s="1" a="1"/>
  <c r="A3880" i="1" s="1"/>
  <c r="C3880" i="1"/>
  <c r="B3880" i="1" a="1"/>
  <c r="B3880" i="1" s="1"/>
  <c r="H3879" i="1" a="1"/>
  <c r="H3879" i="1" s="1"/>
  <c r="F3879" i="1" a="1"/>
  <c r="F3879" i="1" s="1"/>
  <c r="E3879" i="1" a="1"/>
  <c r="E3879" i="1" s="1"/>
  <c r="A3879" i="1" s="1" a="1"/>
  <c r="A3879" i="1" s="1"/>
  <c r="C3879" i="1"/>
  <c r="B3879" i="1" a="1"/>
  <c r="B3879" i="1" s="1"/>
  <c r="H3878" i="1" a="1"/>
  <c r="H3878" i="1" s="1"/>
  <c r="F3878" i="1" a="1"/>
  <c r="F3878" i="1" s="1"/>
  <c r="E3878" i="1" a="1"/>
  <c r="E3878" i="1" s="1"/>
  <c r="A3878" i="1" s="1" a="1"/>
  <c r="A3878" i="1" s="1"/>
  <c r="C3878" i="1"/>
  <c r="B3878" i="1" a="1"/>
  <c r="B3878" i="1" s="1"/>
  <c r="H3877" i="1" a="1"/>
  <c r="H3877" i="1" s="1"/>
  <c r="F3877" i="1" a="1"/>
  <c r="F3877" i="1" s="1"/>
  <c r="E3877" i="1" a="1"/>
  <c r="E3877" i="1" s="1"/>
  <c r="A3877" i="1" s="1" a="1"/>
  <c r="A3877" i="1" s="1"/>
  <c r="C3877" i="1"/>
  <c r="B3877" i="1" a="1"/>
  <c r="B3877" i="1" s="1"/>
  <c r="H3876" i="1" a="1"/>
  <c r="H3876" i="1" s="1"/>
  <c r="F3876" i="1" a="1"/>
  <c r="F3876" i="1" s="1"/>
  <c r="E3876" i="1" a="1"/>
  <c r="E3876" i="1" s="1"/>
  <c r="A3876" i="1" s="1" a="1"/>
  <c r="A3876" i="1" s="1"/>
  <c r="C3876" i="1"/>
  <c r="B3876" i="1" a="1"/>
  <c r="B3876" i="1" s="1"/>
  <c r="H3875" i="1" a="1"/>
  <c r="H3875" i="1" s="1"/>
  <c r="F3875" i="1" a="1"/>
  <c r="F3875" i="1" s="1"/>
  <c r="E3875" i="1" a="1"/>
  <c r="E3875" i="1" s="1"/>
  <c r="A3875" i="1" s="1" a="1"/>
  <c r="A3875" i="1" s="1"/>
  <c r="C3875" i="1"/>
  <c r="B3875" i="1" a="1"/>
  <c r="B3875" i="1" s="1"/>
  <c r="H3874" i="1" a="1"/>
  <c r="H3874" i="1" s="1"/>
  <c r="F3874" i="1" a="1"/>
  <c r="F3874" i="1" s="1"/>
  <c r="E3874" i="1" a="1"/>
  <c r="E3874" i="1" s="1"/>
  <c r="A3874" i="1" s="1" a="1"/>
  <c r="A3874" i="1" s="1"/>
  <c r="C3874" i="1"/>
  <c r="B3874" i="1" a="1"/>
  <c r="B3874" i="1" s="1"/>
  <c r="H3873" i="1" a="1"/>
  <c r="H3873" i="1" s="1"/>
  <c r="F3873" i="1" a="1"/>
  <c r="F3873" i="1" s="1"/>
  <c r="E3873" i="1" a="1"/>
  <c r="E3873" i="1" s="1"/>
  <c r="A3873" i="1" s="1" a="1"/>
  <c r="A3873" i="1" s="1"/>
  <c r="C3873" i="1"/>
  <c r="B3873" i="1" a="1"/>
  <c r="B3873" i="1" s="1"/>
  <c r="H3872" i="1" a="1"/>
  <c r="H3872" i="1" s="1"/>
  <c r="F3872" i="1" a="1"/>
  <c r="F3872" i="1" s="1"/>
  <c r="E3872" i="1" a="1"/>
  <c r="E3872" i="1" s="1"/>
  <c r="A3872" i="1" s="1" a="1"/>
  <c r="A3872" i="1" s="1"/>
  <c r="C3872" i="1"/>
  <c r="B3872" i="1" a="1"/>
  <c r="B3872" i="1" s="1"/>
  <c r="H3871" i="1" a="1"/>
  <c r="H3871" i="1" s="1"/>
  <c r="F3871" i="1" a="1"/>
  <c r="F3871" i="1" s="1"/>
  <c r="E3871" i="1" a="1"/>
  <c r="E3871" i="1" s="1"/>
  <c r="A3871" i="1" s="1" a="1"/>
  <c r="A3871" i="1" s="1"/>
  <c r="C3871" i="1"/>
  <c r="B3871" i="1" a="1"/>
  <c r="B3871" i="1" s="1"/>
  <c r="H3870" i="1" a="1"/>
  <c r="H3870" i="1" s="1"/>
  <c r="F3870" i="1" a="1"/>
  <c r="F3870" i="1" s="1"/>
  <c r="E3870" i="1" a="1"/>
  <c r="E3870" i="1" s="1"/>
  <c r="A3870" i="1" s="1" a="1"/>
  <c r="A3870" i="1" s="1"/>
  <c r="C3870" i="1"/>
  <c r="B3870" i="1" a="1"/>
  <c r="B3870" i="1" s="1"/>
  <c r="H3869" i="1" a="1"/>
  <c r="H3869" i="1" s="1"/>
  <c r="F3869" i="1" a="1"/>
  <c r="F3869" i="1" s="1"/>
  <c r="E3869" i="1" a="1"/>
  <c r="E3869" i="1" s="1"/>
  <c r="A3869" i="1" s="1" a="1"/>
  <c r="A3869" i="1" s="1"/>
  <c r="C3869" i="1"/>
  <c r="B3869" i="1" a="1"/>
  <c r="B3869" i="1" s="1"/>
  <c r="H3868" i="1" a="1"/>
  <c r="H3868" i="1" s="1"/>
  <c r="F3868" i="1" a="1"/>
  <c r="F3868" i="1" s="1"/>
  <c r="E3868" i="1" a="1"/>
  <c r="E3868" i="1" s="1"/>
  <c r="A3868" i="1" s="1" a="1"/>
  <c r="A3868" i="1" s="1"/>
  <c r="C3868" i="1"/>
  <c r="B3868" i="1" a="1"/>
  <c r="B3868" i="1" s="1"/>
  <c r="H3867" i="1" a="1"/>
  <c r="H3867" i="1" s="1"/>
  <c r="F3867" i="1" a="1"/>
  <c r="F3867" i="1" s="1"/>
  <c r="E3867" i="1" a="1"/>
  <c r="E3867" i="1" s="1"/>
  <c r="A3867" i="1" s="1" a="1"/>
  <c r="A3867" i="1" s="1"/>
  <c r="C3867" i="1"/>
  <c r="B3867" i="1" a="1"/>
  <c r="B3867" i="1" s="1"/>
  <c r="H3866" i="1" a="1"/>
  <c r="H3866" i="1" s="1"/>
  <c r="F3866" i="1" a="1"/>
  <c r="F3866" i="1" s="1"/>
  <c r="E3866" i="1" a="1"/>
  <c r="E3866" i="1" s="1"/>
  <c r="A3866" i="1" s="1" a="1"/>
  <c r="A3866" i="1" s="1"/>
  <c r="C3866" i="1"/>
  <c r="B3866" i="1" a="1"/>
  <c r="B3866" i="1" s="1"/>
  <c r="H3865" i="1" a="1"/>
  <c r="H3865" i="1" s="1"/>
  <c r="F3865" i="1" a="1"/>
  <c r="F3865" i="1" s="1"/>
  <c r="E3865" i="1" a="1"/>
  <c r="E3865" i="1" s="1"/>
  <c r="A3865" i="1" s="1" a="1"/>
  <c r="A3865" i="1" s="1"/>
  <c r="C3865" i="1"/>
  <c r="B3865" i="1" a="1"/>
  <c r="B3865" i="1" s="1"/>
  <c r="H3864" i="1" a="1"/>
  <c r="H3864" i="1" s="1"/>
  <c r="F3864" i="1" a="1"/>
  <c r="F3864" i="1" s="1"/>
  <c r="E3864" i="1" a="1"/>
  <c r="E3864" i="1" s="1"/>
  <c r="A3864" i="1" s="1" a="1"/>
  <c r="A3864" i="1" s="1"/>
  <c r="C3864" i="1"/>
  <c r="B3864" i="1" a="1"/>
  <c r="B3864" i="1" s="1"/>
  <c r="H3863" i="1" a="1"/>
  <c r="H3863" i="1" s="1"/>
  <c r="F3863" i="1" a="1"/>
  <c r="F3863" i="1" s="1"/>
  <c r="E3863" i="1" a="1"/>
  <c r="E3863" i="1" s="1"/>
  <c r="A3863" i="1" s="1" a="1"/>
  <c r="A3863" i="1" s="1"/>
  <c r="C3863" i="1"/>
  <c r="B3863" i="1" a="1"/>
  <c r="B3863" i="1" s="1"/>
  <c r="H3862" i="1" a="1"/>
  <c r="H3862" i="1" s="1"/>
  <c r="F3862" i="1" a="1"/>
  <c r="F3862" i="1" s="1"/>
  <c r="E3862" i="1" a="1"/>
  <c r="E3862" i="1" s="1"/>
  <c r="A3862" i="1" s="1" a="1"/>
  <c r="A3862" i="1" s="1"/>
  <c r="C3862" i="1"/>
  <c r="B3862" i="1" a="1"/>
  <c r="B3862" i="1" s="1"/>
  <c r="H3861" i="1" a="1"/>
  <c r="H3861" i="1" s="1"/>
  <c r="F3861" i="1" a="1"/>
  <c r="F3861" i="1" s="1"/>
  <c r="E3861" i="1" a="1"/>
  <c r="E3861" i="1" s="1"/>
  <c r="A3861" i="1" s="1" a="1"/>
  <c r="A3861" i="1" s="1"/>
  <c r="C3861" i="1"/>
  <c r="B3861" i="1" a="1"/>
  <c r="B3861" i="1" s="1"/>
  <c r="H3860" i="1" a="1"/>
  <c r="H3860" i="1" s="1"/>
  <c r="F3860" i="1" a="1"/>
  <c r="F3860" i="1" s="1"/>
  <c r="E3860" i="1" a="1"/>
  <c r="E3860" i="1" s="1"/>
  <c r="A3860" i="1" s="1" a="1"/>
  <c r="A3860" i="1" s="1"/>
  <c r="C3860" i="1"/>
  <c r="B3860" i="1" a="1"/>
  <c r="B3860" i="1" s="1"/>
  <c r="H3859" i="1" a="1"/>
  <c r="H3859" i="1" s="1"/>
  <c r="F3859" i="1" a="1"/>
  <c r="F3859" i="1" s="1"/>
  <c r="E3859" i="1" a="1"/>
  <c r="E3859" i="1" s="1"/>
  <c r="A3859" i="1" s="1" a="1"/>
  <c r="A3859" i="1" s="1"/>
  <c r="C3859" i="1"/>
  <c r="B3859" i="1" a="1"/>
  <c r="B3859" i="1" s="1"/>
  <c r="H3858" i="1" a="1"/>
  <c r="H3858" i="1" s="1"/>
  <c r="F3858" i="1" a="1"/>
  <c r="F3858" i="1" s="1"/>
  <c r="E3858" i="1" a="1"/>
  <c r="E3858" i="1" s="1"/>
  <c r="A3858" i="1" s="1" a="1"/>
  <c r="A3858" i="1" s="1"/>
  <c r="C3858" i="1"/>
  <c r="B3858" i="1" a="1"/>
  <c r="B3858" i="1" s="1"/>
  <c r="H3857" i="1" a="1"/>
  <c r="H3857" i="1" s="1"/>
  <c r="F3857" i="1" a="1"/>
  <c r="F3857" i="1" s="1"/>
  <c r="E3857" i="1" a="1"/>
  <c r="E3857" i="1" s="1"/>
  <c r="A3857" i="1" s="1" a="1"/>
  <c r="A3857" i="1" s="1"/>
  <c r="C3857" i="1"/>
  <c r="B3857" i="1" a="1"/>
  <c r="B3857" i="1" s="1"/>
  <c r="H3856" i="1" a="1"/>
  <c r="H3856" i="1" s="1"/>
  <c r="F3856" i="1" a="1"/>
  <c r="F3856" i="1" s="1"/>
  <c r="E3856" i="1" a="1"/>
  <c r="E3856" i="1" s="1"/>
  <c r="A3856" i="1" s="1" a="1"/>
  <c r="A3856" i="1" s="1"/>
  <c r="C3856" i="1"/>
  <c r="B3856" i="1" a="1"/>
  <c r="B3856" i="1" s="1"/>
  <c r="H3855" i="1" a="1"/>
  <c r="H3855" i="1" s="1"/>
  <c r="F3855" i="1" a="1"/>
  <c r="F3855" i="1" s="1"/>
  <c r="E3855" i="1" a="1"/>
  <c r="E3855" i="1" s="1"/>
  <c r="A3855" i="1" s="1" a="1"/>
  <c r="A3855" i="1" s="1"/>
  <c r="C3855" i="1"/>
  <c r="B3855" i="1" a="1"/>
  <c r="B3855" i="1" s="1"/>
  <c r="H3854" i="1" a="1"/>
  <c r="H3854" i="1" s="1"/>
  <c r="F3854" i="1" a="1"/>
  <c r="F3854" i="1" s="1"/>
  <c r="E3854" i="1" a="1"/>
  <c r="E3854" i="1" s="1"/>
  <c r="A3854" i="1" s="1" a="1"/>
  <c r="A3854" i="1" s="1"/>
  <c r="C3854" i="1"/>
  <c r="B3854" i="1" a="1"/>
  <c r="B3854" i="1" s="1"/>
  <c r="H3853" i="1" a="1"/>
  <c r="H3853" i="1" s="1"/>
  <c r="F3853" i="1" a="1"/>
  <c r="F3853" i="1" s="1"/>
  <c r="E3853" i="1" a="1"/>
  <c r="E3853" i="1" s="1"/>
  <c r="A3853" i="1" s="1" a="1"/>
  <c r="A3853" i="1" s="1"/>
  <c r="C3853" i="1"/>
  <c r="B3853" i="1" a="1"/>
  <c r="B3853" i="1" s="1"/>
  <c r="H3852" i="1" a="1"/>
  <c r="H3852" i="1" s="1"/>
  <c r="F3852" i="1" a="1"/>
  <c r="F3852" i="1" s="1"/>
  <c r="E3852" i="1" a="1"/>
  <c r="E3852" i="1" s="1"/>
  <c r="A3852" i="1" s="1" a="1"/>
  <c r="A3852" i="1" s="1"/>
  <c r="B3852" i="1" a="1"/>
  <c r="B3852" i="1" s="1"/>
  <c r="H3851" i="1" a="1"/>
  <c r="H3851" i="1" s="1"/>
  <c r="F3851" i="1" a="1"/>
  <c r="F3851" i="1" s="1"/>
  <c r="E3851" i="1"/>
  <c r="A3851" i="1" s="1" a="1"/>
  <c r="A3851" i="1" s="1"/>
  <c r="E3851" i="1" a="1"/>
  <c r="B3851" i="1" a="1"/>
  <c r="B3851" i="1" s="1"/>
  <c r="H3850" i="1" a="1"/>
  <c r="H3850" i="1" s="1"/>
  <c r="F3850" i="1" a="1"/>
  <c r="F3850" i="1" s="1"/>
  <c r="E3850" i="1" a="1"/>
  <c r="E3850" i="1" s="1"/>
  <c r="A3850" i="1" s="1" a="1"/>
  <c r="A3850" i="1" s="1"/>
  <c r="B3850" i="1" a="1"/>
  <c r="B3850" i="1" s="1"/>
  <c r="E3" i="50" a="1"/>
  <c r="E3" i="50" s="1"/>
  <c r="A3" i="50" s="1" a="1"/>
  <c r="A3" i="50" s="1"/>
  <c r="F3" i="50" a="1"/>
  <c r="F3" i="50" s="1"/>
  <c r="H3" i="50" a="1"/>
  <c r="H3" i="50" s="1"/>
  <c r="E4" i="50" a="1"/>
  <c r="E4" i="50" s="1"/>
  <c r="A4" i="50" s="1" a="1"/>
  <c r="A4" i="50" s="1"/>
  <c r="F4" i="50" a="1"/>
  <c r="F4" i="50" s="1"/>
  <c r="H4" i="50" a="1"/>
  <c r="H4" i="50" s="1"/>
  <c r="E5" i="50" a="1"/>
  <c r="E5" i="50" s="1"/>
  <c r="A5" i="50" s="1" a="1"/>
  <c r="A5" i="50" s="1"/>
  <c r="F5" i="50" a="1"/>
  <c r="F5" i="50" s="1"/>
  <c r="H5" i="50" a="1"/>
  <c r="H5" i="50" s="1"/>
  <c r="E6" i="50" a="1"/>
  <c r="E6" i="50" s="1"/>
  <c r="A6" i="50" s="1" a="1"/>
  <c r="A6" i="50" s="1"/>
  <c r="F6" i="50" a="1"/>
  <c r="F6" i="50" s="1"/>
  <c r="H6" i="50" a="1"/>
  <c r="H6" i="50" s="1"/>
  <c r="E7" i="50" a="1"/>
  <c r="E7" i="50" s="1"/>
  <c r="A7" i="50" s="1" a="1"/>
  <c r="A7" i="50" s="1"/>
  <c r="F7" i="50" a="1"/>
  <c r="F7" i="50" s="1"/>
  <c r="H7" i="50" a="1"/>
  <c r="H7" i="50" s="1"/>
  <c r="E8" i="50" a="1"/>
  <c r="E8" i="50" s="1"/>
  <c r="A8" i="50" s="1" a="1"/>
  <c r="A8" i="50" s="1"/>
  <c r="F8" i="50" a="1"/>
  <c r="F8" i="50" s="1"/>
  <c r="H8" i="50" a="1"/>
  <c r="H8" i="50" s="1"/>
  <c r="E9" i="50" a="1"/>
  <c r="E9" i="50" s="1"/>
  <c r="A9" i="50" s="1" a="1"/>
  <c r="A9" i="50" s="1"/>
  <c r="F9" i="50" a="1"/>
  <c r="F9" i="50" s="1"/>
  <c r="H9" i="50" a="1"/>
  <c r="H9" i="50" s="1"/>
  <c r="E10" i="50" a="1"/>
  <c r="E10" i="50" s="1"/>
  <c r="A10" i="50" s="1" a="1"/>
  <c r="A10" i="50" s="1"/>
  <c r="F10" i="50" a="1"/>
  <c r="F10" i="50" s="1"/>
  <c r="H10" i="50" a="1"/>
  <c r="H10" i="50" s="1"/>
  <c r="E11" i="50" a="1"/>
  <c r="E11" i="50" s="1"/>
  <c r="A11" i="50" s="1" a="1"/>
  <c r="A11" i="50" s="1"/>
  <c r="F11" i="50" a="1"/>
  <c r="F11" i="50" s="1"/>
  <c r="H11" i="50" a="1"/>
  <c r="H11" i="50" s="1"/>
  <c r="E12" i="50" a="1"/>
  <c r="E12" i="50" s="1"/>
  <c r="A12" i="50" s="1" a="1"/>
  <c r="A12" i="50" s="1"/>
  <c r="F12" i="50" a="1"/>
  <c r="F12" i="50" s="1"/>
  <c r="H12" i="50" a="1"/>
  <c r="H12" i="50" s="1"/>
  <c r="E13" i="50" a="1"/>
  <c r="E13" i="50" s="1"/>
  <c r="A13" i="50" s="1" a="1"/>
  <c r="A13" i="50" s="1"/>
  <c r="F13" i="50" a="1"/>
  <c r="F13" i="50" s="1"/>
  <c r="H13" i="50" a="1"/>
  <c r="H13" i="50" s="1"/>
  <c r="E14" i="50" a="1"/>
  <c r="E14" i="50" s="1"/>
  <c r="A14" i="50" s="1" a="1"/>
  <c r="A14" i="50" s="1"/>
  <c r="F14" i="50" a="1"/>
  <c r="F14" i="50" s="1"/>
  <c r="H14" i="50" a="1"/>
  <c r="H14" i="50" s="1"/>
  <c r="E15" i="50" a="1"/>
  <c r="E15" i="50" s="1"/>
  <c r="A15" i="50" s="1" a="1"/>
  <c r="A15" i="50" s="1"/>
  <c r="F15" i="50" a="1"/>
  <c r="F15" i="50" s="1"/>
  <c r="H15" i="50" a="1"/>
  <c r="H15" i="50" s="1"/>
  <c r="E16" i="50" a="1"/>
  <c r="E16" i="50" s="1"/>
  <c r="A16" i="50" s="1" a="1"/>
  <c r="A16" i="50" s="1"/>
  <c r="F16" i="50" a="1"/>
  <c r="F16" i="50" s="1"/>
  <c r="H16" i="50" a="1"/>
  <c r="H16" i="50" s="1"/>
  <c r="E17" i="50" a="1"/>
  <c r="E17" i="50" s="1"/>
  <c r="A17" i="50" s="1" a="1"/>
  <c r="A17" i="50" s="1"/>
  <c r="F17" i="50" a="1"/>
  <c r="F17" i="50" s="1"/>
  <c r="H17" i="50" a="1"/>
  <c r="H17" i="50" s="1"/>
  <c r="E18" i="50" a="1"/>
  <c r="E18" i="50" s="1"/>
  <c r="A18" i="50" s="1" a="1"/>
  <c r="A18" i="50" s="1"/>
  <c r="F18" i="50" a="1"/>
  <c r="F18" i="50" s="1"/>
  <c r="H18" i="50" a="1"/>
  <c r="H18" i="50" s="1"/>
  <c r="E19" i="50" a="1"/>
  <c r="E19" i="50" s="1"/>
  <c r="A19" i="50" s="1" a="1"/>
  <c r="A19" i="50" s="1"/>
  <c r="F19" i="50" a="1"/>
  <c r="F19" i="50" s="1"/>
  <c r="H19" i="50" a="1"/>
  <c r="H19" i="50" s="1"/>
  <c r="E20" i="50" a="1"/>
  <c r="E20" i="50" s="1"/>
  <c r="A20" i="50" s="1" a="1"/>
  <c r="A20" i="50" s="1"/>
  <c r="F20" i="50" a="1"/>
  <c r="F20" i="50" s="1"/>
  <c r="H20" i="50" a="1"/>
  <c r="H20" i="50" s="1"/>
  <c r="E21" i="50" a="1"/>
  <c r="E21" i="50" s="1"/>
  <c r="A21" i="50" s="1" a="1"/>
  <c r="A21" i="50" s="1"/>
  <c r="F21" i="50" a="1"/>
  <c r="F21" i="50" s="1"/>
  <c r="H21" i="50" a="1"/>
  <c r="H21" i="50" s="1"/>
  <c r="E22" i="50" a="1"/>
  <c r="E22" i="50" s="1"/>
  <c r="A22" i="50" s="1" a="1"/>
  <c r="A22" i="50" s="1"/>
  <c r="F22" i="50" a="1"/>
  <c r="F22" i="50" s="1"/>
  <c r="H22" i="50" a="1"/>
  <c r="H22" i="50" s="1"/>
  <c r="E23" i="50" a="1"/>
  <c r="E23" i="50" s="1"/>
  <c r="A23" i="50" s="1" a="1"/>
  <c r="A23" i="50" s="1"/>
  <c r="F23" i="50" a="1"/>
  <c r="F23" i="50" s="1"/>
  <c r="H23" i="50" a="1"/>
  <c r="H23" i="50" s="1"/>
  <c r="E24" i="50" a="1"/>
  <c r="E24" i="50" s="1"/>
  <c r="A24" i="50" s="1" a="1"/>
  <c r="A24" i="50" s="1"/>
  <c r="F24" i="50" a="1"/>
  <c r="F24" i="50" s="1"/>
  <c r="H24" i="50" a="1"/>
  <c r="H24" i="50" s="1"/>
  <c r="E25" i="50" a="1"/>
  <c r="E25" i="50" s="1"/>
  <c r="A25" i="50" s="1" a="1"/>
  <c r="A25" i="50" s="1"/>
  <c r="F25" i="50" a="1"/>
  <c r="F25" i="50" s="1"/>
  <c r="H25" i="50" a="1"/>
  <c r="H25" i="50" s="1"/>
  <c r="E26" i="50" a="1"/>
  <c r="E26" i="50" s="1"/>
  <c r="A26" i="50" s="1" a="1"/>
  <c r="A26" i="50" s="1"/>
  <c r="F26" i="50" a="1"/>
  <c r="F26" i="50" s="1"/>
  <c r="H26" i="50" a="1"/>
  <c r="H26" i="50" s="1"/>
  <c r="E27" i="50" a="1"/>
  <c r="E27" i="50" s="1"/>
  <c r="A27" i="50" s="1" a="1"/>
  <c r="A27" i="50" s="1"/>
  <c r="F27" i="50" a="1"/>
  <c r="F27" i="50" s="1"/>
  <c r="H27" i="50" a="1"/>
  <c r="H27" i="50" s="1"/>
  <c r="E28" i="50" a="1"/>
  <c r="E28" i="50" s="1"/>
  <c r="A28" i="50" s="1" a="1"/>
  <c r="A28" i="50" s="1"/>
  <c r="F28" i="50" a="1"/>
  <c r="F28" i="50" s="1"/>
  <c r="H28" i="50" a="1"/>
  <c r="H28" i="50" s="1"/>
  <c r="E29" i="50" a="1"/>
  <c r="E29" i="50" s="1"/>
  <c r="A29" i="50" s="1" a="1"/>
  <c r="A29" i="50" s="1"/>
  <c r="F29" i="50" a="1"/>
  <c r="F29" i="50" s="1"/>
  <c r="H29" i="50" a="1"/>
  <c r="H29" i="50" s="1"/>
  <c r="A30" i="50" a="1"/>
  <c r="A30" i="50" s="1"/>
  <c r="E31" i="50" a="1"/>
  <c r="E31" i="50" s="1"/>
  <c r="A31" i="50" s="1" a="1"/>
  <c r="A31" i="50" s="1"/>
  <c r="F31" i="50" a="1"/>
  <c r="F31" i="50" s="1"/>
  <c r="H31" i="50" a="1"/>
  <c r="H31" i="50" s="1"/>
  <c r="E32" i="50" a="1"/>
  <c r="E32" i="50" s="1"/>
  <c r="A32" i="50" s="1" a="1"/>
  <c r="A32" i="50" s="1"/>
  <c r="F32" i="50" a="1"/>
  <c r="F32" i="50" s="1"/>
  <c r="H32" i="50" a="1"/>
  <c r="H32" i="50" s="1"/>
  <c r="E33" i="50" a="1"/>
  <c r="E33" i="50" s="1"/>
  <c r="A33" i="50" s="1" a="1"/>
  <c r="A33" i="50" s="1"/>
  <c r="F33" i="50" a="1"/>
  <c r="F33" i="50" s="1"/>
  <c r="H33" i="50" a="1"/>
  <c r="H33" i="50" s="1"/>
  <c r="E34" i="50" a="1"/>
  <c r="E34" i="50" s="1"/>
  <c r="A34" i="50" s="1" a="1"/>
  <c r="A34" i="50" s="1"/>
  <c r="F34" i="50" a="1"/>
  <c r="F34" i="50" s="1"/>
  <c r="H34" i="50" a="1"/>
  <c r="H34" i="50" s="1"/>
  <c r="E35" i="50" a="1"/>
  <c r="E35" i="50" s="1"/>
  <c r="A35" i="50" s="1" a="1"/>
  <c r="A35" i="50" s="1"/>
  <c r="F35" i="50" a="1"/>
  <c r="F35" i="50" s="1"/>
  <c r="H35" i="50" a="1"/>
  <c r="H35" i="50" s="1"/>
  <c r="E36" i="50" a="1"/>
  <c r="E36" i="50" s="1"/>
  <c r="A36" i="50" s="1" a="1"/>
  <c r="A36" i="50" s="1"/>
  <c r="F36" i="50" a="1"/>
  <c r="F36" i="50" s="1"/>
  <c r="H36" i="50" a="1"/>
  <c r="H36" i="50" s="1"/>
  <c r="E37" i="50" a="1"/>
  <c r="E37" i="50" s="1"/>
  <c r="A37" i="50" s="1" a="1"/>
  <c r="A37" i="50" s="1"/>
  <c r="F37" i="50" a="1"/>
  <c r="F37" i="50" s="1"/>
  <c r="H37" i="50" a="1"/>
  <c r="H37" i="50" s="1"/>
  <c r="E38" i="50" a="1"/>
  <c r="E38" i="50" s="1"/>
  <c r="A38" i="50" s="1" a="1"/>
  <c r="A38" i="50" s="1"/>
  <c r="F38" i="50" a="1"/>
  <c r="F38" i="50" s="1"/>
  <c r="H38" i="50" a="1"/>
  <c r="H38" i="50" s="1"/>
  <c r="E39" i="50" a="1"/>
  <c r="E39" i="50" s="1"/>
  <c r="A39" i="50" s="1" a="1"/>
  <c r="A39" i="50" s="1"/>
  <c r="F39" i="50" a="1"/>
  <c r="F39" i="50" s="1"/>
  <c r="H39" i="50" a="1"/>
  <c r="H39" i="50" s="1"/>
  <c r="E40" i="50" a="1"/>
  <c r="E40" i="50" s="1"/>
  <c r="A40" i="50" s="1" a="1"/>
  <c r="A40" i="50" s="1"/>
  <c r="F40" i="50" a="1"/>
  <c r="F40" i="50" s="1"/>
  <c r="H40" i="50" a="1"/>
  <c r="H40" i="50" s="1"/>
  <c r="E41" i="50" a="1"/>
  <c r="E41" i="50" s="1"/>
  <c r="A41" i="50" s="1" a="1"/>
  <c r="A41" i="50" s="1"/>
  <c r="F41" i="50" a="1"/>
  <c r="F41" i="50" s="1"/>
  <c r="H41" i="50" a="1"/>
  <c r="H41" i="50" s="1"/>
  <c r="E42" i="50" a="1"/>
  <c r="E42" i="50" s="1"/>
  <c r="A42" i="50" s="1" a="1"/>
  <c r="A42" i="50" s="1"/>
  <c r="F42" i="50" a="1"/>
  <c r="F42" i="50" s="1"/>
  <c r="H42" i="50" a="1"/>
  <c r="H42" i="50" s="1"/>
  <c r="E43" i="50" a="1"/>
  <c r="E43" i="50" s="1"/>
  <c r="A43" i="50" s="1" a="1"/>
  <c r="A43" i="50" s="1"/>
  <c r="F43" i="50" a="1"/>
  <c r="F43" i="50" s="1"/>
  <c r="H43" i="50" a="1"/>
  <c r="H43" i="50" s="1"/>
  <c r="E44" i="50" a="1"/>
  <c r="E44" i="50" s="1"/>
  <c r="A44" i="50" s="1" a="1"/>
  <c r="A44" i="50" s="1"/>
  <c r="F44" i="50" a="1"/>
  <c r="F44" i="50" s="1"/>
  <c r="H44" i="50" a="1"/>
  <c r="H44" i="50" s="1"/>
  <c r="E45" i="50" a="1"/>
  <c r="E45" i="50" s="1"/>
  <c r="A45" i="50" s="1" a="1"/>
  <c r="A45" i="50" s="1"/>
  <c r="F45" i="50" a="1"/>
  <c r="F45" i="50" s="1"/>
  <c r="H45" i="50" a="1"/>
  <c r="H45" i="50" s="1"/>
  <c r="E46" i="50" a="1"/>
  <c r="E46" i="50" s="1"/>
  <c r="A46" i="50" s="1" a="1"/>
  <c r="A46" i="50" s="1"/>
  <c r="F46" i="50" a="1"/>
  <c r="F46" i="50" s="1"/>
  <c r="H46" i="50" a="1"/>
  <c r="H46" i="50" s="1"/>
  <c r="E47" i="50" a="1"/>
  <c r="E47" i="50" s="1"/>
  <c r="A47" i="50" s="1" a="1"/>
  <c r="A47" i="50" s="1"/>
  <c r="F47" i="50" a="1"/>
  <c r="F47" i="50" s="1"/>
  <c r="H47" i="50" a="1"/>
  <c r="H47" i="50" s="1"/>
  <c r="A48" i="50" a="1"/>
  <c r="A48" i="50" s="1"/>
  <c r="E49" i="50" a="1"/>
  <c r="E49" i="50" s="1"/>
  <c r="A49" i="50" s="1" a="1"/>
  <c r="A49" i="50" s="1"/>
  <c r="F49" i="50" a="1"/>
  <c r="F49" i="50" s="1"/>
  <c r="H49" i="50" a="1"/>
  <c r="H49" i="50" s="1"/>
  <c r="E50" i="50" a="1"/>
  <c r="E50" i="50" s="1"/>
  <c r="A50" i="50" s="1" a="1"/>
  <c r="A50" i="50" s="1"/>
  <c r="F50" i="50" a="1"/>
  <c r="F50" i="50" s="1"/>
  <c r="H50" i="50" a="1"/>
  <c r="H50" i="50" s="1"/>
  <c r="E51" i="50" a="1"/>
  <c r="E51" i="50" s="1"/>
  <c r="A51" i="50" s="1" a="1"/>
  <c r="A51" i="50" s="1"/>
  <c r="F51" i="50" a="1"/>
  <c r="F51" i="50" s="1"/>
  <c r="H51" i="50" a="1"/>
  <c r="H51" i="50" s="1"/>
  <c r="E52" i="50" a="1"/>
  <c r="E52" i="50" s="1"/>
  <c r="A52" i="50" s="1" a="1"/>
  <c r="A52" i="50" s="1"/>
  <c r="F52" i="50" a="1"/>
  <c r="F52" i="50" s="1"/>
  <c r="H52" i="50" a="1"/>
  <c r="H52" i="50" s="1"/>
  <c r="E53" i="50" a="1"/>
  <c r="E53" i="50" s="1"/>
  <c r="A53" i="50" s="1" a="1"/>
  <c r="A53" i="50" s="1"/>
  <c r="F53" i="50" a="1"/>
  <c r="F53" i="50" s="1"/>
  <c r="H53" i="50" a="1"/>
  <c r="H53" i="50" s="1"/>
  <c r="E54" i="50" a="1"/>
  <c r="E54" i="50" s="1"/>
  <c r="A54" i="50" s="1" a="1"/>
  <c r="A54" i="50" s="1"/>
  <c r="F54" i="50" a="1"/>
  <c r="F54" i="50" s="1"/>
  <c r="H54" i="50" a="1"/>
  <c r="H54" i="50" s="1"/>
  <c r="E55" i="50" a="1"/>
  <c r="E55" i="50" s="1"/>
  <c r="A55" i="50" s="1" a="1"/>
  <c r="A55" i="50" s="1"/>
  <c r="F55" i="50" a="1"/>
  <c r="F55" i="50" s="1"/>
  <c r="H55" i="50" a="1"/>
  <c r="H55" i="50" s="1"/>
  <c r="E56" i="50" a="1"/>
  <c r="E56" i="50" s="1"/>
  <c r="A56" i="50" s="1" a="1"/>
  <c r="A56" i="50" s="1"/>
  <c r="F56" i="50" a="1"/>
  <c r="F56" i="50" s="1"/>
  <c r="H56" i="50" a="1"/>
  <c r="H56" i="50" s="1"/>
  <c r="E57" i="50" a="1"/>
  <c r="E57" i="50" s="1"/>
  <c r="A57" i="50" s="1" a="1"/>
  <c r="A57" i="50" s="1"/>
  <c r="F57" i="50" a="1"/>
  <c r="F57" i="50" s="1"/>
  <c r="H57" i="50" a="1"/>
  <c r="H57" i="50" s="1"/>
  <c r="E58" i="50" a="1"/>
  <c r="E58" i="50" s="1"/>
  <c r="A58" i="50" s="1" a="1"/>
  <c r="A58" i="50" s="1"/>
  <c r="F58" i="50" a="1"/>
  <c r="F58" i="50" s="1"/>
  <c r="H58" i="50" a="1"/>
  <c r="H58" i="50" s="1"/>
  <c r="E59" i="50" a="1"/>
  <c r="E59" i="50" s="1"/>
  <c r="A59" i="50" s="1" a="1"/>
  <c r="A59" i="50" s="1"/>
  <c r="F59" i="50" a="1"/>
  <c r="F59" i="50" s="1"/>
  <c r="H59" i="50" a="1"/>
  <c r="H59" i="50" s="1"/>
  <c r="E60" i="50" a="1"/>
  <c r="E60" i="50" s="1"/>
  <c r="A60" i="50" s="1" a="1"/>
  <c r="A60" i="50" s="1"/>
  <c r="F60" i="50" a="1"/>
  <c r="F60" i="50" s="1"/>
  <c r="H60" i="50" a="1"/>
  <c r="H60" i="50" s="1"/>
  <c r="E61" i="50" a="1"/>
  <c r="E61" i="50" s="1"/>
  <c r="A61" i="50" s="1" a="1"/>
  <c r="A61" i="50" s="1"/>
  <c r="F61" i="50" a="1"/>
  <c r="F61" i="50" s="1"/>
  <c r="H61" i="50" a="1"/>
  <c r="H61" i="50" s="1"/>
  <c r="E62" i="50" a="1"/>
  <c r="E62" i="50" s="1"/>
  <c r="A62" i="50" s="1" a="1"/>
  <c r="A62" i="50" s="1"/>
  <c r="F62" i="50" a="1"/>
  <c r="F62" i="50" s="1"/>
  <c r="H62" i="50" a="1"/>
  <c r="H62" i="50" s="1"/>
  <c r="E63" i="50" a="1"/>
  <c r="E63" i="50" s="1"/>
  <c r="A63" i="50" s="1" a="1"/>
  <c r="A63" i="50" s="1"/>
  <c r="F63" i="50" a="1"/>
  <c r="F63" i="50" s="1"/>
  <c r="H63" i="50" a="1"/>
  <c r="H63" i="50" s="1"/>
  <c r="E64" i="50" a="1"/>
  <c r="E64" i="50" s="1"/>
  <c r="A64" i="50" s="1" a="1"/>
  <c r="A64" i="50" s="1"/>
  <c r="F64" i="50" a="1"/>
  <c r="F64" i="50" s="1"/>
  <c r="H64" i="50" a="1"/>
  <c r="H64" i="50" s="1"/>
  <c r="E65" i="50" a="1"/>
  <c r="E65" i="50" s="1"/>
  <c r="A65" i="50" s="1" a="1"/>
  <c r="A65" i="50" s="1"/>
  <c r="F65" i="50" a="1"/>
  <c r="F65" i="50" s="1"/>
  <c r="H65" i="50" a="1"/>
  <c r="H65" i="50" s="1"/>
  <c r="E66" i="50" a="1"/>
  <c r="E66" i="50" s="1"/>
  <c r="A66" i="50" s="1" a="1"/>
  <c r="A66" i="50" s="1"/>
  <c r="F66" i="50" a="1"/>
  <c r="F66" i="50" s="1"/>
  <c r="H66" i="50" a="1"/>
  <c r="H66" i="50" s="1"/>
  <c r="E67" i="50" a="1"/>
  <c r="E67" i="50" s="1"/>
  <c r="A67" i="50" s="1" a="1"/>
  <c r="A67" i="50" s="1"/>
  <c r="F67" i="50" a="1"/>
  <c r="F67" i="50" s="1"/>
  <c r="H67" i="50" a="1"/>
  <c r="H67" i="50" s="1"/>
  <c r="E68" i="50" a="1"/>
  <c r="E68" i="50" s="1"/>
  <c r="A68" i="50" s="1" a="1"/>
  <c r="A68" i="50" s="1"/>
  <c r="F68" i="50" a="1"/>
  <c r="F68" i="50" s="1"/>
  <c r="H68" i="50" a="1"/>
  <c r="H68" i="50" s="1"/>
  <c r="E69" i="50" a="1"/>
  <c r="E69" i="50" s="1"/>
  <c r="A69" i="50" s="1" a="1"/>
  <c r="A69" i="50" s="1"/>
  <c r="F69" i="50" a="1"/>
  <c r="F69" i="50" s="1"/>
  <c r="H69" i="50" a="1"/>
  <c r="H69" i="50" s="1"/>
  <c r="E70" i="50" a="1"/>
  <c r="E70" i="50" s="1"/>
  <c r="A70" i="50" s="1" a="1"/>
  <c r="A70" i="50" s="1"/>
  <c r="F70" i="50" a="1"/>
  <c r="F70" i="50" s="1"/>
  <c r="H70" i="50" a="1"/>
  <c r="H70" i="50" s="1"/>
  <c r="E71" i="50" a="1"/>
  <c r="E71" i="50" s="1"/>
  <c r="A71" i="50" s="1" a="1"/>
  <c r="A71" i="50" s="1"/>
  <c r="F71" i="50" a="1"/>
  <c r="F71" i="50" s="1"/>
  <c r="H71" i="50" a="1"/>
  <c r="H71" i="50" s="1"/>
  <c r="A72" i="50" a="1"/>
  <c r="A72" i="50" s="1"/>
  <c r="E73" i="50" a="1"/>
  <c r="E73" i="50" s="1"/>
  <c r="A73" i="50" s="1" a="1"/>
  <c r="A73" i="50" s="1"/>
  <c r="F73" i="50" a="1"/>
  <c r="F73" i="50" s="1"/>
  <c r="H73" i="50" a="1"/>
  <c r="H73" i="50" s="1"/>
  <c r="E74" i="50" a="1"/>
  <c r="E74" i="50" s="1"/>
  <c r="A74" i="50" s="1" a="1"/>
  <c r="A74" i="50" s="1"/>
  <c r="F74" i="50" a="1"/>
  <c r="F74" i="50" s="1"/>
  <c r="H74" i="50" a="1"/>
  <c r="H74" i="50" s="1"/>
  <c r="E75" i="50" a="1"/>
  <c r="E75" i="50" s="1"/>
  <c r="A75" i="50" s="1" a="1"/>
  <c r="A75" i="50" s="1"/>
  <c r="F75" i="50" a="1"/>
  <c r="F75" i="50" s="1"/>
  <c r="H75" i="50" a="1"/>
  <c r="H75" i="50" s="1"/>
  <c r="E76" i="50" a="1"/>
  <c r="E76" i="50" s="1"/>
  <c r="A76" i="50" s="1" a="1"/>
  <c r="A76" i="50" s="1"/>
  <c r="F76" i="50" a="1"/>
  <c r="F76" i="50" s="1"/>
  <c r="H76" i="50" a="1"/>
  <c r="H76" i="50" s="1"/>
  <c r="E77" i="50" a="1"/>
  <c r="E77" i="50" s="1"/>
  <c r="A77" i="50" s="1" a="1"/>
  <c r="A77" i="50" s="1"/>
  <c r="F77" i="50" a="1"/>
  <c r="F77" i="50" s="1"/>
  <c r="H77" i="50" a="1"/>
  <c r="H77" i="50" s="1"/>
  <c r="E78" i="50" a="1"/>
  <c r="E78" i="50" s="1"/>
  <c r="A78" i="50" s="1" a="1"/>
  <c r="A78" i="50" s="1"/>
  <c r="F78" i="50" a="1"/>
  <c r="F78" i="50" s="1"/>
  <c r="H78" i="50" a="1"/>
  <c r="H78" i="50" s="1"/>
  <c r="E79" i="50" a="1"/>
  <c r="E79" i="50" s="1"/>
  <c r="A79" i="50" s="1" a="1"/>
  <c r="A79" i="50" s="1"/>
  <c r="F79" i="50" a="1"/>
  <c r="F79" i="50" s="1"/>
  <c r="H79" i="50" a="1"/>
  <c r="H79" i="50" s="1"/>
  <c r="E80" i="50" a="1"/>
  <c r="E80" i="50" s="1"/>
  <c r="A80" i="50" s="1" a="1"/>
  <c r="A80" i="50" s="1"/>
  <c r="F80" i="50" a="1"/>
  <c r="F80" i="50" s="1"/>
  <c r="H80" i="50" a="1"/>
  <c r="H80" i="50" s="1"/>
  <c r="E81" i="50" a="1"/>
  <c r="E81" i="50" s="1"/>
  <c r="A81" i="50" s="1" a="1"/>
  <c r="A81" i="50" s="1"/>
  <c r="F81" i="50" a="1"/>
  <c r="F81" i="50" s="1"/>
  <c r="H81" i="50" a="1"/>
  <c r="H81" i="50" s="1"/>
  <c r="E82" i="50" a="1"/>
  <c r="E82" i="50" s="1"/>
  <c r="A82" i="50" s="1" a="1"/>
  <c r="A82" i="50" s="1"/>
  <c r="F82" i="50" a="1"/>
  <c r="F82" i="50" s="1"/>
  <c r="H82" i="50" a="1"/>
  <c r="H82" i="50" s="1"/>
  <c r="E83" i="50" a="1"/>
  <c r="E83" i="50" s="1"/>
  <c r="A83" i="50" s="1" a="1"/>
  <c r="A83" i="50" s="1"/>
  <c r="F83" i="50" a="1"/>
  <c r="F83" i="50" s="1"/>
  <c r="H83" i="50" a="1"/>
  <c r="H83" i="50" s="1"/>
  <c r="E84" i="50" a="1"/>
  <c r="E84" i="50" s="1"/>
  <c r="A84" i="50" s="1" a="1"/>
  <c r="A84" i="50" s="1"/>
  <c r="F84" i="50" a="1"/>
  <c r="F84" i="50" s="1"/>
  <c r="H84" i="50" a="1"/>
  <c r="H84" i="50" s="1"/>
  <c r="E85" i="50" a="1"/>
  <c r="E85" i="50" s="1"/>
  <c r="A85" i="50" s="1" a="1"/>
  <c r="A85" i="50" s="1"/>
  <c r="F85" i="50" a="1"/>
  <c r="F85" i="50" s="1"/>
  <c r="H85" i="50" a="1"/>
  <c r="H85" i="50" s="1"/>
  <c r="E86" i="50" a="1"/>
  <c r="E86" i="50" s="1"/>
  <c r="A86" i="50" s="1" a="1"/>
  <c r="A86" i="50" s="1"/>
  <c r="F86" i="50" a="1"/>
  <c r="F86" i="50" s="1"/>
  <c r="H86" i="50" a="1"/>
  <c r="H86" i="50" s="1"/>
  <c r="E87" i="50" a="1"/>
  <c r="E87" i="50" s="1"/>
  <c r="A87" i="50" s="1" a="1"/>
  <c r="A87" i="50" s="1"/>
  <c r="F87" i="50" a="1"/>
  <c r="F87" i="50" s="1"/>
  <c r="H87" i="50" a="1"/>
  <c r="H87" i="50" s="1"/>
  <c r="B3" i="50" a="1"/>
  <c r="B3" i="50" s="1"/>
  <c r="B4" i="50" a="1"/>
  <c r="B4" i="50" s="1"/>
  <c r="B5" i="50" a="1"/>
  <c r="B5" i="50" s="1"/>
  <c r="B6" i="50" a="1"/>
  <c r="B6" i="50" s="1"/>
  <c r="B7" i="50" a="1"/>
  <c r="B7" i="50" s="1"/>
  <c r="B8" i="50" a="1"/>
  <c r="B8" i="50" s="1"/>
  <c r="B9" i="50" a="1"/>
  <c r="B9" i="50" s="1"/>
  <c r="B10" i="50" a="1"/>
  <c r="B10" i="50" s="1"/>
  <c r="B11" i="50" a="1"/>
  <c r="B11" i="50" s="1"/>
  <c r="B12" i="50" a="1"/>
  <c r="B12" i="50" s="1"/>
  <c r="B13" i="50" a="1"/>
  <c r="B13" i="50" s="1"/>
  <c r="B14" i="50" a="1"/>
  <c r="B14" i="50" s="1"/>
  <c r="B15" i="50" a="1"/>
  <c r="B15" i="50" s="1"/>
  <c r="B16" i="50" a="1"/>
  <c r="B16" i="50" s="1"/>
  <c r="B17" i="50" a="1"/>
  <c r="B17" i="50" s="1"/>
  <c r="B18" i="50" a="1"/>
  <c r="B18" i="50" s="1"/>
  <c r="B19" i="50" a="1"/>
  <c r="B19" i="50" s="1"/>
  <c r="B20" i="50" a="1"/>
  <c r="B20" i="50" s="1"/>
  <c r="B21" i="50" a="1"/>
  <c r="B21" i="50" s="1"/>
  <c r="B22" i="50" a="1"/>
  <c r="B22" i="50" s="1"/>
  <c r="B23" i="50" a="1"/>
  <c r="B23" i="50" s="1"/>
  <c r="B24" i="50" a="1"/>
  <c r="B24" i="50" s="1"/>
  <c r="B25" i="50" a="1"/>
  <c r="B25" i="50" s="1"/>
  <c r="B26" i="50" a="1"/>
  <c r="B26" i="50" s="1"/>
  <c r="B27" i="50" a="1"/>
  <c r="B27" i="50" s="1"/>
  <c r="B28" i="50" a="1"/>
  <c r="B28" i="50" s="1"/>
  <c r="B29" i="50" a="1"/>
  <c r="B29" i="50" s="1"/>
  <c r="B31" i="50" a="1"/>
  <c r="B31" i="50" s="1"/>
  <c r="B32" i="50" a="1"/>
  <c r="B32" i="50" s="1"/>
  <c r="B33" i="50" a="1"/>
  <c r="B33" i="50" s="1"/>
  <c r="B34" i="50" a="1"/>
  <c r="B34" i="50" s="1"/>
  <c r="B35" i="50" a="1"/>
  <c r="B35" i="50" s="1"/>
  <c r="B36" i="50" a="1"/>
  <c r="B36" i="50" s="1"/>
  <c r="B37" i="50" a="1"/>
  <c r="B37" i="50" s="1"/>
  <c r="B38" i="50" a="1"/>
  <c r="B38" i="50" s="1"/>
  <c r="B39" i="50" a="1"/>
  <c r="B39" i="50" s="1"/>
  <c r="B40" i="50" a="1"/>
  <c r="B40" i="50" s="1"/>
  <c r="B41" i="50" a="1"/>
  <c r="B41" i="50" s="1"/>
  <c r="B42" i="50" a="1"/>
  <c r="B42" i="50" s="1"/>
  <c r="B43" i="50" a="1"/>
  <c r="B43" i="50" s="1"/>
  <c r="B44" i="50" a="1"/>
  <c r="B44" i="50" s="1"/>
  <c r="B45" i="50" a="1"/>
  <c r="B45" i="50" s="1"/>
  <c r="B46" i="50" a="1"/>
  <c r="B46" i="50" s="1"/>
  <c r="B47" i="50" a="1"/>
  <c r="B47" i="50" s="1"/>
  <c r="B49" i="50" a="1"/>
  <c r="B49" i="50" s="1"/>
  <c r="B50" i="50" a="1"/>
  <c r="B50" i="50" s="1"/>
  <c r="B51" i="50" a="1"/>
  <c r="B51" i="50" s="1"/>
  <c r="B52" i="50" a="1"/>
  <c r="B52" i="50" s="1"/>
  <c r="B53" i="50" a="1"/>
  <c r="B53" i="50" s="1"/>
  <c r="B54" i="50" a="1"/>
  <c r="B54" i="50" s="1"/>
  <c r="B55" i="50" a="1"/>
  <c r="B55" i="50" s="1"/>
  <c r="B56" i="50" a="1"/>
  <c r="B56" i="50" s="1"/>
  <c r="B57" i="50" a="1"/>
  <c r="B57" i="50" s="1"/>
  <c r="B58" i="50" a="1"/>
  <c r="B58" i="50" s="1"/>
  <c r="B59" i="50" a="1"/>
  <c r="B59" i="50" s="1"/>
  <c r="B60" i="50" a="1"/>
  <c r="B60" i="50" s="1"/>
  <c r="B61" i="50" a="1"/>
  <c r="B61" i="50" s="1"/>
  <c r="B62" i="50" a="1"/>
  <c r="B62" i="50" s="1"/>
  <c r="B63" i="50" a="1"/>
  <c r="B63" i="50" s="1"/>
  <c r="B64" i="50" a="1"/>
  <c r="B64" i="50" s="1"/>
  <c r="B65" i="50" a="1"/>
  <c r="B65" i="50" s="1"/>
  <c r="B66" i="50" a="1"/>
  <c r="B66" i="50" s="1"/>
  <c r="B67" i="50" a="1"/>
  <c r="B67" i="50" s="1"/>
  <c r="B68" i="50" a="1"/>
  <c r="B68" i="50" s="1"/>
  <c r="B69" i="50" a="1"/>
  <c r="B69" i="50" s="1"/>
  <c r="B70" i="50" a="1"/>
  <c r="B70" i="50" s="1"/>
  <c r="B71" i="50" a="1"/>
  <c r="B71" i="50" s="1"/>
  <c r="B73" i="50" a="1"/>
  <c r="B73" i="50" s="1"/>
  <c r="B74" i="50" a="1"/>
  <c r="B74" i="50" s="1"/>
  <c r="B75" i="50" a="1"/>
  <c r="B75" i="50" s="1"/>
  <c r="B76" i="50" a="1"/>
  <c r="B76" i="50" s="1"/>
  <c r="B77" i="50" a="1"/>
  <c r="B77" i="50" s="1"/>
  <c r="B78" i="50" a="1"/>
  <c r="B78" i="50" s="1"/>
  <c r="B79" i="50" a="1"/>
  <c r="B79" i="50" s="1"/>
  <c r="B80" i="50" a="1"/>
  <c r="B80" i="50" s="1"/>
  <c r="B81" i="50" a="1"/>
  <c r="B81" i="50" s="1"/>
  <c r="B82" i="50" a="1"/>
  <c r="B82" i="50" s="1"/>
  <c r="B83" i="50" a="1"/>
  <c r="B83" i="50" s="1"/>
  <c r="B84" i="50" a="1"/>
  <c r="B84" i="50" s="1"/>
  <c r="B85" i="50" a="1"/>
  <c r="B85" i="50" s="1"/>
  <c r="B86" i="50" a="1"/>
  <c r="B86" i="50" s="1"/>
  <c r="B87" i="50" a="1"/>
  <c r="B87" i="50" s="1"/>
  <c r="H2" i="50" a="1"/>
  <c r="H2" i="50" s="1"/>
  <c r="F2" i="50" a="1"/>
  <c r="F2" i="50" s="1"/>
  <c r="E2" i="50" a="1"/>
  <c r="E2" i="50" s="1"/>
  <c r="A2" i="50" s="1" a="1"/>
  <c r="A2" i="50" s="1"/>
  <c r="B2" i="50" a="1"/>
  <c r="B2" i="50" s="1"/>
  <c r="B3" i="49" l="1" a="1"/>
  <c r="B3" i="49" s="1"/>
  <c r="B4" i="49" a="1"/>
  <c r="B4" i="49" s="1"/>
  <c r="B5" i="49" a="1"/>
  <c r="B5" i="49" s="1"/>
  <c r="B6" i="49" a="1"/>
  <c r="B6" i="49" s="1"/>
  <c r="B7" i="49" a="1"/>
  <c r="B7" i="49" s="1"/>
  <c r="B8" i="49" a="1"/>
  <c r="B8" i="49" s="1"/>
  <c r="B9" i="49" a="1"/>
  <c r="B9" i="49" s="1"/>
  <c r="B10" i="49" a="1"/>
  <c r="B10" i="49" s="1"/>
  <c r="B11" i="49" a="1"/>
  <c r="B11" i="49" s="1"/>
  <c r="B12" i="49" a="1"/>
  <c r="B12" i="49" s="1"/>
  <c r="B13" i="49" a="1"/>
  <c r="B13" i="49" s="1"/>
  <c r="B14" i="49" a="1"/>
  <c r="B14" i="49" s="1"/>
  <c r="B15" i="49" a="1"/>
  <c r="B15" i="49" s="1"/>
  <c r="B16" i="49" a="1"/>
  <c r="B16" i="49" s="1"/>
  <c r="B17" i="49" a="1"/>
  <c r="B17" i="49" s="1"/>
  <c r="B18" i="49" a="1"/>
  <c r="B18" i="49" s="1"/>
  <c r="B19" i="49" a="1"/>
  <c r="B19" i="49" s="1"/>
  <c r="B20" i="49" a="1"/>
  <c r="B20" i="49" s="1"/>
  <c r="B21" i="49" a="1"/>
  <c r="B21" i="49" s="1"/>
  <c r="B22" i="49" a="1"/>
  <c r="B22" i="49" s="1"/>
  <c r="B23" i="49" a="1"/>
  <c r="B23" i="49" s="1"/>
  <c r="B24" i="49" a="1"/>
  <c r="B24" i="49" s="1"/>
  <c r="B25" i="49" a="1"/>
  <c r="B25" i="49" s="1"/>
  <c r="B26" i="49" a="1"/>
  <c r="B26" i="49" s="1"/>
  <c r="B27" i="49" a="1"/>
  <c r="B27" i="49" s="1"/>
  <c r="B28" i="49" a="1"/>
  <c r="B28" i="49" s="1"/>
  <c r="B29" i="49" a="1"/>
  <c r="B29" i="49" s="1"/>
  <c r="B30" i="49" a="1"/>
  <c r="B30" i="49" s="1"/>
  <c r="A31" i="49" a="1"/>
  <c r="A31" i="49" s="1"/>
  <c r="B32" i="49" a="1"/>
  <c r="B32" i="49" s="1"/>
  <c r="B33" i="49" a="1"/>
  <c r="B33" i="49" s="1"/>
  <c r="B34" i="49" a="1"/>
  <c r="B34" i="49" s="1"/>
  <c r="B35" i="49" a="1"/>
  <c r="B35" i="49" s="1"/>
  <c r="B36" i="49" a="1"/>
  <c r="B36" i="49" s="1"/>
  <c r="B37" i="49" a="1"/>
  <c r="B37" i="49" s="1"/>
  <c r="B38" i="49" a="1"/>
  <c r="B38" i="49" s="1"/>
  <c r="B39" i="49" a="1"/>
  <c r="B39" i="49" s="1"/>
  <c r="B40" i="49" a="1"/>
  <c r="B40" i="49" s="1"/>
  <c r="B41" i="49" a="1"/>
  <c r="B41" i="49" s="1"/>
  <c r="B42" i="49" a="1"/>
  <c r="B42" i="49" s="1"/>
  <c r="B43" i="49" a="1"/>
  <c r="B43" i="49" s="1"/>
  <c r="B44" i="49" a="1"/>
  <c r="B44" i="49" s="1"/>
  <c r="B45" i="49" a="1"/>
  <c r="B45" i="49" s="1"/>
  <c r="B46" i="49" a="1"/>
  <c r="B46" i="49" s="1"/>
  <c r="B47" i="49" a="1"/>
  <c r="B47" i="49" s="1"/>
  <c r="B48" i="49" a="1"/>
  <c r="B48" i="49" s="1"/>
  <c r="B49" i="49" a="1"/>
  <c r="B49" i="49" s="1"/>
  <c r="B50" i="49" a="1"/>
  <c r="B50" i="49" s="1"/>
  <c r="B51" i="49" a="1"/>
  <c r="B51" i="49" s="1"/>
  <c r="B52" i="49" a="1"/>
  <c r="B52" i="49" s="1"/>
  <c r="B53" i="49" a="1"/>
  <c r="B53" i="49" s="1"/>
  <c r="B54" i="49" a="1"/>
  <c r="B54" i="49" s="1"/>
  <c r="B55" i="49" a="1"/>
  <c r="B55" i="49" s="1"/>
  <c r="B56" i="49" a="1"/>
  <c r="B56" i="49" s="1"/>
  <c r="B57" i="49" a="1"/>
  <c r="B57" i="49" s="1"/>
  <c r="B58" i="49" a="1"/>
  <c r="B58" i="49" s="1"/>
  <c r="B59" i="49" a="1"/>
  <c r="B59" i="49" s="1"/>
  <c r="B60" i="49" a="1"/>
  <c r="B60" i="49" s="1"/>
  <c r="B61" i="49" a="1"/>
  <c r="B61" i="49" s="1"/>
  <c r="B62" i="49" a="1"/>
  <c r="B62" i="49" s="1"/>
  <c r="B63" i="49" a="1"/>
  <c r="B63" i="49" s="1"/>
  <c r="B64" i="49" a="1"/>
  <c r="B64" i="49" s="1"/>
  <c r="B65" i="49" a="1"/>
  <c r="B65" i="49" s="1"/>
  <c r="B66" i="49" a="1"/>
  <c r="B66" i="49" s="1"/>
  <c r="B67" i="49" a="1"/>
  <c r="B67" i="49" s="1"/>
  <c r="B68" i="49" a="1"/>
  <c r="B68" i="49" s="1"/>
  <c r="B69" i="49" a="1"/>
  <c r="B69" i="49" s="1"/>
  <c r="B70" i="49" a="1"/>
  <c r="B70" i="49" s="1"/>
  <c r="B71" i="49" a="1"/>
  <c r="B71" i="49" s="1"/>
  <c r="B72" i="49" a="1"/>
  <c r="B72" i="49" s="1"/>
  <c r="B73" i="49" a="1"/>
  <c r="B73" i="49" s="1"/>
  <c r="B74" i="49" a="1"/>
  <c r="B74" i="49" s="1"/>
  <c r="B75" i="49" a="1"/>
  <c r="B75" i="49" s="1"/>
  <c r="B76" i="49" a="1"/>
  <c r="B76" i="49" s="1"/>
  <c r="B77" i="49" a="1"/>
  <c r="B77" i="49" s="1"/>
  <c r="B78" i="49" a="1"/>
  <c r="B78" i="49" s="1"/>
  <c r="B79" i="49" a="1"/>
  <c r="B79" i="49" s="1"/>
  <c r="B80" i="49" a="1"/>
  <c r="B80" i="49" s="1"/>
  <c r="B81" i="49" a="1"/>
  <c r="B81" i="49" s="1"/>
  <c r="B82" i="49" a="1"/>
  <c r="B82" i="49" s="1"/>
  <c r="B83" i="49" a="1"/>
  <c r="B83" i="49" s="1"/>
  <c r="B84" i="49" a="1"/>
  <c r="B84" i="49" s="1"/>
  <c r="B85" i="49" a="1"/>
  <c r="B85" i="49" s="1"/>
  <c r="B86" i="49" a="1"/>
  <c r="B86" i="49" s="1"/>
  <c r="B87" i="49" a="1"/>
  <c r="B87" i="49" s="1"/>
  <c r="B88" i="49" a="1"/>
  <c r="B88" i="49" s="1"/>
  <c r="B89" i="49" a="1"/>
  <c r="B89" i="49" s="1"/>
  <c r="B90" i="49" a="1"/>
  <c r="B90" i="49" s="1"/>
  <c r="B91" i="49" a="1"/>
  <c r="B91" i="49" s="1"/>
  <c r="H3" i="49" a="1"/>
  <c r="H3" i="49" s="1"/>
  <c r="H4" i="49" a="1"/>
  <c r="H4" i="49" s="1"/>
  <c r="H5" i="49" a="1"/>
  <c r="H5" i="49" s="1"/>
  <c r="H6" i="49" a="1"/>
  <c r="H6" i="49" s="1"/>
  <c r="H7" i="49" a="1"/>
  <c r="H7" i="49" s="1"/>
  <c r="H8" i="49" a="1"/>
  <c r="H8" i="49" s="1"/>
  <c r="H9" i="49" a="1"/>
  <c r="H9" i="49" s="1"/>
  <c r="H10" i="49" a="1"/>
  <c r="H10" i="49" s="1"/>
  <c r="H11" i="49" a="1"/>
  <c r="H11" i="49" s="1"/>
  <c r="H12" i="49" a="1"/>
  <c r="H12" i="49" s="1"/>
  <c r="H13" i="49" a="1"/>
  <c r="H13" i="49" s="1"/>
  <c r="H14" i="49" a="1"/>
  <c r="H14" i="49" s="1"/>
  <c r="H15" i="49" a="1"/>
  <c r="H15" i="49" s="1"/>
  <c r="H16" i="49" a="1"/>
  <c r="H16" i="49" s="1"/>
  <c r="H17" i="49" a="1"/>
  <c r="H17" i="49" s="1"/>
  <c r="H18" i="49" a="1"/>
  <c r="H18" i="49" s="1"/>
  <c r="H19" i="49" a="1"/>
  <c r="H19" i="49" s="1"/>
  <c r="H20" i="49" a="1"/>
  <c r="H20" i="49" s="1"/>
  <c r="H21" i="49" a="1"/>
  <c r="H21" i="49" s="1"/>
  <c r="H22" i="49" a="1"/>
  <c r="H22" i="49" s="1"/>
  <c r="H23" i="49" a="1"/>
  <c r="H23" i="49" s="1"/>
  <c r="H24" i="49" a="1"/>
  <c r="H24" i="49" s="1"/>
  <c r="H25" i="49" a="1"/>
  <c r="H25" i="49" s="1"/>
  <c r="H26" i="49" a="1"/>
  <c r="H26" i="49" s="1"/>
  <c r="H27" i="49" a="1"/>
  <c r="H27" i="49" s="1"/>
  <c r="H28" i="49" a="1"/>
  <c r="H28" i="49" s="1"/>
  <c r="H29" i="49" a="1"/>
  <c r="H29" i="49" s="1"/>
  <c r="H30" i="49" a="1"/>
  <c r="H30" i="49" s="1"/>
  <c r="H32" i="49" a="1"/>
  <c r="H32" i="49" s="1"/>
  <c r="H33" i="49" a="1"/>
  <c r="H33" i="49" s="1"/>
  <c r="H34" i="49" a="1"/>
  <c r="H34" i="49" s="1"/>
  <c r="H35" i="49" a="1"/>
  <c r="H35" i="49" s="1"/>
  <c r="H36" i="49" a="1"/>
  <c r="H36" i="49" s="1"/>
  <c r="H37" i="49" a="1"/>
  <c r="H37" i="49" s="1"/>
  <c r="H38" i="49" a="1"/>
  <c r="H38" i="49" s="1"/>
  <c r="H39" i="49" a="1"/>
  <c r="H39" i="49" s="1"/>
  <c r="H40" i="49" a="1"/>
  <c r="H40" i="49" s="1"/>
  <c r="H41" i="49" a="1"/>
  <c r="H41" i="49" s="1"/>
  <c r="H42" i="49" a="1"/>
  <c r="H42" i="49" s="1"/>
  <c r="H43" i="49" a="1"/>
  <c r="H43" i="49" s="1"/>
  <c r="H44" i="49" a="1"/>
  <c r="H44" i="49" s="1"/>
  <c r="H45" i="49" a="1"/>
  <c r="H45" i="49" s="1"/>
  <c r="H46" i="49" a="1"/>
  <c r="H46" i="49" s="1"/>
  <c r="H47" i="49" a="1"/>
  <c r="H47" i="49" s="1"/>
  <c r="H48" i="49" a="1"/>
  <c r="H48" i="49" s="1"/>
  <c r="H49" i="49" a="1"/>
  <c r="H49" i="49" s="1"/>
  <c r="H50" i="49" a="1"/>
  <c r="H50" i="49" s="1"/>
  <c r="H51" i="49" a="1"/>
  <c r="H51" i="49" s="1"/>
  <c r="H52" i="49" a="1"/>
  <c r="H52" i="49" s="1"/>
  <c r="H53" i="49" a="1"/>
  <c r="H53" i="49" s="1"/>
  <c r="H54" i="49" a="1"/>
  <c r="H54" i="49" s="1"/>
  <c r="H55" i="49" a="1"/>
  <c r="H55" i="49" s="1"/>
  <c r="H56" i="49" a="1"/>
  <c r="H56" i="49" s="1"/>
  <c r="H57" i="49" a="1"/>
  <c r="H57" i="49" s="1"/>
  <c r="H58" i="49" a="1"/>
  <c r="H58" i="49" s="1"/>
  <c r="H59" i="49" a="1"/>
  <c r="H59" i="49" s="1"/>
  <c r="H60" i="49" a="1"/>
  <c r="H60" i="49" s="1"/>
  <c r="H61" i="49" a="1"/>
  <c r="H61" i="49" s="1"/>
  <c r="H62" i="49" a="1"/>
  <c r="H62" i="49" s="1"/>
  <c r="H63" i="49" a="1"/>
  <c r="H63" i="49" s="1"/>
  <c r="H64" i="49" a="1"/>
  <c r="H64" i="49" s="1"/>
  <c r="H65" i="49" a="1"/>
  <c r="H65" i="49" s="1"/>
  <c r="H66" i="49" a="1"/>
  <c r="H66" i="49" s="1"/>
  <c r="H67" i="49" a="1"/>
  <c r="H67" i="49" s="1"/>
  <c r="H68" i="49" a="1"/>
  <c r="H68" i="49" s="1"/>
  <c r="H69" i="49" a="1"/>
  <c r="H69" i="49" s="1"/>
  <c r="H70" i="49" a="1"/>
  <c r="H70" i="49" s="1"/>
  <c r="H71" i="49" a="1"/>
  <c r="H71" i="49" s="1"/>
  <c r="H72" i="49" a="1"/>
  <c r="H72" i="49" s="1"/>
  <c r="H73" i="49" a="1"/>
  <c r="H73" i="49" s="1"/>
  <c r="H74" i="49" a="1"/>
  <c r="H74" i="49" s="1"/>
  <c r="H75" i="49" a="1"/>
  <c r="H75" i="49" s="1"/>
  <c r="H76" i="49" a="1"/>
  <c r="H76" i="49" s="1"/>
  <c r="H77" i="49" a="1"/>
  <c r="H77" i="49" s="1"/>
  <c r="H78" i="49" a="1"/>
  <c r="H78" i="49" s="1"/>
  <c r="H79" i="49" a="1"/>
  <c r="H79" i="49" s="1"/>
  <c r="H80" i="49" a="1"/>
  <c r="H80" i="49" s="1"/>
  <c r="H81" i="49" a="1"/>
  <c r="H81" i="49" s="1"/>
  <c r="H82" i="49" a="1"/>
  <c r="H82" i="49" s="1"/>
  <c r="H83" i="49" a="1"/>
  <c r="H83" i="49" s="1"/>
  <c r="H84" i="49" a="1"/>
  <c r="H84" i="49" s="1"/>
  <c r="H85" i="49" a="1"/>
  <c r="H85" i="49" s="1"/>
  <c r="H86" i="49" a="1"/>
  <c r="H86" i="49" s="1"/>
  <c r="H87" i="49" a="1"/>
  <c r="H87" i="49" s="1"/>
  <c r="H88" i="49" a="1"/>
  <c r="H88" i="49" s="1"/>
  <c r="H89" i="49" a="1"/>
  <c r="H89" i="49" s="1"/>
  <c r="H90" i="49" a="1"/>
  <c r="H90" i="49" s="1"/>
  <c r="H91" i="49" a="1"/>
  <c r="H91" i="49" s="1"/>
  <c r="E3" i="49" a="1"/>
  <c r="E3" i="49" s="1"/>
  <c r="A3" i="49" s="1" a="1"/>
  <c r="A3" i="49" s="1"/>
  <c r="F3" i="49" a="1"/>
  <c r="F3" i="49" s="1"/>
  <c r="E4" i="49" a="1"/>
  <c r="E4" i="49" s="1"/>
  <c r="A4" i="49" s="1" a="1"/>
  <c r="A4" i="49" s="1"/>
  <c r="F4" i="49" a="1"/>
  <c r="F4" i="49" s="1"/>
  <c r="E5" i="49" a="1"/>
  <c r="E5" i="49" s="1"/>
  <c r="A5" i="49" s="1" a="1"/>
  <c r="A5" i="49" s="1"/>
  <c r="F5" i="49" a="1"/>
  <c r="F5" i="49" s="1"/>
  <c r="E6" i="49" a="1"/>
  <c r="E6" i="49" s="1"/>
  <c r="A6" i="49" s="1" a="1"/>
  <c r="A6" i="49" s="1"/>
  <c r="F6" i="49" a="1"/>
  <c r="F6" i="49" s="1"/>
  <c r="E7" i="49" a="1"/>
  <c r="E7" i="49" s="1"/>
  <c r="A7" i="49" s="1" a="1"/>
  <c r="A7" i="49" s="1"/>
  <c r="F7" i="49" a="1"/>
  <c r="F7" i="49" s="1"/>
  <c r="E8" i="49" a="1"/>
  <c r="E8" i="49" s="1"/>
  <c r="A8" i="49" s="1" a="1"/>
  <c r="A8" i="49" s="1"/>
  <c r="F8" i="49" a="1"/>
  <c r="F8" i="49" s="1"/>
  <c r="E9" i="49" a="1"/>
  <c r="E9" i="49" s="1"/>
  <c r="A9" i="49" s="1" a="1"/>
  <c r="A9" i="49" s="1"/>
  <c r="F9" i="49" a="1"/>
  <c r="F9" i="49" s="1"/>
  <c r="E10" i="49" a="1"/>
  <c r="E10" i="49" s="1"/>
  <c r="A10" i="49" s="1" a="1"/>
  <c r="A10" i="49" s="1"/>
  <c r="F10" i="49" a="1"/>
  <c r="F10" i="49" s="1"/>
  <c r="E11" i="49" a="1"/>
  <c r="E11" i="49" s="1"/>
  <c r="A11" i="49" s="1" a="1"/>
  <c r="A11" i="49" s="1"/>
  <c r="F11" i="49" a="1"/>
  <c r="F11" i="49" s="1"/>
  <c r="E12" i="49" a="1"/>
  <c r="E12" i="49" s="1"/>
  <c r="A12" i="49" s="1" a="1"/>
  <c r="A12" i="49" s="1"/>
  <c r="F12" i="49" a="1"/>
  <c r="F12" i="49" s="1"/>
  <c r="E13" i="49" a="1"/>
  <c r="E13" i="49" s="1"/>
  <c r="A13" i="49" s="1" a="1"/>
  <c r="A13" i="49" s="1"/>
  <c r="F13" i="49" a="1"/>
  <c r="F13" i="49" s="1"/>
  <c r="E14" i="49" a="1"/>
  <c r="E14" i="49" s="1"/>
  <c r="A14" i="49" s="1" a="1"/>
  <c r="A14" i="49" s="1"/>
  <c r="F14" i="49" a="1"/>
  <c r="F14" i="49" s="1"/>
  <c r="E15" i="49" a="1"/>
  <c r="E15" i="49" s="1"/>
  <c r="A15" i="49" s="1" a="1"/>
  <c r="A15" i="49" s="1"/>
  <c r="F15" i="49" a="1"/>
  <c r="F15" i="49" s="1"/>
  <c r="E16" i="49" a="1"/>
  <c r="E16" i="49" s="1"/>
  <c r="A16" i="49" s="1" a="1"/>
  <c r="A16" i="49" s="1"/>
  <c r="F16" i="49" a="1"/>
  <c r="F16" i="49" s="1"/>
  <c r="E17" i="49" a="1"/>
  <c r="E17" i="49" s="1"/>
  <c r="A17" i="49" s="1" a="1"/>
  <c r="A17" i="49" s="1"/>
  <c r="F17" i="49" a="1"/>
  <c r="F17" i="49" s="1"/>
  <c r="E18" i="49" a="1"/>
  <c r="E18" i="49" s="1"/>
  <c r="A18" i="49" s="1" a="1"/>
  <c r="A18" i="49" s="1"/>
  <c r="F18" i="49" a="1"/>
  <c r="F18" i="49" s="1"/>
  <c r="E19" i="49" a="1"/>
  <c r="E19" i="49" s="1"/>
  <c r="A19" i="49" s="1" a="1"/>
  <c r="A19" i="49" s="1"/>
  <c r="F19" i="49" a="1"/>
  <c r="F19" i="49" s="1"/>
  <c r="E20" i="49" a="1"/>
  <c r="E20" i="49" s="1"/>
  <c r="A20" i="49" s="1" a="1"/>
  <c r="A20" i="49" s="1"/>
  <c r="F20" i="49" a="1"/>
  <c r="F20" i="49" s="1"/>
  <c r="E21" i="49" a="1"/>
  <c r="E21" i="49" s="1"/>
  <c r="A21" i="49" s="1" a="1"/>
  <c r="A21" i="49" s="1"/>
  <c r="F21" i="49" a="1"/>
  <c r="F21" i="49" s="1"/>
  <c r="E22" i="49" a="1"/>
  <c r="E22" i="49" s="1"/>
  <c r="A22" i="49" s="1" a="1"/>
  <c r="A22" i="49" s="1"/>
  <c r="F22" i="49" a="1"/>
  <c r="F22" i="49" s="1"/>
  <c r="E23" i="49" a="1"/>
  <c r="E23" i="49" s="1"/>
  <c r="A23" i="49" s="1" a="1"/>
  <c r="A23" i="49" s="1"/>
  <c r="F23" i="49" a="1"/>
  <c r="F23" i="49" s="1"/>
  <c r="E24" i="49" a="1"/>
  <c r="E24" i="49" s="1"/>
  <c r="A24" i="49" s="1" a="1"/>
  <c r="A24" i="49" s="1"/>
  <c r="F24" i="49" a="1"/>
  <c r="F24" i="49" s="1"/>
  <c r="E25" i="49" a="1"/>
  <c r="E25" i="49" s="1"/>
  <c r="A25" i="49" s="1" a="1"/>
  <c r="A25" i="49" s="1"/>
  <c r="F25" i="49" a="1"/>
  <c r="F25" i="49" s="1"/>
  <c r="E26" i="49" a="1"/>
  <c r="E26" i="49" s="1"/>
  <c r="A26" i="49" s="1" a="1"/>
  <c r="A26" i="49" s="1"/>
  <c r="F26" i="49" a="1"/>
  <c r="F26" i="49" s="1"/>
  <c r="E27" i="49" a="1"/>
  <c r="E27" i="49" s="1"/>
  <c r="A27" i="49" s="1" a="1"/>
  <c r="A27" i="49" s="1"/>
  <c r="F27" i="49" a="1"/>
  <c r="F27" i="49" s="1"/>
  <c r="E28" i="49" a="1"/>
  <c r="E28" i="49" s="1"/>
  <c r="A28" i="49" s="1" a="1"/>
  <c r="A28" i="49" s="1"/>
  <c r="F28" i="49" a="1"/>
  <c r="F28" i="49" s="1"/>
  <c r="E29" i="49" a="1"/>
  <c r="E29" i="49" s="1"/>
  <c r="A29" i="49" s="1" a="1"/>
  <c r="A29" i="49" s="1"/>
  <c r="F29" i="49" a="1"/>
  <c r="F29" i="49" s="1"/>
  <c r="E30" i="49" a="1"/>
  <c r="E30" i="49" s="1"/>
  <c r="A30" i="49" s="1" a="1"/>
  <c r="A30" i="49" s="1"/>
  <c r="F30" i="49" a="1"/>
  <c r="F30" i="49" s="1"/>
  <c r="E32" i="49" a="1"/>
  <c r="E32" i="49" s="1"/>
  <c r="A32" i="49" s="1" a="1"/>
  <c r="A32" i="49" s="1"/>
  <c r="F32" i="49" a="1"/>
  <c r="F32" i="49" s="1"/>
  <c r="E33" i="49" a="1"/>
  <c r="E33" i="49" s="1"/>
  <c r="A33" i="49" s="1" a="1"/>
  <c r="A33" i="49" s="1"/>
  <c r="F33" i="49" a="1"/>
  <c r="F33" i="49" s="1"/>
  <c r="E34" i="49" a="1"/>
  <c r="E34" i="49" s="1"/>
  <c r="A34" i="49" s="1" a="1"/>
  <c r="A34" i="49" s="1"/>
  <c r="F34" i="49" a="1"/>
  <c r="F34" i="49" s="1"/>
  <c r="E35" i="49" a="1"/>
  <c r="E35" i="49" s="1"/>
  <c r="A35" i="49" s="1" a="1"/>
  <c r="A35" i="49" s="1"/>
  <c r="F35" i="49" a="1"/>
  <c r="F35" i="49" s="1"/>
  <c r="E36" i="49" a="1"/>
  <c r="E36" i="49" s="1"/>
  <c r="A36" i="49" s="1" a="1"/>
  <c r="A36" i="49" s="1"/>
  <c r="F36" i="49" a="1"/>
  <c r="F36" i="49" s="1"/>
  <c r="E37" i="49" a="1"/>
  <c r="E37" i="49" s="1"/>
  <c r="A37" i="49" s="1" a="1"/>
  <c r="A37" i="49" s="1"/>
  <c r="F37" i="49" a="1"/>
  <c r="F37" i="49" s="1"/>
  <c r="E38" i="49" a="1"/>
  <c r="E38" i="49" s="1"/>
  <c r="A38" i="49" s="1" a="1"/>
  <c r="A38" i="49" s="1"/>
  <c r="F38" i="49" a="1"/>
  <c r="F38" i="49" s="1"/>
  <c r="E39" i="49" a="1"/>
  <c r="E39" i="49" s="1"/>
  <c r="A39" i="49" s="1" a="1"/>
  <c r="A39" i="49" s="1"/>
  <c r="F39" i="49" a="1"/>
  <c r="F39" i="49" s="1"/>
  <c r="E40" i="49" a="1"/>
  <c r="E40" i="49" s="1"/>
  <c r="A40" i="49" s="1" a="1"/>
  <c r="A40" i="49" s="1"/>
  <c r="F40" i="49" a="1"/>
  <c r="F40" i="49" s="1"/>
  <c r="E41" i="49" a="1"/>
  <c r="E41" i="49" s="1"/>
  <c r="A41" i="49" s="1" a="1"/>
  <c r="A41" i="49" s="1"/>
  <c r="F41" i="49" a="1"/>
  <c r="F41" i="49" s="1"/>
  <c r="E42" i="49" a="1"/>
  <c r="E42" i="49" s="1"/>
  <c r="A42" i="49" s="1" a="1"/>
  <c r="A42" i="49" s="1"/>
  <c r="F42" i="49" a="1"/>
  <c r="F42" i="49" s="1"/>
  <c r="E43" i="49" a="1"/>
  <c r="E43" i="49" s="1"/>
  <c r="A43" i="49" s="1" a="1"/>
  <c r="A43" i="49" s="1"/>
  <c r="F43" i="49" a="1"/>
  <c r="F43" i="49" s="1"/>
  <c r="E44" i="49" a="1"/>
  <c r="E44" i="49" s="1"/>
  <c r="A44" i="49" s="1" a="1"/>
  <c r="A44" i="49" s="1"/>
  <c r="F44" i="49" a="1"/>
  <c r="F44" i="49" s="1"/>
  <c r="E45" i="49" a="1"/>
  <c r="E45" i="49" s="1"/>
  <c r="A45" i="49" s="1" a="1"/>
  <c r="A45" i="49" s="1"/>
  <c r="F45" i="49" a="1"/>
  <c r="F45" i="49" s="1"/>
  <c r="E46" i="49" a="1"/>
  <c r="E46" i="49" s="1"/>
  <c r="A46" i="49" s="1" a="1"/>
  <c r="A46" i="49" s="1"/>
  <c r="F46" i="49" a="1"/>
  <c r="F46" i="49" s="1"/>
  <c r="E47" i="49" a="1"/>
  <c r="E47" i="49" s="1"/>
  <c r="A47" i="49" s="1" a="1"/>
  <c r="A47" i="49" s="1"/>
  <c r="F47" i="49" a="1"/>
  <c r="F47" i="49" s="1"/>
  <c r="E48" i="49" a="1"/>
  <c r="E48" i="49" s="1"/>
  <c r="A48" i="49" s="1" a="1"/>
  <c r="A48" i="49" s="1"/>
  <c r="F48" i="49" a="1"/>
  <c r="F48" i="49" s="1"/>
  <c r="E49" i="49" a="1"/>
  <c r="E49" i="49" s="1"/>
  <c r="A49" i="49" s="1" a="1"/>
  <c r="A49" i="49" s="1"/>
  <c r="F49" i="49" a="1"/>
  <c r="F49" i="49" s="1"/>
  <c r="E50" i="49" a="1"/>
  <c r="E50" i="49" s="1"/>
  <c r="A50" i="49" s="1" a="1"/>
  <c r="A50" i="49" s="1"/>
  <c r="F50" i="49" a="1"/>
  <c r="F50" i="49" s="1"/>
  <c r="E51" i="49" a="1"/>
  <c r="E51" i="49" s="1"/>
  <c r="A51" i="49" s="1" a="1"/>
  <c r="A51" i="49" s="1"/>
  <c r="F51" i="49" a="1"/>
  <c r="F51" i="49" s="1"/>
  <c r="E52" i="49" a="1"/>
  <c r="E52" i="49" s="1"/>
  <c r="A52" i="49" s="1" a="1"/>
  <c r="A52" i="49" s="1"/>
  <c r="F52" i="49" a="1"/>
  <c r="F52" i="49" s="1"/>
  <c r="E53" i="49" a="1"/>
  <c r="E53" i="49" s="1"/>
  <c r="A53" i="49" s="1" a="1"/>
  <c r="A53" i="49" s="1"/>
  <c r="F53" i="49" a="1"/>
  <c r="F53" i="49" s="1"/>
  <c r="E54" i="49" a="1"/>
  <c r="E54" i="49" s="1"/>
  <c r="A54" i="49" s="1" a="1"/>
  <c r="A54" i="49" s="1"/>
  <c r="F54" i="49" a="1"/>
  <c r="F54" i="49" s="1"/>
  <c r="E55" i="49" a="1"/>
  <c r="E55" i="49" s="1"/>
  <c r="A55" i="49" s="1" a="1"/>
  <c r="A55" i="49" s="1"/>
  <c r="F55" i="49" a="1"/>
  <c r="F55" i="49" s="1"/>
  <c r="E56" i="49" a="1"/>
  <c r="E56" i="49" s="1"/>
  <c r="A56" i="49" s="1" a="1"/>
  <c r="A56" i="49" s="1"/>
  <c r="F56" i="49" a="1"/>
  <c r="F56" i="49" s="1"/>
  <c r="E57" i="49" a="1"/>
  <c r="E57" i="49" s="1"/>
  <c r="A57" i="49" s="1" a="1"/>
  <c r="A57" i="49" s="1"/>
  <c r="F57" i="49" a="1"/>
  <c r="F57" i="49" s="1"/>
  <c r="E58" i="49" a="1"/>
  <c r="E58" i="49" s="1"/>
  <c r="A58" i="49" s="1" a="1"/>
  <c r="A58" i="49" s="1"/>
  <c r="F58" i="49" a="1"/>
  <c r="F58" i="49" s="1"/>
  <c r="E59" i="49" a="1"/>
  <c r="E59" i="49" s="1"/>
  <c r="A59" i="49" s="1" a="1"/>
  <c r="A59" i="49" s="1"/>
  <c r="F59" i="49" a="1"/>
  <c r="F59" i="49" s="1"/>
  <c r="E60" i="49" a="1"/>
  <c r="E60" i="49" s="1"/>
  <c r="A60" i="49" s="1" a="1"/>
  <c r="A60" i="49" s="1"/>
  <c r="F60" i="49" a="1"/>
  <c r="F60" i="49" s="1"/>
  <c r="E61" i="49" a="1"/>
  <c r="E61" i="49" s="1"/>
  <c r="A61" i="49" s="1" a="1"/>
  <c r="A61" i="49" s="1"/>
  <c r="F61" i="49" a="1"/>
  <c r="F61" i="49" s="1"/>
  <c r="E62" i="49" a="1"/>
  <c r="E62" i="49" s="1"/>
  <c r="A62" i="49" s="1" a="1"/>
  <c r="A62" i="49" s="1"/>
  <c r="F62" i="49" a="1"/>
  <c r="F62" i="49" s="1"/>
  <c r="E63" i="49" a="1"/>
  <c r="E63" i="49" s="1"/>
  <c r="A63" i="49" s="1" a="1"/>
  <c r="A63" i="49" s="1"/>
  <c r="F63" i="49" a="1"/>
  <c r="F63" i="49" s="1"/>
  <c r="E64" i="49" a="1"/>
  <c r="E64" i="49" s="1"/>
  <c r="A64" i="49" s="1" a="1"/>
  <c r="A64" i="49" s="1"/>
  <c r="F64" i="49" a="1"/>
  <c r="F64" i="49" s="1"/>
  <c r="E65" i="49" a="1"/>
  <c r="E65" i="49" s="1"/>
  <c r="A65" i="49" s="1" a="1"/>
  <c r="A65" i="49" s="1"/>
  <c r="F65" i="49" a="1"/>
  <c r="F65" i="49" s="1"/>
  <c r="E66" i="49" a="1"/>
  <c r="E66" i="49" s="1"/>
  <c r="A66" i="49" s="1" a="1"/>
  <c r="A66" i="49" s="1"/>
  <c r="F66" i="49" a="1"/>
  <c r="F66" i="49" s="1"/>
  <c r="E67" i="49" a="1"/>
  <c r="E67" i="49" s="1"/>
  <c r="A67" i="49" s="1" a="1"/>
  <c r="A67" i="49" s="1"/>
  <c r="F67" i="49" a="1"/>
  <c r="F67" i="49" s="1"/>
  <c r="E68" i="49" a="1"/>
  <c r="E68" i="49" s="1"/>
  <c r="A68" i="49" s="1" a="1"/>
  <c r="A68" i="49" s="1"/>
  <c r="F68" i="49" a="1"/>
  <c r="F68" i="49" s="1"/>
  <c r="E69" i="49" a="1"/>
  <c r="E69" i="49" s="1"/>
  <c r="A69" i="49" s="1" a="1"/>
  <c r="A69" i="49" s="1"/>
  <c r="F69" i="49" a="1"/>
  <c r="F69" i="49" s="1"/>
  <c r="E70" i="49" a="1"/>
  <c r="E70" i="49" s="1"/>
  <c r="A70" i="49" s="1" a="1"/>
  <c r="A70" i="49" s="1"/>
  <c r="F70" i="49" a="1"/>
  <c r="F70" i="49" s="1"/>
  <c r="E71" i="49" a="1"/>
  <c r="E71" i="49" s="1"/>
  <c r="A71" i="49" s="1" a="1"/>
  <c r="A71" i="49" s="1"/>
  <c r="F71" i="49" a="1"/>
  <c r="F71" i="49" s="1"/>
  <c r="E72" i="49" a="1"/>
  <c r="E72" i="49" s="1"/>
  <c r="A72" i="49" s="1" a="1"/>
  <c r="A72" i="49" s="1"/>
  <c r="F72" i="49" a="1"/>
  <c r="F72" i="49" s="1"/>
  <c r="E73" i="49" a="1"/>
  <c r="E73" i="49" s="1"/>
  <c r="A73" i="49" s="1" a="1"/>
  <c r="A73" i="49" s="1"/>
  <c r="F73" i="49" a="1"/>
  <c r="F73" i="49" s="1"/>
  <c r="E74" i="49" a="1"/>
  <c r="E74" i="49" s="1"/>
  <c r="A74" i="49" s="1" a="1"/>
  <c r="A74" i="49" s="1"/>
  <c r="F74" i="49" a="1"/>
  <c r="F74" i="49" s="1"/>
  <c r="E75" i="49" a="1"/>
  <c r="E75" i="49" s="1"/>
  <c r="A75" i="49" s="1" a="1"/>
  <c r="A75" i="49" s="1"/>
  <c r="F75" i="49" a="1"/>
  <c r="F75" i="49" s="1"/>
  <c r="E76" i="49" a="1"/>
  <c r="E76" i="49" s="1"/>
  <c r="A76" i="49" s="1" a="1"/>
  <c r="A76" i="49" s="1"/>
  <c r="F76" i="49" a="1"/>
  <c r="F76" i="49" s="1"/>
  <c r="E77" i="49" a="1"/>
  <c r="E77" i="49" s="1"/>
  <c r="A77" i="49" s="1" a="1"/>
  <c r="A77" i="49" s="1"/>
  <c r="F77" i="49" a="1"/>
  <c r="F77" i="49" s="1"/>
  <c r="E78" i="49" a="1"/>
  <c r="E78" i="49" s="1"/>
  <c r="A78" i="49" s="1" a="1"/>
  <c r="A78" i="49" s="1"/>
  <c r="F78" i="49" a="1"/>
  <c r="F78" i="49" s="1"/>
  <c r="E79" i="49" a="1"/>
  <c r="E79" i="49" s="1"/>
  <c r="A79" i="49" s="1" a="1"/>
  <c r="A79" i="49" s="1"/>
  <c r="F79" i="49" a="1"/>
  <c r="F79" i="49" s="1"/>
  <c r="E80" i="49" a="1"/>
  <c r="E80" i="49" s="1"/>
  <c r="A80" i="49" s="1" a="1"/>
  <c r="A80" i="49" s="1"/>
  <c r="F80" i="49" a="1"/>
  <c r="F80" i="49" s="1"/>
  <c r="E81" i="49" a="1"/>
  <c r="E81" i="49" s="1"/>
  <c r="A81" i="49" s="1" a="1"/>
  <c r="A81" i="49" s="1"/>
  <c r="F81" i="49" a="1"/>
  <c r="F81" i="49" s="1"/>
  <c r="E82" i="49" a="1"/>
  <c r="E82" i="49" s="1"/>
  <c r="A82" i="49" s="1" a="1"/>
  <c r="A82" i="49" s="1"/>
  <c r="F82" i="49" a="1"/>
  <c r="F82" i="49" s="1"/>
  <c r="E83" i="49" a="1"/>
  <c r="E83" i="49" s="1"/>
  <c r="A83" i="49" s="1" a="1"/>
  <c r="A83" i="49" s="1"/>
  <c r="F83" i="49" a="1"/>
  <c r="F83" i="49" s="1"/>
  <c r="E84" i="49" a="1"/>
  <c r="E84" i="49" s="1"/>
  <c r="A84" i="49" s="1" a="1"/>
  <c r="A84" i="49" s="1"/>
  <c r="F84" i="49" a="1"/>
  <c r="F84" i="49" s="1"/>
  <c r="E85" i="49" a="1"/>
  <c r="E85" i="49" s="1"/>
  <c r="A85" i="49" s="1" a="1"/>
  <c r="A85" i="49" s="1"/>
  <c r="F85" i="49" a="1"/>
  <c r="F85" i="49" s="1"/>
  <c r="E86" i="49" a="1"/>
  <c r="E86" i="49" s="1"/>
  <c r="A86" i="49" s="1" a="1"/>
  <c r="A86" i="49" s="1"/>
  <c r="F86" i="49" a="1"/>
  <c r="F86" i="49" s="1"/>
  <c r="E87" i="49" a="1"/>
  <c r="E87" i="49" s="1"/>
  <c r="A87" i="49" s="1" a="1"/>
  <c r="A87" i="49" s="1"/>
  <c r="F87" i="49" a="1"/>
  <c r="F87" i="49" s="1"/>
  <c r="E88" i="49" a="1"/>
  <c r="E88" i="49" s="1"/>
  <c r="A88" i="49" s="1" a="1"/>
  <c r="A88" i="49" s="1"/>
  <c r="F88" i="49" a="1"/>
  <c r="F88" i="49" s="1"/>
  <c r="E89" i="49" a="1"/>
  <c r="E89" i="49" s="1"/>
  <c r="A89" i="49" s="1" a="1"/>
  <c r="A89" i="49" s="1"/>
  <c r="F89" i="49" a="1"/>
  <c r="F89" i="49" s="1"/>
  <c r="E90" i="49" a="1"/>
  <c r="E90" i="49" s="1"/>
  <c r="A90" i="49" s="1" a="1"/>
  <c r="A90" i="49" s="1"/>
  <c r="F90" i="49" a="1"/>
  <c r="F90" i="49" s="1"/>
  <c r="E91" i="49" a="1"/>
  <c r="E91" i="49" s="1"/>
  <c r="A91" i="49" s="1" a="1"/>
  <c r="A91" i="49" s="1"/>
  <c r="F91" i="49" a="1"/>
  <c r="F91" i="49" s="1"/>
  <c r="H2" i="49" a="1"/>
  <c r="H2" i="49" s="1"/>
  <c r="F2" i="49" a="1"/>
  <c r="F2" i="49" s="1"/>
  <c r="E2" i="49" a="1"/>
  <c r="E2" i="49" s="1"/>
  <c r="A2" i="49" s="1" a="1"/>
  <c r="A2" i="49" s="1"/>
  <c r="B2" i="49" a="1"/>
  <c r="B2" i="49" s="1"/>
  <c r="B3" i="48" a="1"/>
  <c r="B3" i="48" s="1"/>
  <c r="B4" i="48" a="1"/>
  <c r="B4" i="48" s="1"/>
  <c r="B5" i="48" a="1"/>
  <c r="B5" i="48" s="1"/>
  <c r="B6" i="48" a="1"/>
  <c r="B6" i="48" s="1"/>
  <c r="B7" i="48" a="1"/>
  <c r="B7" i="48" s="1"/>
  <c r="B8" i="48" a="1"/>
  <c r="B8" i="48" s="1"/>
  <c r="B9" i="48" a="1"/>
  <c r="B9" i="48" s="1"/>
  <c r="B10" i="48" a="1"/>
  <c r="B10" i="48" s="1"/>
  <c r="B11" i="48" a="1"/>
  <c r="B11" i="48" s="1"/>
  <c r="B12" i="48" a="1"/>
  <c r="B12" i="48" s="1"/>
  <c r="B13" i="48" a="1"/>
  <c r="B13" i="48" s="1"/>
  <c r="B14" i="48" a="1"/>
  <c r="B14" i="48" s="1"/>
  <c r="B15" i="48" a="1"/>
  <c r="B15" i="48" s="1"/>
  <c r="B16" i="48" a="1"/>
  <c r="B16" i="48" s="1"/>
  <c r="B17" i="48" a="1"/>
  <c r="B17" i="48" s="1"/>
  <c r="B18" i="48" a="1"/>
  <c r="B18" i="48" s="1"/>
  <c r="B19" i="48" a="1"/>
  <c r="B19" i="48" s="1"/>
  <c r="B20" i="48" a="1"/>
  <c r="B20" i="48" s="1"/>
  <c r="B21" i="48" a="1"/>
  <c r="B21" i="48" s="1"/>
  <c r="B22" i="48" a="1"/>
  <c r="B22" i="48" s="1"/>
  <c r="B23" i="48" a="1"/>
  <c r="B23" i="48" s="1"/>
  <c r="B24" i="48" a="1"/>
  <c r="B24" i="48" s="1"/>
  <c r="B25" i="48" a="1"/>
  <c r="B25" i="48" s="1"/>
  <c r="B26" i="48" a="1"/>
  <c r="B26" i="48" s="1"/>
  <c r="B27" i="48" a="1"/>
  <c r="B27" i="48" s="1"/>
  <c r="B28" i="48" a="1"/>
  <c r="B28" i="48" s="1"/>
  <c r="B29" i="48" a="1"/>
  <c r="B29" i="48" s="1"/>
  <c r="B30" i="48" a="1"/>
  <c r="B30" i="48" s="1"/>
  <c r="B31" i="48" a="1"/>
  <c r="B31" i="48" s="1"/>
  <c r="B32" i="48" a="1"/>
  <c r="B32" i="48" s="1"/>
  <c r="B33" i="48" a="1"/>
  <c r="B33" i="48" s="1"/>
  <c r="B34" i="48" a="1"/>
  <c r="B34" i="48" s="1"/>
  <c r="B35" i="48" a="1"/>
  <c r="B35" i="48" s="1"/>
  <c r="B36" i="48" a="1"/>
  <c r="B36" i="48" s="1"/>
  <c r="B37" i="48" a="1"/>
  <c r="B37" i="48" s="1"/>
  <c r="B38" i="48" a="1"/>
  <c r="B38" i="48" s="1"/>
  <c r="B39" i="48" a="1"/>
  <c r="B39" i="48" s="1"/>
  <c r="B40" i="48" a="1"/>
  <c r="B40" i="48" s="1"/>
  <c r="B41" i="48" a="1"/>
  <c r="B41" i="48" s="1"/>
  <c r="B42" i="48" a="1"/>
  <c r="B42" i="48" s="1"/>
  <c r="B43" i="48" a="1"/>
  <c r="B43" i="48" s="1"/>
  <c r="B44" i="48" a="1"/>
  <c r="B44" i="48" s="1"/>
  <c r="B45" i="48" a="1"/>
  <c r="B45" i="48" s="1"/>
  <c r="B46" i="48" a="1"/>
  <c r="B46" i="48" s="1"/>
  <c r="B47" i="48" a="1"/>
  <c r="B47" i="48" s="1"/>
  <c r="B48" i="48" a="1"/>
  <c r="B48" i="48" s="1"/>
  <c r="B49" i="48" a="1"/>
  <c r="B49" i="48" s="1"/>
  <c r="B50" i="48" a="1"/>
  <c r="B50" i="48" s="1"/>
  <c r="B51" i="48" a="1"/>
  <c r="B51" i="48" s="1"/>
  <c r="B52" i="48" a="1"/>
  <c r="B52" i="48" s="1"/>
  <c r="B53" i="48" a="1"/>
  <c r="B53" i="48" s="1"/>
  <c r="B54" i="48" a="1"/>
  <c r="B54" i="48" s="1"/>
  <c r="B55" i="48" a="1"/>
  <c r="B55" i="48" s="1"/>
  <c r="B56" i="48" a="1"/>
  <c r="B56" i="48" s="1"/>
  <c r="B57" i="48" a="1"/>
  <c r="B57" i="48" s="1"/>
  <c r="B58" i="48" a="1"/>
  <c r="B58" i="48" s="1"/>
  <c r="B60" i="48" a="1"/>
  <c r="B60" i="48" s="1"/>
  <c r="B61" i="48" a="1"/>
  <c r="B61" i="48" s="1"/>
  <c r="B62" i="48" a="1"/>
  <c r="B62" i="48" s="1"/>
  <c r="B63" i="48" a="1"/>
  <c r="B63" i="48" s="1"/>
  <c r="B64" i="48" a="1"/>
  <c r="B64" i="48" s="1"/>
  <c r="B65" i="48" a="1"/>
  <c r="B65" i="48" s="1"/>
  <c r="B66" i="48" a="1"/>
  <c r="B66" i="48" s="1"/>
  <c r="B67" i="48" a="1"/>
  <c r="B67" i="48" s="1"/>
  <c r="B68" i="48" a="1"/>
  <c r="B68" i="48" s="1"/>
  <c r="B69" i="48" a="1"/>
  <c r="B69" i="48" s="1"/>
  <c r="B70" i="48" a="1"/>
  <c r="B70" i="48" s="1"/>
  <c r="B71" i="48" a="1"/>
  <c r="B71" i="48" s="1"/>
  <c r="B72" i="48" a="1"/>
  <c r="B72" i="48" s="1"/>
  <c r="B73" i="48" a="1"/>
  <c r="B73" i="48" s="1"/>
  <c r="E3" i="48" a="1"/>
  <c r="E3" i="48" s="1"/>
  <c r="A3" i="48" s="1" a="1"/>
  <c r="A3" i="48" s="1"/>
  <c r="F3" i="48" a="1"/>
  <c r="F3" i="48" s="1"/>
  <c r="H3" i="48" a="1"/>
  <c r="H3" i="48" s="1"/>
  <c r="E4" i="48" a="1"/>
  <c r="E4" i="48" s="1"/>
  <c r="A4" i="48" s="1" a="1"/>
  <c r="A4" i="48" s="1"/>
  <c r="F4" i="48" a="1"/>
  <c r="F4" i="48" s="1"/>
  <c r="H4" i="48" a="1"/>
  <c r="H4" i="48" s="1"/>
  <c r="E5" i="48" a="1"/>
  <c r="E5" i="48" s="1"/>
  <c r="A5" i="48" s="1" a="1"/>
  <c r="A5" i="48" s="1"/>
  <c r="F5" i="48" a="1"/>
  <c r="F5" i="48" s="1"/>
  <c r="H5" i="48" a="1"/>
  <c r="H5" i="48" s="1"/>
  <c r="E6" i="48" a="1"/>
  <c r="E6" i="48" s="1"/>
  <c r="A6" i="48" s="1" a="1"/>
  <c r="A6" i="48" s="1"/>
  <c r="F6" i="48" a="1"/>
  <c r="F6" i="48" s="1"/>
  <c r="H6" i="48" a="1"/>
  <c r="H6" i="48" s="1"/>
  <c r="E7" i="48" a="1"/>
  <c r="E7" i="48" s="1"/>
  <c r="A7" i="48" s="1" a="1"/>
  <c r="A7" i="48" s="1"/>
  <c r="F7" i="48" a="1"/>
  <c r="F7" i="48" s="1"/>
  <c r="H7" i="48" a="1"/>
  <c r="H7" i="48" s="1"/>
  <c r="E8" i="48" a="1"/>
  <c r="E8" i="48" s="1"/>
  <c r="A8" i="48" s="1" a="1"/>
  <c r="A8" i="48" s="1"/>
  <c r="F8" i="48" a="1"/>
  <c r="F8" i="48" s="1"/>
  <c r="H8" i="48" a="1"/>
  <c r="H8" i="48" s="1"/>
  <c r="E9" i="48" a="1"/>
  <c r="E9" i="48" s="1"/>
  <c r="A9" i="48" s="1" a="1"/>
  <c r="A9" i="48" s="1"/>
  <c r="F9" i="48" a="1"/>
  <c r="F9" i="48" s="1"/>
  <c r="H9" i="48" a="1"/>
  <c r="H9" i="48" s="1"/>
  <c r="E10" i="48" a="1"/>
  <c r="E10" i="48" s="1"/>
  <c r="A10" i="48" s="1" a="1"/>
  <c r="A10" i="48" s="1"/>
  <c r="F10" i="48" a="1"/>
  <c r="F10" i="48" s="1"/>
  <c r="H10" i="48" a="1"/>
  <c r="H10" i="48" s="1"/>
  <c r="E11" i="48" a="1"/>
  <c r="E11" i="48" s="1"/>
  <c r="A11" i="48" s="1" a="1"/>
  <c r="A11" i="48" s="1"/>
  <c r="F11" i="48" a="1"/>
  <c r="F11" i="48" s="1"/>
  <c r="H11" i="48" a="1"/>
  <c r="H11" i="48" s="1"/>
  <c r="E12" i="48" a="1"/>
  <c r="E12" i="48" s="1"/>
  <c r="A12" i="48" s="1" a="1"/>
  <c r="A12" i="48" s="1"/>
  <c r="F12" i="48" a="1"/>
  <c r="F12" i="48" s="1"/>
  <c r="H12" i="48" a="1"/>
  <c r="H12" i="48" s="1"/>
  <c r="E13" i="48" a="1"/>
  <c r="E13" i="48" s="1"/>
  <c r="A13" i="48" s="1" a="1"/>
  <c r="A13" i="48" s="1"/>
  <c r="F13" i="48" a="1"/>
  <c r="F13" i="48" s="1"/>
  <c r="H13" i="48" a="1"/>
  <c r="H13" i="48" s="1"/>
  <c r="E14" i="48" a="1"/>
  <c r="E14" i="48" s="1"/>
  <c r="A14" i="48" s="1" a="1"/>
  <c r="A14" i="48" s="1"/>
  <c r="F14" i="48" a="1"/>
  <c r="F14" i="48" s="1"/>
  <c r="H14" i="48" a="1"/>
  <c r="H14" i="48" s="1"/>
  <c r="E15" i="48" a="1"/>
  <c r="E15" i="48" s="1"/>
  <c r="A15" i="48" s="1" a="1"/>
  <c r="A15" i="48" s="1"/>
  <c r="F15" i="48" a="1"/>
  <c r="F15" i="48" s="1"/>
  <c r="H15" i="48" a="1"/>
  <c r="H15" i="48" s="1"/>
  <c r="E16" i="48" a="1"/>
  <c r="E16" i="48" s="1"/>
  <c r="A16" i="48" s="1" a="1"/>
  <c r="A16" i="48" s="1"/>
  <c r="F16" i="48" a="1"/>
  <c r="F16" i="48" s="1"/>
  <c r="H16" i="48" a="1"/>
  <c r="H16" i="48" s="1"/>
  <c r="E17" i="48" a="1"/>
  <c r="E17" i="48" s="1"/>
  <c r="A17" i="48" s="1" a="1"/>
  <c r="A17" i="48" s="1"/>
  <c r="F17" i="48" a="1"/>
  <c r="F17" i="48" s="1"/>
  <c r="H17" i="48" a="1"/>
  <c r="H17" i="48" s="1"/>
  <c r="E18" i="48" a="1"/>
  <c r="E18" i="48" s="1"/>
  <c r="A18" i="48" s="1" a="1"/>
  <c r="A18" i="48" s="1"/>
  <c r="F18" i="48" a="1"/>
  <c r="F18" i="48" s="1"/>
  <c r="H18" i="48" a="1"/>
  <c r="H18" i="48" s="1"/>
  <c r="E19" i="48" a="1"/>
  <c r="E19" i="48" s="1"/>
  <c r="A19" i="48" s="1" a="1"/>
  <c r="A19" i="48" s="1"/>
  <c r="F19" i="48" a="1"/>
  <c r="F19" i="48" s="1"/>
  <c r="H19" i="48" a="1"/>
  <c r="H19" i="48" s="1"/>
  <c r="E20" i="48" a="1"/>
  <c r="E20" i="48" s="1"/>
  <c r="A20" i="48" s="1" a="1"/>
  <c r="A20" i="48" s="1"/>
  <c r="F20" i="48" a="1"/>
  <c r="F20" i="48" s="1"/>
  <c r="H20" i="48" a="1"/>
  <c r="H20" i="48" s="1"/>
  <c r="E21" i="48" a="1"/>
  <c r="E21" i="48" s="1"/>
  <c r="A21" i="48" s="1" a="1"/>
  <c r="A21" i="48" s="1"/>
  <c r="F21" i="48" a="1"/>
  <c r="F21" i="48" s="1"/>
  <c r="H21" i="48" a="1"/>
  <c r="H21" i="48" s="1"/>
  <c r="E22" i="48" a="1"/>
  <c r="E22" i="48" s="1"/>
  <c r="A22" i="48" s="1" a="1"/>
  <c r="A22" i="48" s="1"/>
  <c r="F22" i="48" a="1"/>
  <c r="F22" i="48" s="1"/>
  <c r="H22" i="48" a="1"/>
  <c r="H22" i="48" s="1"/>
  <c r="E23" i="48" a="1"/>
  <c r="E23" i="48" s="1"/>
  <c r="A23" i="48" s="1" a="1"/>
  <c r="A23" i="48" s="1"/>
  <c r="F23" i="48" a="1"/>
  <c r="F23" i="48" s="1"/>
  <c r="H23" i="48" a="1"/>
  <c r="H23" i="48" s="1"/>
  <c r="E24" i="48" a="1"/>
  <c r="E24" i="48" s="1"/>
  <c r="A24" i="48" s="1" a="1"/>
  <c r="A24" i="48" s="1"/>
  <c r="F24" i="48" a="1"/>
  <c r="F24" i="48" s="1"/>
  <c r="H24" i="48" a="1"/>
  <c r="H24" i="48" s="1"/>
  <c r="E25" i="48" a="1"/>
  <c r="E25" i="48" s="1"/>
  <c r="A25" i="48" s="1" a="1"/>
  <c r="A25" i="48" s="1"/>
  <c r="F25" i="48" a="1"/>
  <c r="F25" i="48" s="1"/>
  <c r="H25" i="48" a="1"/>
  <c r="H25" i="48" s="1"/>
  <c r="E26" i="48" a="1"/>
  <c r="E26" i="48" s="1"/>
  <c r="A26" i="48" s="1" a="1"/>
  <c r="A26" i="48" s="1"/>
  <c r="F26" i="48" a="1"/>
  <c r="F26" i="48" s="1"/>
  <c r="H26" i="48" a="1"/>
  <c r="H26" i="48" s="1"/>
  <c r="E27" i="48" a="1"/>
  <c r="E27" i="48" s="1"/>
  <c r="A27" i="48" s="1" a="1"/>
  <c r="A27" i="48" s="1"/>
  <c r="F27" i="48" a="1"/>
  <c r="F27" i="48" s="1"/>
  <c r="H27" i="48" a="1"/>
  <c r="H27" i="48" s="1"/>
  <c r="E28" i="48" a="1"/>
  <c r="E28" i="48" s="1"/>
  <c r="A28" i="48" s="1" a="1"/>
  <c r="A28" i="48" s="1"/>
  <c r="F28" i="48" a="1"/>
  <c r="F28" i="48" s="1"/>
  <c r="H28" i="48" a="1"/>
  <c r="H28" i="48" s="1"/>
  <c r="E29" i="48" a="1"/>
  <c r="E29" i="48" s="1"/>
  <c r="A29" i="48" s="1" a="1"/>
  <c r="A29" i="48" s="1"/>
  <c r="F29" i="48" a="1"/>
  <c r="F29" i="48" s="1"/>
  <c r="H29" i="48" a="1"/>
  <c r="H29" i="48" s="1"/>
  <c r="E30" i="48" a="1"/>
  <c r="E30" i="48" s="1"/>
  <c r="A30" i="48" s="1" a="1"/>
  <c r="A30" i="48" s="1"/>
  <c r="F30" i="48" a="1"/>
  <c r="F30" i="48" s="1"/>
  <c r="H30" i="48" a="1"/>
  <c r="H30" i="48" s="1"/>
  <c r="E31" i="48" a="1"/>
  <c r="E31" i="48" s="1"/>
  <c r="A31" i="48" s="1" a="1"/>
  <c r="A31" i="48" s="1"/>
  <c r="F31" i="48" a="1"/>
  <c r="F31" i="48" s="1"/>
  <c r="H31" i="48" a="1"/>
  <c r="H31" i="48" s="1"/>
  <c r="E32" i="48" a="1"/>
  <c r="E32" i="48" s="1"/>
  <c r="A32" i="48" s="1" a="1"/>
  <c r="A32" i="48" s="1"/>
  <c r="F32" i="48" a="1"/>
  <c r="F32" i="48" s="1"/>
  <c r="H32" i="48" a="1"/>
  <c r="H32" i="48" s="1"/>
  <c r="E33" i="48" a="1"/>
  <c r="E33" i="48" s="1"/>
  <c r="A33" i="48" s="1" a="1"/>
  <c r="A33" i="48" s="1"/>
  <c r="F33" i="48" a="1"/>
  <c r="F33" i="48" s="1"/>
  <c r="H33" i="48" a="1"/>
  <c r="H33" i="48" s="1"/>
  <c r="E34" i="48" a="1"/>
  <c r="E34" i="48" s="1"/>
  <c r="A34" i="48" s="1" a="1"/>
  <c r="A34" i="48" s="1"/>
  <c r="F34" i="48" a="1"/>
  <c r="F34" i="48" s="1"/>
  <c r="H34" i="48" a="1"/>
  <c r="H34" i="48" s="1"/>
  <c r="E35" i="48" a="1"/>
  <c r="E35" i="48" s="1"/>
  <c r="A35" i="48" s="1" a="1"/>
  <c r="A35" i="48" s="1"/>
  <c r="F35" i="48" a="1"/>
  <c r="F35" i="48" s="1"/>
  <c r="H35" i="48" a="1"/>
  <c r="H35" i="48" s="1"/>
  <c r="E36" i="48" a="1"/>
  <c r="E36" i="48" s="1"/>
  <c r="A36" i="48" s="1" a="1"/>
  <c r="A36" i="48" s="1"/>
  <c r="F36" i="48" a="1"/>
  <c r="F36" i="48" s="1"/>
  <c r="H36" i="48" a="1"/>
  <c r="H36" i="48" s="1"/>
  <c r="E37" i="48" a="1"/>
  <c r="E37" i="48" s="1"/>
  <c r="A37" i="48" s="1" a="1"/>
  <c r="A37" i="48" s="1"/>
  <c r="F37" i="48" a="1"/>
  <c r="F37" i="48" s="1"/>
  <c r="H37" i="48" a="1"/>
  <c r="H37" i="48" s="1"/>
  <c r="E38" i="48" a="1"/>
  <c r="E38" i="48" s="1"/>
  <c r="A38" i="48" s="1" a="1"/>
  <c r="A38" i="48" s="1"/>
  <c r="F38" i="48" a="1"/>
  <c r="F38" i="48" s="1"/>
  <c r="H38" i="48" a="1"/>
  <c r="H38" i="48" s="1"/>
  <c r="E39" i="48" a="1"/>
  <c r="E39" i="48" s="1"/>
  <c r="A39" i="48" s="1" a="1"/>
  <c r="A39" i="48" s="1"/>
  <c r="F39" i="48" a="1"/>
  <c r="F39" i="48" s="1"/>
  <c r="H39" i="48" a="1"/>
  <c r="H39" i="48" s="1"/>
  <c r="E40" i="48" a="1"/>
  <c r="E40" i="48" s="1"/>
  <c r="A40" i="48" s="1" a="1"/>
  <c r="A40" i="48" s="1"/>
  <c r="F40" i="48" a="1"/>
  <c r="F40" i="48" s="1"/>
  <c r="H40" i="48" a="1"/>
  <c r="H40" i="48" s="1"/>
  <c r="E41" i="48" a="1"/>
  <c r="E41" i="48" s="1"/>
  <c r="A41" i="48" s="1" a="1"/>
  <c r="A41" i="48" s="1"/>
  <c r="F41" i="48" a="1"/>
  <c r="F41" i="48" s="1"/>
  <c r="H41" i="48" a="1"/>
  <c r="H41" i="48" s="1"/>
  <c r="E42" i="48" a="1"/>
  <c r="E42" i="48" s="1"/>
  <c r="A42" i="48" s="1" a="1"/>
  <c r="A42" i="48" s="1"/>
  <c r="F42" i="48" a="1"/>
  <c r="F42" i="48" s="1"/>
  <c r="H42" i="48" a="1"/>
  <c r="H42" i="48" s="1"/>
  <c r="E43" i="48" a="1"/>
  <c r="E43" i="48" s="1"/>
  <c r="A43" i="48" s="1" a="1"/>
  <c r="A43" i="48" s="1"/>
  <c r="F43" i="48" a="1"/>
  <c r="F43" i="48" s="1"/>
  <c r="H43" i="48" a="1"/>
  <c r="H43" i="48" s="1"/>
  <c r="E44" i="48" a="1"/>
  <c r="E44" i="48" s="1"/>
  <c r="A44" i="48" s="1" a="1"/>
  <c r="A44" i="48" s="1"/>
  <c r="F44" i="48" a="1"/>
  <c r="F44" i="48" s="1"/>
  <c r="H44" i="48" a="1"/>
  <c r="H44" i="48" s="1"/>
  <c r="E45" i="48" a="1"/>
  <c r="E45" i="48" s="1"/>
  <c r="A45" i="48" s="1" a="1"/>
  <c r="A45" i="48" s="1"/>
  <c r="F45" i="48" a="1"/>
  <c r="F45" i="48" s="1"/>
  <c r="H45" i="48" a="1"/>
  <c r="H45" i="48" s="1"/>
  <c r="E46" i="48" a="1"/>
  <c r="E46" i="48" s="1"/>
  <c r="A46" i="48" s="1" a="1"/>
  <c r="A46" i="48" s="1"/>
  <c r="F46" i="48" a="1"/>
  <c r="F46" i="48" s="1"/>
  <c r="H46" i="48" a="1"/>
  <c r="H46" i="48" s="1"/>
  <c r="E47" i="48" a="1"/>
  <c r="E47" i="48" s="1"/>
  <c r="A47" i="48" s="1" a="1"/>
  <c r="A47" i="48" s="1"/>
  <c r="F47" i="48" a="1"/>
  <c r="F47" i="48" s="1"/>
  <c r="H47" i="48" a="1"/>
  <c r="H47" i="48" s="1"/>
  <c r="E48" i="48" a="1"/>
  <c r="E48" i="48" s="1"/>
  <c r="A48" i="48" s="1" a="1"/>
  <c r="A48" i="48" s="1"/>
  <c r="F48" i="48" a="1"/>
  <c r="F48" i="48" s="1"/>
  <c r="H48" i="48" a="1"/>
  <c r="H48" i="48" s="1"/>
  <c r="E49" i="48" a="1"/>
  <c r="E49" i="48" s="1"/>
  <c r="A49" i="48" s="1" a="1"/>
  <c r="A49" i="48" s="1"/>
  <c r="F49" i="48" a="1"/>
  <c r="F49" i="48" s="1"/>
  <c r="H49" i="48" a="1"/>
  <c r="H49" i="48" s="1"/>
  <c r="E50" i="48" a="1"/>
  <c r="E50" i="48" s="1"/>
  <c r="A50" i="48" s="1" a="1"/>
  <c r="A50" i="48" s="1"/>
  <c r="F50" i="48" a="1"/>
  <c r="F50" i="48" s="1"/>
  <c r="H50" i="48" a="1"/>
  <c r="H50" i="48" s="1"/>
  <c r="E51" i="48" a="1"/>
  <c r="E51" i="48" s="1"/>
  <c r="A51" i="48" s="1" a="1"/>
  <c r="A51" i="48" s="1"/>
  <c r="F51" i="48" a="1"/>
  <c r="F51" i="48" s="1"/>
  <c r="H51" i="48" a="1"/>
  <c r="H51" i="48" s="1"/>
  <c r="E52" i="48" a="1"/>
  <c r="E52" i="48" s="1"/>
  <c r="A52" i="48" s="1" a="1"/>
  <c r="A52" i="48" s="1"/>
  <c r="F52" i="48" a="1"/>
  <c r="F52" i="48" s="1"/>
  <c r="H52" i="48" a="1"/>
  <c r="H52" i="48" s="1"/>
  <c r="E53" i="48" a="1"/>
  <c r="E53" i="48" s="1"/>
  <c r="A53" i="48" s="1" a="1"/>
  <c r="A53" i="48" s="1"/>
  <c r="F53" i="48" a="1"/>
  <c r="F53" i="48" s="1"/>
  <c r="H53" i="48" a="1"/>
  <c r="H53" i="48" s="1"/>
  <c r="E54" i="48" a="1"/>
  <c r="E54" i="48" s="1"/>
  <c r="A54" i="48" s="1" a="1"/>
  <c r="A54" i="48" s="1"/>
  <c r="F54" i="48" a="1"/>
  <c r="F54" i="48" s="1"/>
  <c r="H54" i="48" a="1"/>
  <c r="H54" i="48" s="1"/>
  <c r="E55" i="48" a="1"/>
  <c r="E55" i="48" s="1"/>
  <c r="A55" i="48" s="1" a="1"/>
  <c r="A55" i="48" s="1"/>
  <c r="F55" i="48" a="1"/>
  <c r="F55" i="48" s="1"/>
  <c r="H55" i="48" a="1"/>
  <c r="H55" i="48" s="1"/>
  <c r="E56" i="48" a="1"/>
  <c r="E56" i="48" s="1"/>
  <c r="A56" i="48" s="1" a="1"/>
  <c r="A56" i="48" s="1"/>
  <c r="F56" i="48" a="1"/>
  <c r="F56" i="48" s="1"/>
  <c r="H56" i="48" a="1"/>
  <c r="H56" i="48" s="1"/>
  <c r="E57" i="48" a="1"/>
  <c r="E57" i="48" s="1"/>
  <c r="A57" i="48" s="1" a="1"/>
  <c r="A57" i="48" s="1"/>
  <c r="F57" i="48" a="1"/>
  <c r="F57" i="48" s="1"/>
  <c r="H57" i="48" a="1"/>
  <c r="H57" i="48" s="1"/>
  <c r="E58" i="48" a="1"/>
  <c r="E58" i="48" s="1"/>
  <c r="A58" i="48" s="1" a="1"/>
  <c r="A58" i="48" s="1"/>
  <c r="F58" i="48" a="1"/>
  <c r="F58" i="48" s="1"/>
  <c r="H58" i="48" a="1"/>
  <c r="H58" i="48" s="1"/>
  <c r="A59" i="48" a="1"/>
  <c r="A59" i="48" s="1"/>
  <c r="E60" i="48" a="1"/>
  <c r="E60" i="48" s="1"/>
  <c r="A60" i="48" s="1" a="1"/>
  <c r="A60" i="48" s="1"/>
  <c r="F60" i="48" a="1"/>
  <c r="F60" i="48" s="1"/>
  <c r="H60" i="48" a="1"/>
  <c r="H60" i="48" s="1"/>
  <c r="E61" i="48" a="1"/>
  <c r="E61" i="48" s="1"/>
  <c r="A61" i="48" s="1" a="1"/>
  <c r="A61" i="48" s="1"/>
  <c r="F61" i="48" a="1"/>
  <c r="F61" i="48" s="1"/>
  <c r="H61" i="48" a="1"/>
  <c r="H61" i="48" s="1"/>
  <c r="E62" i="48" a="1"/>
  <c r="E62" i="48" s="1"/>
  <c r="A62" i="48" s="1" a="1"/>
  <c r="A62" i="48" s="1"/>
  <c r="F62" i="48" a="1"/>
  <c r="F62" i="48" s="1"/>
  <c r="H62" i="48" a="1"/>
  <c r="H62" i="48" s="1"/>
  <c r="E63" i="48" a="1"/>
  <c r="E63" i="48" s="1"/>
  <c r="A63" i="48" s="1" a="1"/>
  <c r="A63" i="48" s="1"/>
  <c r="F63" i="48" a="1"/>
  <c r="F63" i="48" s="1"/>
  <c r="H63" i="48" a="1"/>
  <c r="H63" i="48" s="1"/>
  <c r="E64" i="48" a="1"/>
  <c r="E64" i="48" s="1"/>
  <c r="A64" i="48" s="1" a="1"/>
  <c r="A64" i="48" s="1"/>
  <c r="F64" i="48" a="1"/>
  <c r="F64" i="48" s="1"/>
  <c r="H64" i="48" a="1"/>
  <c r="H64" i="48" s="1"/>
  <c r="E65" i="48" a="1"/>
  <c r="E65" i="48" s="1"/>
  <c r="A65" i="48" s="1" a="1"/>
  <c r="A65" i="48" s="1"/>
  <c r="F65" i="48" a="1"/>
  <c r="F65" i="48" s="1"/>
  <c r="H65" i="48" a="1"/>
  <c r="H65" i="48" s="1"/>
  <c r="E66" i="48" a="1"/>
  <c r="E66" i="48" s="1"/>
  <c r="A66" i="48" s="1" a="1"/>
  <c r="A66" i="48" s="1"/>
  <c r="F66" i="48" a="1"/>
  <c r="F66" i="48" s="1"/>
  <c r="H66" i="48" a="1"/>
  <c r="H66" i="48" s="1"/>
  <c r="E67" i="48" a="1"/>
  <c r="E67" i="48" s="1"/>
  <c r="A67" i="48" s="1" a="1"/>
  <c r="A67" i="48" s="1"/>
  <c r="F67" i="48" a="1"/>
  <c r="F67" i="48" s="1"/>
  <c r="H67" i="48" a="1"/>
  <c r="H67" i="48" s="1"/>
  <c r="E68" i="48" a="1"/>
  <c r="E68" i="48" s="1"/>
  <c r="A68" i="48" s="1" a="1"/>
  <c r="A68" i="48" s="1"/>
  <c r="F68" i="48" a="1"/>
  <c r="F68" i="48" s="1"/>
  <c r="H68" i="48" a="1"/>
  <c r="H68" i="48" s="1"/>
  <c r="E69" i="48" a="1"/>
  <c r="E69" i="48" s="1"/>
  <c r="A69" i="48" s="1" a="1"/>
  <c r="A69" i="48" s="1"/>
  <c r="F69" i="48" a="1"/>
  <c r="F69" i="48" s="1"/>
  <c r="H69" i="48" a="1"/>
  <c r="H69" i="48" s="1"/>
  <c r="E70" i="48" a="1"/>
  <c r="E70" i="48" s="1"/>
  <c r="A70" i="48" s="1" a="1"/>
  <c r="A70" i="48" s="1"/>
  <c r="F70" i="48" a="1"/>
  <c r="F70" i="48" s="1"/>
  <c r="H70" i="48" a="1"/>
  <c r="H70" i="48" s="1"/>
  <c r="E71" i="48" a="1"/>
  <c r="E71" i="48" s="1"/>
  <c r="A71" i="48" s="1" a="1"/>
  <c r="A71" i="48" s="1"/>
  <c r="F71" i="48" a="1"/>
  <c r="F71" i="48" s="1"/>
  <c r="H71" i="48" a="1"/>
  <c r="H71" i="48" s="1"/>
  <c r="E72" i="48" a="1"/>
  <c r="E72" i="48" s="1"/>
  <c r="A72" i="48" s="1" a="1"/>
  <c r="A72" i="48" s="1"/>
  <c r="F72" i="48" a="1"/>
  <c r="F72" i="48" s="1"/>
  <c r="H72" i="48" a="1"/>
  <c r="H72" i="48" s="1"/>
  <c r="E73" i="48" a="1"/>
  <c r="E73" i="48" s="1"/>
  <c r="A73" i="48" s="1" a="1"/>
  <c r="A73" i="48" s="1"/>
  <c r="F73" i="48" a="1"/>
  <c r="F73" i="48" s="1"/>
  <c r="H73" i="48" a="1"/>
  <c r="H73" i="48" s="1"/>
  <c r="H2" i="48" a="1"/>
  <c r="H2" i="48" s="1"/>
  <c r="F2" i="48" a="1"/>
  <c r="F2" i="48" s="1"/>
  <c r="E2" i="48" a="1"/>
  <c r="E2" i="48" s="1"/>
  <c r="A2" i="48" s="1" a="1"/>
  <c r="A2" i="48" s="1"/>
  <c r="B2" i="48" a="1"/>
  <c r="B2" i="48" s="1"/>
  <c r="G65" i="24"/>
  <c r="G2" i="24"/>
  <c r="G69" i="24"/>
  <c r="G78" i="24"/>
  <c r="G87" i="24"/>
  <c r="G102" i="24"/>
  <c r="G154" i="24"/>
  <c r="G183" i="24"/>
  <c r="G174" i="24"/>
  <c r="G170" i="24"/>
  <c r="G169" i="24"/>
  <c r="G166" i="24"/>
  <c r="G164" i="24"/>
  <c r="G159" i="24"/>
  <c r="G158" i="24"/>
  <c r="G156" i="24"/>
  <c r="G153" i="24"/>
  <c r="G152" i="24"/>
  <c r="G146" i="24"/>
  <c r="G140" i="24"/>
  <c r="G138" i="24"/>
  <c r="G135" i="24"/>
  <c r="G120" i="24"/>
  <c r="G108" i="24"/>
  <c r="G106" i="24"/>
  <c r="G101" i="24"/>
  <c r="G97" i="24"/>
  <c r="G93" i="24"/>
  <c r="G76" i="24"/>
  <c r="G72" i="24"/>
  <c r="G59" i="24"/>
  <c r="G56" i="24"/>
  <c r="G54" i="24"/>
  <c r="G48" i="24"/>
  <c r="G43" i="24"/>
  <c r="G37" i="24"/>
  <c r="G35" i="24"/>
  <c r="G31" i="24"/>
  <c r="G30" i="24"/>
  <c r="G10" i="24"/>
  <c r="G9" i="24"/>
  <c r="G186" i="24" l="1"/>
  <c r="G185" i="24"/>
  <c r="F2" i="28" l="1" a="1"/>
  <c r="F2" i="28" s="1"/>
  <c r="F3" i="28" a="1"/>
  <c r="F3" i="28" s="1"/>
  <c r="F4" i="28" a="1"/>
  <c r="F4" i="28" s="1"/>
  <c r="F5" i="28" a="1"/>
  <c r="F5" i="28" s="1"/>
  <c r="F6" i="28" a="1"/>
  <c r="F6" i="28" s="1"/>
  <c r="F7" i="28" a="1"/>
  <c r="F7" i="28" s="1"/>
  <c r="F8" i="28" a="1"/>
  <c r="F8" i="28" s="1"/>
  <c r="F9" i="28" a="1"/>
  <c r="F9" i="28" s="1"/>
  <c r="F10" i="28" a="1"/>
  <c r="F10" i="28" s="1"/>
  <c r="F11" i="28" a="1"/>
  <c r="F11" i="28" s="1"/>
  <c r="F12" i="28" a="1"/>
  <c r="F12" i="28" s="1"/>
  <c r="F13" i="28" a="1"/>
  <c r="F13" i="28" s="1"/>
  <c r="F14" i="28" a="1"/>
  <c r="F14" i="28" s="1"/>
  <c r="F15" i="28" a="1"/>
  <c r="F15" i="28" s="1"/>
  <c r="F16" i="28" a="1"/>
  <c r="F16" i="28" s="1"/>
  <c r="F17" i="28" a="1"/>
  <c r="F17" i="28" s="1"/>
  <c r="F18" i="28" a="1"/>
  <c r="F18" i="28" s="1"/>
  <c r="F19" i="28" a="1"/>
  <c r="F19" i="28" s="1"/>
  <c r="F20" i="28" a="1"/>
  <c r="F20" i="28" s="1"/>
  <c r="F21" i="28" a="1"/>
  <c r="F21" i="28" s="1"/>
  <c r="F22" i="28" a="1"/>
  <c r="F22" i="28" s="1"/>
  <c r="F23" i="28" a="1"/>
  <c r="F23" i="28" s="1"/>
  <c r="F24" i="28" a="1"/>
  <c r="F24" i="28" s="1"/>
  <c r="F25" i="28" a="1"/>
  <c r="F25" i="28" s="1"/>
  <c r="F26" i="28" a="1"/>
  <c r="F26" i="28" s="1"/>
  <c r="F27" i="28" a="1"/>
  <c r="F27" i="28" s="1"/>
  <c r="F28" i="28" a="1"/>
  <c r="F28" i="28" s="1"/>
  <c r="F29" i="28" a="1"/>
  <c r="F29" i="28" s="1"/>
  <c r="F30" i="28" a="1"/>
  <c r="F30" i="28" s="1"/>
  <c r="F31" i="28" a="1"/>
  <c r="F31" i="28" s="1"/>
  <c r="F32" i="28" a="1"/>
  <c r="F32" i="28" s="1"/>
  <c r="F33" i="28" a="1"/>
  <c r="F33" i="28" s="1"/>
  <c r="F34" i="28" a="1"/>
  <c r="F34" i="28" s="1"/>
  <c r="F35" i="28" a="1"/>
  <c r="F35" i="28" s="1"/>
  <c r="F36" i="28" a="1"/>
  <c r="F36" i="28" s="1"/>
  <c r="F37" i="28" a="1"/>
  <c r="F37" i="28" s="1"/>
  <c r="F38" i="28" a="1"/>
  <c r="F38" i="28" s="1"/>
  <c r="F39" i="28" a="1"/>
  <c r="F39" i="28" s="1"/>
  <c r="F40" i="28" a="1"/>
  <c r="F40" i="28" s="1"/>
  <c r="F41" i="28" a="1"/>
  <c r="F41" i="28" s="1"/>
  <c r="F42" i="28" a="1"/>
  <c r="F42" i="28" s="1"/>
  <c r="F43" i="28" a="1"/>
  <c r="F43" i="28" s="1"/>
  <c r="F44" i="28" a="1"/>
  <c r="F44" i="28" s="1"/>
  <c r="F45" i="28" a="1"/>
  <c r="F45" i="28" s="1"/>
  <c r="F46" i="28" a="1"/>
  <c r="F46" i="28" s="1"/>
  <c r="F47" i="28" a="1"/>
  <c r="F47" i="28" s="1"/>
  <c r="F48" i="28" a="1"/>
  <c r="F48" i="28" s="1"/>
  <c r="F49" i="28" a="1"/>
  <c r="F49" i="28" s="1"/>
  <c r="F50" i="28" a="1"/>
  <c r="F50" i="28" s="1"/>
  <c r="F51" i="28" a="1"/>
  <c r="F51" i="28" s="1"/>
  <c r="F52" i="28" a="1"/>
  <c r="F52" i="28" s="1"/>
  <c r="F53" i="28" a="1"/>
  <c r="F53" i="28" s="1"/>
  <c r="F54" i="28" a="1"/>
  <c r="F54" i="28" s="1"/>
  <c r="F55" i="28" a="1"/>
  <c r="F55" i="28" s="1"/>
  <c r="F56" i="28" a="1"/>
  <c r="F56" i="28" s="1"/>
  <c r="F57" i="28" a="1"/>
  <c r="F57" i="28" s="1"/>
  <c r="F58" i="28" a="1"/>
  <c r="F58" i="28" s="1"/>
  <c r="F59" i="28" a="1"/>
  <c r="F59" i="28" s="1"/>
  <c r="F60" i="28" a="1"/>
  <c r="F60" i="28" s="1"/>
  <c r="F61" i="28" a="1"/>
  <c r="F61" i="28" s="1"/>
  <c r="F62" i="28" a="1"/>
  <c r="F62" i="28" s="1"/>
  <c r="F63" i="28" a="1"/>
  <c r="F63" i="28" s="1"/>
  <c r="F64" i="28" a="1"/>
  <c r="F64" i="28" s="1"/>
  <c r="F65" i="28" a="1"/>
  <c r="F65" i="28" s="1"/>
  <c r="F66" i="28" a="1"/>
  <c r="F66" i="28" s="1"/>
  <c r="F67" i="28" a="1"/>
  <c r="F67" i="28" s="1"/>
  <c r="F68" i="28" a="1"/>
  <c r="F68" i="28" s="1"/>
  <c r="F69" i="28" a="1"/>
  <c r="F69" i="28" s="1"/>
  <c r="F70" i="28" a="1"/>
  <c r="F70" i="28" s="1"/>
  <c r="F71" i="28" a="1"/>
  <c r="F71" i="28" s="1"/>
  <c r="F72" i="28" a="1"/>
  <c r="F72" i="28" s="1"/>
  <c r="F73" i="28" a="1"/>
  <c r="F73" i="28" s="1"/>
  <c r="F74" i="28" a="1"/>
  <c r="F74" i="28" s="1"/>
  <c r="F75" i="28" a="1"/>
  <c r="F75" i="28" s="1"/>
  <c r="F76" i="28" a="1"/>
  <c r="F76" i="28" s="1"/>
  <c r="F77" i="28" a="1"/>
  <c r="F77" i="28" s="1"/>
  <c r="F78" i="28" a="1"/>
  <c r="F78" i="28" s="1"/>
  <c r="F79" i="28" a="1"/>
  <c r="F79" i="28" s="1"/>
  <c r="F80" i="28" a="1"/>
  <c r="F80" i="28" s="1"/>
  <c r="F81" i="28" a="1"/>
  <c r="F81" i="28" s="1"/>
  <c r="F82" i="28" a="1"/>
  <c r="F82" i="28" s="1"/>
  <c r="F83" i="28" a="1"/>
  <c r="F83" i="28" s="1"/>
  <c r="F84" i="28" a="1"/>
  <c r="F84" i="28" s="1"/>
  <c r="F85" i="28" a="1"/>
  <c r="F85" i="28" s="1"/>
  <c r="F86" i="28" a="1"/>
  <c r="F86" i="28" s="1"/>
  <c r="F87" i="28" a="1"/>
  <c r="F87" i="28" s="1"/>
  <c r="F88" i="28" a="1"/>
  <c r="F88" i="28" s="1"/>
  <c r="F89" i="28" a="1"/>
  <c r="F89" i="28" s="1"/>
  <c r="F90" i="28" a="1"/>
  <c r="F90" i="28" s="1"/>
  <c r="F91" i="28" a="1"/>
  <c r="F91" i="28" s="1"/>
  <c r="F92" i="28" a="1"/>
  <c r="F92" i="28" s="1"/>
  <c r="F93" i="28" a="1"/>
  <c r="F93" i="28" s="1"/>
  <c r="F94" i="28" a="1"/>
  <c r="F94" i="28" s="1"/>
  <c r="F95" i="28" a="1"/>
  <c r="F95" i="28" s="1"/>
  <c r="F96" i="28" a="1"/>
  <c r="F96" i="28" s="1"/>
  <c r="F97" i="28" a="1"/>
  <c r="F97" i="28" s="1"/>
  <c r="F98" i="28" a="1"/>
  <c r="F98" i="28" s="1"/>
  <c r="F99" i="28" a="1"/>
  <c r="F99" i="28" s="1"/>
  <c r="F100" i="28" a="1"/>
  <c r="F100" i="28" s="1"/>
  <c r="F101" i="28" a="1"/>
  <c r="F101" i="28" s="1"/>
  <c r="F102" i="28" a="1"/>
  <c r="F102" i="28" s="1"/>
  <c r="F103" i="28" a="1"/>
  <c r="F103" i="28" s="1"/>
  <c r="F104" i="28" a="1"/>
  <c r="F104" i="28" s="1"/>
  <c r="F105" i="28" a="1"/>
  <c r="F105" i="28" s="1"/>
  <c r="F106" i="28" a="1"/>
  <c r="F106" i="28" s="1"/>
  <c r="F107" i="28" a="1"/>
  <c r="F107" i="28" s="1"/>
  <c r="F108" i="28" a="1"/>
  <c r="F108" i="28" s="1"/>
  <c r="F109" i="28" a="1"/>
  <c r="F109" i="28" s="1"/>
  <c r="F110" i="28" a="1"/>
  <c r="F110" i="28" s="1"/>
  <c r="F111" i="28" a="1"/>
  <c r="F111" i="28" s="1"/>
  <c r="F112" i="28" a="1"/>
  <c r="F112" i="28" s="1"/>
  <c r="F113" i="28" a="1"/>
  <c r="F113" i="28" s="1"/>
  <c r="F114" i="28" a="1"/>
  <c r="F114" i="28" s="1"/>
  <c r="F115" i="28" a="1"/>
  <c r="F115" i="28" s="1"/>
  <c r="F116" i="28" a="1"/>
  <c r="F116" i="28" s="1"/>
  <c r="F117" i="28" a="1"/>
  <c r="F117" i="28" s="1"/>
  <c r="F118" i="28" a="1"/>
  <c r="F118" i="28" s="1"/>
  <c r="F119" i="28" a="1"/>
  <c r="F119" i="28" s="1"/>
  <c r="F120" i="28" a="1"/>
  <c r="F120" i="28" s="1"/>
  <c r="F121" i="28" a="1"/>
  <c r="F121" i="28" s="1"/>
  <c r="F122" i="28" a="1"/>
  <c r="F122" i="28" s="1"/>
  <c r="F123" i="28" a="1"/>
  <c r="F123" i="28" s="1"/>
  <c r="F124" i="28" a="1"/>
  <c r="F124" i="28" s="1"/>
  <c r="F125" i="28" a="1"/>
  <c r="F125" i="28" s="1"/>
  <c r="F126" i="28" a="1"/>
  <c r="F126" i="28" s="1"/>
  <c r="F127" i="28" a="1"/>
  <c r="F127" i="28" s="1"/>
  <c r="F128" i="28" a="1"/>
  <c r="F128" i="28" s="1"/>
  <c r="F129" i="28" a="1"/>
  <c r="F129" i="28" s="1"/>
  <c r="F130" i="28" a="1"/>
  <c r="F130" i="28" s="1"/>
  <c r="F131" i="28" a="1"/>
  <c r="F131" i="28" s="1"/>
  <c r="F132" i="28" a="1"/>
  <c r="F132" i="28" s="1"/>
  <c r="F133" i="28" a="1"/>
  <c r="F133" i="28" s="1"/>
  <c r="F134" i="28" a="1"/>
  <c r="F134" i="28" s="1"/>
  <c r="F135" i="28" a="1"/>
  <c r="F135" i="28" s="1"/>
  <c r="F136" i="28" a="1"/>
  <c r="F136" i="28" s="1"/>
  <c r="F137" i="28" a="1"/>
  <c r="F137" i="28" s="1"/>
  <c r="F138" i="28" a="1"/>
  <c r="F138" i="28" s="1"/>
  <c r="F139" i="28" a="1"/>
  <c r="F139" i="28" s="1"/>
  <c r="F140" i="28" a="1"/>
  <c r="F140" i="28" s="1"/>
  <c r="F141" i="28" a="1"/>
  <c r="F141" i="28" s="1"/>
  <c r="F142" i="28" a="1"/>
  <c r="F142" i="28" s="1"/>
  <c r="F143" i="28" a="1"/>
  <c r="F143" i="28" s="1"/>
  <c r="E2" i="28" a="1"/>
  <c r="E2" i="28" s="1"/>
  <c r="A2" i="28" s="1" a="1"/>
  <c r="A2" i="28" s="1"/>
  <c r="E3" i="28" a="1"/>
  <c r="E3" i="28" s="1"/>
  <c r="A3" i="28" s="1" a="1"/>
  <c r="A3" i="28" s="1"/>
  <c r="E4" i="28" a="1"/>
  <c r="E4" i="28" s="1"/>
  <c r="A4" i="28" s="1" a="1"/>
  <c r="A4" i="28" s="1"/>
  <c r="E5" i="28" a="1"/>
  <c r="E5" i="28" s="1"/>
  <c r="A5" i="28" s="1" a="1"/>
  <c r="A5" i="28" s="1"/>
  <c r="E6" i="28" a="1"/>
  <c r="E6" i="28" s="1"/>
  <c r="A6" i="28" s="1" a="1"/>
  <c r="A6" i="28" s="1"/>
  <c r="E7" i="28" a="1"/>
  <c r="E7" i="28" s="1"/>
  <c r="A7" i="28" s="1" a="1"/>
  <c r="A7" i="28" s="1"/>
  <c r="E8" i="28" a="1"/>
  <c r="E8" i="28" s="1"/>
  <c r="A8" i="28" s="1" a="1"/>
  <c r="A8" i="28" s="1"/>
  <c r="E9" i="28" a="1"/>
  <c r="E9" i="28" s="1"/>
  <c r="A9" i="28" s="1" a="1"/>
  <c r="A9" i="28" s="1"/>
  <c r="E10" i="28" a="1"/>
  <c r="E10" i="28" s="1"/>
  <c r="A10" i="28" s="1" a="1"/>
  <c r="A10" i="28" s="1"/>
  <c r="E11" i="28" a="1"/>
  <c r="E11" i="28" s="1"/>
  <c r="A11" i="28" s="1" a="1"/>
  <c r="A11" i="28" s="1"/>
  <c r="E12" i="28" a="1"/>
  <c r="E12" i="28" s="1"/>
  <c r="A12" i="28" s="1" a="1"/>
  <c r="A12" i="28" s="1"/>
  <c r="E13" i="28" a="1"/>
  <c r="E13" i="28" s="1"/>
  <c r="A13" i="28" s="1" a="1"/>
  <c r="A13" i="28" s="1"/>
  <c r="E14" i="28" a="1"/>
  <c r="E14" i="28" s="1"/>
  <c r="A14" i="28" s="1" a="1"/>
  <c r="A14" i="28" s="1"/>
  <c r="E15" i="28" a="1"/>
  <c r="E15" i="28" s="1"/>
  <c r="A15" i="28" s="1" a="1"/>
  <c r="A15" i="28" s="1"/>
  <c r="E16" i="28" a="1"/>
  <c r="E16" i="28" s="1"/>
  <c r="A16" i="28" s="1" a="1"/>
  <c r="A16" i="28" s="1"/>
  <c r="E17" i="28" a="1"/>
  <c r="E17" i="28" s="1"/>
  <c r="A17" i="28" s="1" a="1"/>
  <c r="A17" i="28" s="1"/>
  <c r="E18" i="28" a="1"/>
  <c r="E18" i="28" s="1"/>
  <c r="A18" i="28" s="1" a="1"/>
  <c r="A18" i="28" s="1"/>
  <c r="E19" i="28" a="1"/>
  <c r="E19" i="28" s="1"/>
  <c r="A19" i="28" s="1" a="1"/>
  <c r="A19" i="28" s="1"/>
  <c r="E20" i="28" a="1"/>
  <c r="E20" i="28" s="1"/>
  <c r="A20" i="28" s="1" a="1"/>
  <c r="A20" i="28" s="1"/>
  <c r="E21" i="28" a="1"/>
  <c r="E21" i="28" s="1"/>
  <c r="A21" i="28" s="1" a="1"/>
  <c r="A21" i="28" s="1"/>
  <c r="E22" i="28" a="1"/>
  <c r="E22" i="28" s="1"/>
  <c r="A22" i="28" s="1" a="1"/>
  <c r="A22" i="28" s="1"/>
  <c r="E23" i="28" a="1"/>
  <c r="E23" i="28" s="1"/>
  <c r="A23" i="28" s="1" a="1"/>
  <c r="A23" i="28" s="1"/>
  <c r="E24" i="28" a="1"/>
  <c r="E24" i="28" s="1"/>
  <c r="A24" i="28" s="1" a="1"/>
  <c r="A24" i="28" s="1"/>
  <c r="E25" i="28" a="1"/>
  <c r="E25" i="28" s="1"/>
  <c r="A25" i="28" s="1" a="1"/>
  <c r="A25" i="28" s="1"/>
  <c r="E26" i="28" a="1"/>
  <c r="E26" i="28" s="1"/>
  <c r="A26" i="28" s="1" a="1"/>
  <c r="A26" i="28" s="1"/>
  <c r="E27" i="28" a="1"/>
  <c r="E27" i="28" s="1"/>
  <c r="A27" i="28" s="1" a="1"/>
  <c r="A27" i="28" s="1"/>
  <c r="E28" i="28" a="1"/>
  <c r="E28" i="28" s="1"/>
  <c r="A28" i="28" s="1" a="1"/>
  <c r="A28" i="28" s="1"/>
  <c r="E29" i="28" a="1"/>
  <c r="E29" i="28" s="1"/>
  <c r="A29" i="28" s="1" a="1"/>
  <c r="A29" i="28" s="1"/>
  <c r="E30" i="28" a="1"/>
  <c r="E30" i="28" s="1"/>
  <c r="A30" i="28" s="1" a="1"/>
  <c r="A30" i="28" s="1"/>
  <c r="E31" i="28" a="1"/>
  <c r="E31" i="28" s="1"/>
  <c r="A31" i="28" s="1" a="1"/>
  <c r="A31" i="28" s="1"/>
  <c r="E32" i="28" a="1"/>
  <c r="E32" i="28" s="1"/>
  <c r="A32" i="28" s="1" a="1"/>
  <c r="A32" i="28" s="1"/>
  <c r="E33" i="28" a="1"/>
  <c r="E33" i="28" s="1"/>
  <c r="A33" i="28" s="1" a="1"/>
  <c r="A33" i="28" s="1"/>
  <c r="E34" i="28" a="1"/>
  <c r="E34" i="28" s="1"/>
  <c r="A34" i="28" s="1" a="1"/>
  <c r="A34" i="28" s="1"/>
  <c r="E35" i="28" a="1"/>
  <c r="E35" i="28" s="1"/>
  <c r="A35" i="28" s="1" a="1"/>
  <c r="A35" i="28" s="1"/>
  <c r="E36" i="28" a="1"/>
  <c r="E36" i="28" s="1"/>
  <c r="A36" i="28" s="1" a="1"/>
  <c r="A36" i="28" s="1"/>
  <c r="E37" i="28" a="1"/>
  <c r="E37" i="28" s="1"/>
  <c r="A37" i="28" s="1" a="1"/>
  <c r="A37" i="28" s="1"/>
  <c r="E38" i="28" a="1"/>
  <c r="E38" i="28" s="1"/>
  <c r="A38" i="28" s="1" a="1"/>
  <c r="A38" i="28" s="1"/>
  <c r="E39" i="28" a="1"/>
  <c r="E39" i="28" s="1"/>
  <c r="A39" i="28" s="1" a="1"/>
  <c r="A39" i="28" s="1"/>
  <c r="E40" i="28" a="1"/>
  <c r="E40" i="28" s="1"/>
  <c r="A40" i="28" s="1" a="1"/>
  <c r="A40" i="28" s="1"/>
  <c r="E41" i="28" a="1"/>
  <c r="E41" i="28" s="1"/>
  <c r="A41" i="28" s="1" a="1"/>
  <c r="A41" i="28" s="1"/>
  <c r="E42" i="28" a="1"/>
  <c r="E42" i="28" s="1"/>
  <c r="A42" i="28" s="1" a="1"/>
  <c r="A42" i="28" s="1"/>
  <c r="E43" i="28" a="1"/>
  <c r="E43" i="28" s="1"/>
  <c r="A43" i="28" s="1" a="1"/>
  <c r="A43" i="28" s="1"/>
  <c r="E44" i="28" a="1"/>
  <c r="E44" i="28" s="1"/>
  <c r="A44" i="28" s="1" a="1"/>
  <c r="A44" i="28" s="1"/>
  <c r="E45" i="28" a="1"/>
  <c r="E45" i="28" s="1"/>
  <c r="A45" i="28" s="1" a="1"/>
  <c r="A45" i="28" s="1"/>
  <c r="E46" i="28" a="1"/>
  <c r="E46" i="28" s="1"/>
  <c r="A46" i="28" s="1" a="1"/>
  <c r="A46" i="28" s="1"/>
  <c r="E47" i="28" a="1"/>
  <c r="E47" i="28" s="1"/>
  <c r="A47" i="28" s="1" a="1"/>
  <c r="A47" i="28" s="1"/>
  <c r="E48" i="28" a="1"/>
  <c r="E48" i="28" s="1"/>
  <c r="A48" i="28" s="1" a="1"/>
  <c r="A48" i="28" s="1"/>
  <c r="E49" i="28" a="1"/>
  <c r="E49" i="28" s="1"/>
  <c r="A49" i="28" s="1" a="1"/>
  <c r="A49" i="28" s="1"/>
  <c r="E50" i="28" a="1"/>
  <c r="E50" i="28" s="1"/>
  <c r="A50" i="28" s="1" a="1"/>
  <c r="A50" i="28" s="1"/>
  <c r="E51" i="28" a="1"/>
  <c r="E51" i="28" s="1"/>
  <c r="A51" i="28" s="1" a="1"/>
  <c r="A51" i="28" s="1"/>
  <c r="E52" i="28" a="1"/>
  <c r="E52" i="28" s="1"/>
  <c r="A52" i="28" s="1" a="1"/>
  <c r="A52" i="28" s="1"/>
  <c r="E53" i="28" a="1"/>
  <c r="E53" i="28" s="1"/>
  <c r="A53" i="28" s="1" a="1"/>
  <c r="A53" i="28" s="1"/>
  <c r="E54" i="28" a="1"/>
  <c r="E54" i="28" s="1"/>
  <c r="A54" i="28" s="1" a="1"/>
  <c r="A54" i="28" s="1"/>
  <c r="E55" i="28" a="1"/>
  <c r="E55" i="28" s="1"/>
  <c r="A55" i="28" s="1" a="1"/>
  <c r="A55" i="28" s="1"/>
  <c r="E56" i="28" a="1"/>
  <c r="E56" i="28" s="1"/>
  <c r="A56" i="28" s="1" a="1"/>
  <c r="A56" i="28" s="1"/>
  <c r="E57" i="28" a="1"/>
  <c r="E57" i="28" s="1"/>
  <c r="A57" i="28" s="1" a="1"/>
  <c r="A57" i="28" s="1"/>
  <c r="E58" i="28" a="1"/>
  <c r="E58" i="28" s="1"/>
  <c r="A58" i="28" s="1" a="1"/>
  <c r="A58" i="28" s="1"/>
  <c r="E59" i="28" a="1"/>
  <c r="E59" i="28" s="1"/>
  <c r="A59" i="28" s="1" a="1"/>
  <c r="A59" i="28" s="1"/>
  <c r="E60" i="28" a="1"/>
  <c r="E60" i="28" s="1"/>
  <c r="A60" i="28" s="1" a="1"/>
  <c r="A60" i="28" s="1"/>
  <c r="E61" i="28" a="1"/>
  <c r="E61" i="28" s="1"/>
  <c r="A61" i="28" s="1" a="1"/>
  <c r="A61" i="28" s="1"/>
  <c r="E62" i="28" a="1"/>
  <c r="E62" i="28" s="1"/>
  <c r="A62" i="28" s="1" a="1"/>
  <c r="A62" i="28" s="1"/>
  <c r="E63" i="28" a="1"/>
  <c r="E63" i="28" s="1"/>
  <c r="A63" i="28" s="1" a="1"/>
  <c r="A63" i="28" s="1"/>
  <c r="E64" i="28" a="1"/>
  <c r="E64" i="28" s="1"/>
  <c r="A64" i="28" s="1" a="1"/>
  <c r="A64" i="28" s="1"/>
  <c r="E65" i="28" a="1"/>
  <c r="E65" i="28" s="1"/>
  <c r="A65" i="28" s="1" a="1"/>
  <c r="A65" i="28" s="1"/>
  <c r="E66" i="28" a="1"/>
  <c r="E66" i="28" s="1"/>
  <c r="A66" i="28" s="1" a="1"/>
  <c r="A66" i="28" s="1"/>
  <c r="E67" i="28" a="1"/>
  <c r="E67" i="28" s="1"/>
  <c r="A67" i="28" s="1" a="1"/>
  <c r="A67" i="28" s="1"/>
  <c r="E68" i="28" a="1"/>
  <c r="E68" i="28" s="1"/>
  <c r="A68" i="28" s="1" a="1"/>
  <c r="A68" i="28" s="1"/>
  <c r="E69" i="28" a="1"/>
  <c r="E69" i="28" s="1"/>
  <c r="A69" i="28" s="1" a="1"/>
  <c r="A69" i="28" s="1"/>
  <c r="E70" i="28" a="1"/>
  <c r="E70" i="28" s="1"/>
  <c r="A70" i="28" s="1" a="1"/>
  <c r="A70" i="28" s="1"/>
  <c r="E71" i="28" a="1"/>
  <c r="E71" i="28" s="1"/>
  <c r="A71" i="28" s="1" a="1"/>
  <c r="A71" i="28" s="1"/>
  <c r="E72" i="28" a="1"/>
  <c r="E72" i="28" s="1"/>
  <c r="A72" i="28" s="1" a="1"/>
  <c r="A72" i="28" s="1"/>
  <c r="E73" i="28" a="1"/>
  <c r="E73" i="28" s="1"/>
  <c r="A73" i="28" s="1" a="1"/>
  <c r="A73" i="28" s="1"/>
  <c r="E74" i="28" a="1"/>
  <c r="E74" i="28" s="1"/>
  <c r="A74" i="28" s="1" a="1"/>
  <c r="A74" i="28" s="1"/>
  <c r="E75" i="28" a="1"/>
  <c r="E75" i="28" s="1"/>
  <c r="A75" i="28" s="1" a="1"/>
  <c r="A75" i="28" s="1"/>
  <c r="E76" i="28" a="1"/>
  <c r="E76" i="28" s="1"/>
  <c r="A76" i="28" s="1" a="1"/>
  <c r="A76" i="28" s="1"/>
  <c r="E77" i="28" a="1"/>
  <c r="E77" i="28" s="1"/>
  <c r="A77" i="28" s="1" a="1"/>
  <c r="A77" i="28" s="1"/>
  <c r="E78" i="28" a="1"/>
  <c r="E78" i="28" s="1"/>
  <c r="A78" i="28" s="1" a="1"/>
  <c r="A78" i="28" s="1"/>
  <c r="E79" i="28" a="1"/>
  <c r="E79" i="28" s="1"/>
  <c r="A79" i="28" s="1" a="1"/>
  <c r="A79" i="28" s="1"/>
  <c r="E80" i="28" a="1"/>
  <c r="E80" i="28" s="1"/>
  <c r="A80" i="28" s="1" a="1"/>
  <c r="A80" i="28" s="1"/>
  <c r="E81" i="28" a="1"/>
  <c r="E81" i="28" s="1"/>
  <c r="A81" i="28" s="1" a="1"/>
  <c r="A81" i="28" s="1"/>
  <c r="E82" i="28" a="1"/>
  <c r="E82" i="28" s="1"/>
  <c r="A82" i="28" s="1" a="1"/>
  <c r="A82" i="28" s="1"/>
  <c r="E83" i="28" a="1"/>
  <c r="E83" i="28" s="1"/>
  <c r="A83" i="28" s="1" a="1"/>
  <c r="A83" i="28" s="1"/>
  <c r="E84" i="28" a="1"/>
  <c r="E84" i="28" s="1"/>
  <c r="A84" i="28" s="1" a="1"/>
  <c r="A84" i="28" s="1"/>
  <c r="E85" i="28" a="1"/>
  <c r="E85" i="28" s="1"/>
  <c r="A85" i="28" s="1" a="1"/>
  <c r="A85" i="28" s="1"/>
  <c r="E86" i="28" a="1"/>
  <c r="E86" i="28" s="1"/>
  <c r="A86" i="28" s="1" a="1"/>
  <c r="A86" i="28" s="1"/>
  <c r="E87" i="28" a="1"/>
  <c r="E87" i="28" s="1"/>
  <c r="A87" i="28" s="1" a="1"/>
  <c r="A87" i="28" s="1"/>
  <c r="E88" i="28" a="1"/>
  <c r="E88" i="28" s="1"/>
  <c r="A88" i="28" s="1" a="1"/>
  <c r="A88" i="28" s="1"/>
  <c r="E89" i="28" a="1"/>
  <c r="E89" i="28" s="1"/>
  <c r="A89" i="28" s="1" a="1"/>
  <c r="A89" i="28" s="1"/>
  <c r="E90" i="28" a="1"/>
  <c r="E90" i="28" s="1"/>
  <c r="A90" i="28" s="1" a="1"/>
  <c r="A90" i="28" s="1"/>
  <c r="E91" i="28" a="1"/>
  <c r="E91" i="28" s="1"/>
  <c r="A91" i="28" s="1" a="1"/>
  <c r="A91" i="28" s="1"/>
  <c r="E92" i="28" a="1"/>
  <c r="E92" i="28" s="1"/>
  <c r="A92" i="28" s="1" a="1"/>
  <c r="A92" i="28" s="1"/>
  <c r="E93" i="28" a="1"/>
  <c r="E93" i="28" s="1"/>
  <c r="A93" i="28" s="1" a="1"/>
  <c r="A93" i="28" s="1"/>
  <c r="E94" i="28" a="1"/>
  <c r="E94" i="28" s="1"/>
  <c r="A94" i="28" s="1" a="1"/>
  <c r="A94" i="28" s="1"/>
  <c r="E95" i="28" a="1"/>
  <c r="E95" i="28" s="1"/>
  <c r="A95" i="28" s="1" a="1"/>
  <c r="A95" i="28" s="1"/>
  <c r="E96" i="28" a="1"/>
  <c r="E96" i="28" s="1"/>
  <c r="A96" i="28" s="1" a="1"/>
  <c r="A96" i="28" s="1"/>
  <c r="E97" i="28" a="1"/>
  <c r="E97" i="28" s="1"/>
  <c r="A97" i="28" s="1" a="1"/>
  <c r="A97" i="28" s="1"/>
  <c r="E98" i="28" a="1"/>
  <c r="E98" i="28" s="1"/>
  <c r="A98" i="28" s="1" a="1"/>
  <c r="A98" i="28" s="1"/>
  <c r="E99" i="28" a="1"/>
  <c r="E99" i="28" s="1"/>
  <c r="A99" i="28" s="1" a="1"/>
  <c r="A99" i="28" s="1"/>
  <c r="E100" i="28" a="1"/>
  <c r="E100" i="28" s="1"/>
  <c r="A100" i="28" s="1" a="1"/>
  <c r="A100" i="28" s="1"/>
  <c r="E101" i="28" a="1"/>
  <c r="E101" i="28" s="1"/>
  <c r="A101" i="28" s="1" a="1"/>
  <c r="A101" i="28" s="1"/>
  <c r="E102" i="28" a="1"/>
  <c r="E102" i="28" s="1"/>
  <c r="A102" i="28" s="1" a="1"/>
  <c r="A102" i="28" s="1"/>
  <c r="E103" i="28" a="1"/>
  <c r="E103" i="28" s="1"/>
  <c r="A103" i="28" s="1" a="1"/>
  <c r="A103" i="28" s="1"/>
  <c r="E104" i="28" a="1"/>
  <c r="E104" i="28" s="1"/>
  <c r="A104" i="28" s="1" a="1"/>
  <c r="A104" i="28" s="1"/>
  <c r="E105" i="28" a="1"/>
  <c r="E105" i="28" s="1"/>
  <c r="A105" i="28" s="1" a="1"/>
  <c r="A105" i="28" s="1"/>
  <c r="E106" i="28" a="1"/>
  <c r="E106" i="28" s="1"/>
  <c r="A106" i="28" s="1" a="1"/>
  <c r="A106" i="28" s="1"/>
  <c r="E107" i="28" a="1"/>
  <c r="E107" i="28" s="1"/>
  <c r="A107" i="28" s="1" a="1"/>
  <c r="A107" i="28" s="1"/>
  <c r="E108" i="28" a="1"/>
  <c r="E108" i="28" s="1"/>
  <c r="A108" i="28" s="1" a="1"/>
  <c r="A108" i="28" s="1"/>
  <c r="E109" i="28" a="1"/>
  <c r="E109" i="28" s="1"/>
  <c r="A109" i="28" s="1" a="1"/>
  <c r="A109" i="28" s="1"/>
  <c r="E110" i="28" a="1"/>
  <c r="E110" i="28" s="1"/>
  <c r="A110" i="28" s="1" a="1"/>
  <c r="A110" i="28" s="1"/>
  <c r="E111" i="28" a="1"/>
  <c r="E111" i="28" s="1"/>
  <c r="A111" i="28" s="1" a="1"/>
  <c r="A111" i="28" s="1"/>
  <c r="E112" i="28" a="1"/>
  <c r="E112" i="28" s="1"/>
  <c r="A112" i="28" s="1" a="1"/>
  <c r="A112" i="28" s="1"/>
  <c r="E113" i="28" a="1"/>
  <c r="E113" i="28" s="1"/>
  <c r="A113" i="28" s="1" a="1"/>
  <c r="A113" i="28" s="1"/>
  <c r="E114" i="28" a="1"/>
  <c r="E114" i="28" s="1"/>
  <c r="A114" i="28" s="1" a="1"/>
  <c r="A114" i="28" s="1"/>
  <c r="E115" i="28" a="1"/>
  <c r="E115" i="28" s="1"/>
  <c r="A115" i="28" s="1" a="1"/>
  <c r="A115" i="28" s="1"/>
  <c r="E116" i="28" a="1"/>
  <c r="E116" i="28" s="1"/>
  <c r="A116" i="28" s="1" a="1"/>
  <c r="A116" i="28" s="1"/>
  <c r="E117" i="28" a="1"/>
  <c r="E117" i="28" s="1"/>
  <c r="A117" i="28" s="1" a="1"/>
  <c r="A117" i="28" s="1"/>
  <c r="E118" i="28" a="1"/>
  <c r="E118" i="28" s="1"/>
  <c r="A118" i="28" s="1" a="1"/>
  <c r="A118" i="28" s="1"/>
  <c r="E119" i="28" a="1"/>
  <c r="E119" i="28" s="1"/>
  <c r="A119" i="28" s="1" a="1"/>
  <c r="A119" i="28" s="1"/>
  <c r="E120" i="28" a="1"/>
  <c r="E120" i="28" s="1"/>
  <c r="A120" i="28" s="1" a="1"/>
  <c r="A120" i="28" s="1"/>
  <c r="E121" i="28" a="1"/>
  <c r="E121" i="28" s="1"/>
  <c r="A121" i="28" s="1" a="1"/>
  <c r="A121" i="28" s="1"/>
  <c r="E122" i="28" a="1"/>
  <c r="E122" i="28" s="1"/>
  <c r="A122" i="28" s="1" a="1"/>
  <c r="A122" i="28" s="1"/>
  <c r="E123" i="28" a="1"/>
  <c r="E123" i="28" s="1"/>
  <c r="A123" i="28" s="1" a="1"/>
  <c r="A123" i="28" s="1"/>
  <c r="E124" i="28" a="1"/>
  <c r="E124" i="28" s="1"/>
  <c r="A124" i="28" s="1" a="1"/>
  <c r="A124" i="28" s="1"/>
  <c r="E125" i="28" a="1"/>
  <c r="E125" i="28" s="1"/>
  <c r="A125" i="28" s="1" a="1"/>
  <c r="A125" i="28" s="1"/>
  <c r="E126" i="28" a="1"/>
  <c r="E126" i="28" s="1"/>
  <c r="A126" i="28" s="1" a="1"/>
  <c r="A126" i="28" s="1"/>
  <c r="E127" i="28" a="1"/>
  <c r="E127" i="28" s="1"/>
  <c r="A127" i="28" s="1" a="1"/>
  <c r="A127" i="28" s="1"/>
  <c r="E128" i="28" a="1"/>
  <c r="E128" i="28" s="1"/>
  <c r="A128" i="28" s="1" a="1"/>
  <c r="A128" i="28" s="1"/>
  <c r="E129" i="28" a="1"/>
  <c r="E129" i="28" s="1"/>
  <c r="A129" i="28" s="1" a="1"/>
  <c r="A129" i="28" s="1"/>
  <c r="E130" i="28" a="1"/>
  <c r="E130" i="28" s="1"/>
  <c r="A130" i="28" s="1" a="1"/>
  <c r="A130" i="28" s="1"/>
  <c r="E131" i="28" a="1"/>
  <c r="E131" i="28" s="1"/>
  <c r="A131" i="28" s="1" a="1"/>
  <c r="A131" i="28" s="1"/>
  <c r="E132" i="28" a="1"/>
  <c r="E132" i="28" s="1"/>
  <c r="A132" i="28" s="1" a="1"/>
  <c r="A132" i="28" s="1"/>
  <c r="E133" i="28" a="1"/>
  <c r="E133" i="28" s="1"/>
  <c r="A133" i="28" s="1" a="1"/>
  <c r="A133" i="28" s="1"/>
  <c r="E134" i="28" a="1"/>
  <c r="E134" i="28" s="1"/>
  <c r="A134" i="28" s="1" a="1"/>
  <c r="A134" i="28" s="1"/>
  <c r="E135" i="28" a="1"/>
  <c r="E135" i="28" s="1"/>
  <c r="A135" i="28" s="1" a="1"/>
  <c r="A135" i="28" s="1"/>
  <c r="E136" i="28" a="1"/>
  <c r="E136" i="28" s="1"/>
  <c r="A136" i="28" s="1" a="1"/>
  <c r="A136" i="28" s="1"/>
  <c r="E137" i="28" a="1"/>
  <c r="E137" i="28" s="1"/>
  <c r="A137" i="28" s="1" a="1"/>
  <c r="A137" i="28" s="1"/>
  <c r="E138" i="28" a="1"/>
  <c r="E138" i="28" s="1"/>
  <c r="A138" i="28" s="1" a="1"/>
  <c r="A138" i="28" s="1"/>
  <c r="E139" i="28" a="1"/>
  <c r="E139" i="28" s="1"/>
  <c r="A139" i="28" s="1" a="1"/>
  <c r="A139" i="28" s="1"/>
  <c r="E140" i="28" a="1"/>
  <c r="E140" i="28" s="1"/>
  <c r="A140" i="28" s="1" a="1"/>
  <c r="A140" i="28" s="1"/>
  <c r="E141" i="28" a="1"/>
  <c r="E141" i="28" s="1"/>
  <c r="A141" i="28" s="1" a="1"/>
  <c r="A141" i="28" s="1"/>
  <c r="E142" i="28" a="1"/>
  <c r="E142" i="28" s="1"/>
  <c r="A142" i="28" s="1" a="1"/>
  <c r="A142" i="28" s="1"/>
  <c r="E143" i="28" a="1"/>
  <c r="E143" i="28" s="1"/>
  <c r="A143" i="28" s="1" a="1"/>
  <c r="A143" i="28" s="1"/>
  <c r="B2" i="28" a="1"/>
  <c r="B2" i="28" s="1"/>
  <c r="B3" i="28" a="1"/>
  <c r="B3" i="28" s="1"/>
  <c r="B4" i="28" a="1"/>
  <c r="B4" i="28" s="1"/>
  <c r="B5" i="28" a="1"/>
  <c r="B5" i="28" s="1"/>
  <c r="B6" i="28" a="1"/>
  <c r="B6" i="28" s="1"/>
  <c r="B7" i="28" a="1"/>
  <c r="B7" i="28" s="1"/>
  <c r="B8" i="28" a="1"/>
  <c r="B8" i="28" s="1"/>
  <c r="B9" i="28" a="1"/>
  <c r="B9" i="28" s="1"/>
  <c r="B10" i="28" a="1"/>
  <c r="B10" i="28" s="1"/>
  <c r="B11" i="28" a="1"/>
  <c r="B11" i="28" s="1"/>
  <c r="B12" i="28" a="1"/>
  <c r="B12" i="28" s="1"/>
  <c r="B13" i="28" a="1"/>
  <c r="B13" i="28" s="1"/>
  <c r="B14" i="28" a="1"/>
  <c r="B14" i="28" s="1"/>
  <c r="B15" i="28" a="1"/>
  <c r="B15" i="28" s="1"/>
  <c r="B16" i="28" a="1"/>
  <c r="B16" i="28" s="1"/>
  <c r="B17" i="28" a="1"/>
  <c r="B17" i="28" s="1"/>
  <c r="B18" i="28" a="1"/>
  <c r="B18" i="28" s="1"/>
  <c r="B19" i="28" a="1"/>
  <c r="B19" i="28" s="1"/>
  <c r="B20" i="28" a="1"/>
  <c r="B20" i="28" s="1"/>
  <c r="B21" i="28" a="1"/>
  <c r="B21" i="28" s="1"/>
  <c r="B22" i="28" a="1"/>
  <c r="B22" i="28" s="1"/>
  <c r="B23" i="28" a="1"/>
  <c r="B23" i="28" s="1"/>
  <c r="B24" i="28" a="1"/>
  <c r="B24" i="28" s="1"/>
  <c r="B25" i="28" a="1"/>
  <c r="B25" i="28" s="1"/>
  <c r="B26" i="28" a="1"/>
  <c r="B26" i="28" s="1"/>
  <c r="B27" i="28" a="1"/>
  <c r="B27" i="28" s="1"/>
  <c r="B28" i="28" a="1"/>
  <c r="B28" i="28" s="1"/>
  <c r="B29" i="28" a="1"/>
  <c r="B29" i="28" s="1"/>
  <c r="B30" i="28" a="1"/>
  <c r="B30" i="28" s="1"/>
  <c r="B31" i="28" a="1"/>
  <c r="B31" i="28" s="1"/>
  <c r="B32" i="28" a="1"/>
  <c r="B32" i="28" s="1"/>
  <c r="B33" i="28" a="1"/>
  <c r="B33" i="28" s="1"/>
  <c r="B34" i="28" a="1"/>
  <c r="B34" i="28" s="1"/>
  <c r="B35" i="28" a="1"/>
  <c r="B35" i="28" s="1"/>
  <c r="B36" i="28" a="1"/>
  <c r="B36" i="28" s="1"/>
  <c r="B37" i="28" a="1"/>
  <c r="B37" i="28" s="1"/>
  <c r="B38" i="28" a="1"/>
  <c r="B38" i="28" s="1"/>
  <c r="B39" i="28" a="1"/>
  <c r="B39" i="28" s="1"/>
  <c r="B40" i="28" a="1"/>
  <c r="B40" i="28" s="1"/>
  <c r="B41" i="28" a="1"/>
  <c r="B41" i="28" s="1"/>
  <c r="B42" i="28" a="1"/>
  <c r="B42" i="28" s="1"/>
  <c r="B43" i="28" a="1"/>
  <c r="B43" i="28" s="1"/>
  <c r="B44" i="28" a="1"/>
  <c r="B44" i="28" s="1"/>
  <c r="B45" i="28" a="1"/>
  <c r="B45" i="28" s="1"/>
  <c r="B46" i="28" a="1"/>
  <c r="B46" i="28" s="1"/>
  <c r="B47" i="28" a="1"/>
  <c r="B47" i="28" s="1"/>
  <c r="B48" i="28" a="1"/>
  <c r="B48" i="28" s="1"/>
  <c r="B49" i="28" a="1"/>
  <c r="B49" i="28" s="1"/>
  <c r="B50" i="28" a="1"/>
  <c r="B50" i="28" s="1"/>
  <c r="B51" i="28" a="1"/>
  <c r="B51" i="28" s="1"/>
  <c r="B52" i="28" a="1"/>
  <c r="B52" i="28" s="1"/>
  <c r="B53" i="28" a="1"/>
  <c r="B53" i="28" s="1"/>
  <c r="B54" i="28" a="1"/>
  <c r="B54" i="28" s="1"/>
  <c r="B55" i="28" a="1"/>
  <c r="B55" i="28" s="1"/>
  <c r="B56" i="28" a="1"/>
  <c r="B56" i="28" s="1"/>
  <c r="B57" i="28" a="1"/>
  <c r="B57" i="28" s="1"/>
  <c r="B58" i="28" a="1"/>
  <c r="B58" i="28" s="1"/>
  <c r="B59" i="28" a="1"/>
  <c r="B59" i="28" s="1"/>
  <c r="B60" i="28" a="1"/>
  <c r="B60" i="28" s="1"/>
  <c r="B61" i="28" a="1"/>
  <c r="B61" i="28" s="1"/>
  <c r="B62" i="28" a="1"/>
  <c r="B62" i="28" s="1"/>
  <c r="B63" i="28" a="1"/>
  <c r="B63" i="28" s="1"/>
  <c r="B64" i="28" a="1"/>
  <c r="B64" i="28" s="1"/>
  <c r="B65" i="28" a="1"/>
  <c r="B65" i="28" s="1"/>
  <c r="B66" i="28" a="1"/>
  <c r="B66" i="28" s="1"/>
  <c r="B67" i="28" a="1"/>
  <c r="B67" i="28" s="1"/>
  <c r="B68" i="28" a="1"/>
  <c r="B68" i="28" s="1"/>
  <c r="B69" i="28" a="1"/>
  <c r="B69" i="28" s="1"/>
  <c r="B70" i="28" a="1"/>
  <c r="B70" i="28" s="1"/>
  <c r="B71" i="28" a="1"/>
  <c r="B71" i="28" s="1"/>
  <c r="B72" i="28" a="1"/>
  <c r="B72" i="28" s="1"/>
  <c r="B73" i="28" a="1"/>
  <c r="B73" i="28" s="1"/>
  <c r="B74" i="28" a="1"/>
  <c r="B74" i="28" s="1"/>
  <c r="B75" i="28" a="1"/>
  <c r="B75" i="28" s="1"/>
  <c r="B76" i="28" a="1"/>
  <c r="B76" i="28" s="1"/>
  <c r="B77" i="28" a="1"/>
  <c r="B77" i="28" s="1"/>
  <c r="B78" i="28" a="1"/>
  <c r="B78" i="28" s="1"/>
  <c r="B79" i="28" a="1"/>
  <c r="B79" i="28" s="1"/>
  <c r="B80" i="28" a="1"/>
  <c r="B80" i="28" s="1"/>
  <c r="B81" i="28" a="1"/>
  <c r="B81" i="28" s="1"/>
  <c r="B82" i="28" a="1"/>
  <c r="B82" i="28" s="1"/>
  <c r="B83" i="28" a="1"/>
  <c r="B83" i="28" s="1"/>
  <c r="B84" i="28" a="1"/>
  <c r="B84" i="28" s="1"/>
  <c r="B85" i="28" a="1"/>
  <c r="B85" i="28" s="1"/>
  <c r="B86" i="28" a="1"/>
  <c r="B86" i="28" s="1"/>
  <c r="B87" i="28" a="1"/>
  <c r="B87" i="28" s="1"/>
  <c r="B88" i="28" a="1"/>
  <c r="B88" i="28" s="1"/>
  <c r="B89" i="28" a="1"/>
  <c r="B89" i="28" s="1"/>
  <c r="B90" i="28" a="1"/>
  <c r="B90" i="28" s="1"/>
  <c r="B91" i="28" a="1"/>
  <c r="B91" i="28" s="1"/>
  <c r="B92" i="28" a="1"/>
  <c r="B92" i="28" s="1"/>
  <c r="B93" i="28" a="1"/>
  <c r="B93" i="28" s="1"/>
  <c r="B94" i="28" a="1"/>
  <c r="B94" i="28" s="1"/>
  <c r="B95" i="28" a="1"/>
  <c r="B95" i="28" s="1"/>
  <c r="B96" i="28" a="1"/>
  <c r="B96" i="28" s="1"/>
  <c r="B97" i="28" a="1"/>
  <c r="B97" i="28" s="1"/>
  <c r="B98" i="28" a="1"/>
  <c r="B98" i="28" s="1"/>
  <c r="B99" i="28" a="1"/>
  <c r="B99" i="28" s="1"/>
  <c r="B100" i="28" a="1"/>
  <c r="B100" i="28" s="1"/>
  <c r="B101" i="28" a="1"/>
  <c r="B101" i="28" s="1"/>
  <c r="B102" i="28" a="1"/>
  <c r="B102" i="28" s="1"/>
  <c r="B103" i="28" a="1"/>
  <c r="B103" i="28" s="1"/>
  <c r="B104" i="28" a="1"/>
  <c r="B104" i="28" s="1"/>
  <c r="B105" i="28" a="1"/>
  <c r="B105" i="28" s="1"/>
  <c r="B106" i="28" a="1"/>
  <c r="B106" i="28" s="1"/>
  <c r="B107" i="28" a="1"/>
  <c r="B107" i="28" s="1"/>
  <c r="B108" i="28" a="1"/>
  <c r="B108" i="28" s="1"/>
  <c r="B109" i="28" a="1"/>
  <c r="B109" i="28" s="1"/>
  <c r="B110" i="28" a="1"/>
  <c r="B110" i="28" s="1"/>
  <c r="B111" i="28" a="1"/>
  <c r="B111" i="28" s="1"/>
  <c r="B112" i="28" a="1"/>
  <c r="B112" i="28" s="1"/>
  <c r="B113" i="28" a="1"/>
  <c r="B113" i="28" s="1"/>
  <c r="B114" i="28" a="1"/>
  <c r="B114" i="28" s="1"/>
  <c r="B115" i="28" a="1"/>
  <c r="B115" i="28" s="1"/>
  <c r="B116" i="28" a="1"/>
  <c r="B116" i="28" s="1"/>
  <c r="B117" i="28" a="1"/>
  <c r="B117" i="28" s="1"/>
  <c r="B118" i="28" a="1"/>
  <c r="B118" i="28" s="1"/>
  <c r="B119" i="28" a="1"/>
  <c r="B119" i="28" s="1"/>
  <c r="B120" i="28" a="1"/>
  <c r="B120" i="28" s="1"/>
  <c r="B121" i="28" a="1"/>
  <c r="B121" i="28" s="1"/>
  <c r="B122" i="28" a="1"/>
  <c r="B122" i="28" s="1"/>
  <c r="B123" i="28" a="1"/>
  <c r="B123" i="28" s="1"/>
  <c r="B124" i="28" a="1"/>
  <c r="B124" i="28" s="1"/>
  <c r="B125" i="28" a="1"/>
  <c r="B125" i="28" s="1"/>
  <c r="B126" i="28" a="1"/>
  <c r="B126" i="28" s="1"/>
  <c r="B127" i="28" a="1"/>
  <c r="B127" i="28" s="1"/>
  <c r="B128" i="28" a="1"/>
  <c r="B128" i="28" s="1"/>
  <c r="B129" i="28" a="1"/>
  <c r="B129" i="28" s="1"/>
  <c r="B130" i="28" a="1"/>
  <c r="B130" i="28" s="1"/>
  <c r="B131" i="28" a="1"/>
  <c r="B131" i="28" s="1"/>
  <c r="B132" i="28" a="1"/>
  <c r="B132" i="28" s="1"/>
  <c r="B133" i="28" a="1"/>
  <c r="B133" i="28" s="1"/>
  <c r="B134" i="28" a="1"/>
  <c r="B134" i="28" s="1"/>
  <c r="B135" i="28" a="1"/>
  <c r="B135" i="28" s="1"/>
  <c r="B136" i="28" a="1"/>
  <c r="B136" i="28" s="1"/>
  <c r="B137" i="28" a="1"/>
  <c r="B137" i="28" s="1"/>
  <c r="B138" i="28" a="1"/>
  <c r="B138" i="28" s="1"/>
  <c r="B139" i="28" a="1"/>
  <c r="B139" i="28" s="1"/>
  <c r="B140" i="28" a="1"/>
  <c r="B140" i="28" s="1"/>
  <c r="B141" i="28" a="1"/>
  <c r="B141" i="28" s="1"/>
  <c r="B142" i="28" a="1"/>
  <c r="B142" i="28" s="1"/>
  <c r="B143" i="28" a="1"/>
  <c r="B143" i="28" s="1"/>
  <c r="B1" i="28" a="1"/>
  <c r="B1" i="28" s="1"/>
  <c r="E1" i="28" a="1"/>
  <c r="E1" i="28" s="1"/>
  <c r="A1" i="28" s="1" a="1"/>
  <c r="A1" i="28" s="1"/>
  <c r="F1" i="28" a="1"/>
  <c r="F1" i="28" s="1"/>
  <c r="G184" i="24"/>
  <c r="G182" i="24"/>
  <c r="G181" i="24"/>
  <c r="G180" i="24"/>
  <c r="G179" i="24"/>
  <c r="G178" i="24"/>
  <c r="G177" i="24"/>
  <c r="G176" i="24"/>
  <c r="G175" i="24"/>
  <c r="G173" i="24"/>
  <c r="G172" i="24"/>
  <c r="G171" i="24"/>
  <c r="G168" i="24"/>
  <c r="G167" i="24"/>
  <c r="G165" i="24"/>
  <c r="G163" i="24"/>
  <c r="G162" i="24"/>
  <c r="G161" i="24"/>
  <c r="G160" i="24"/>
  <c r="G157" i="24"/>
  <c r="G155" i="24"/>
  <c r="G151" i="24"/>
  <c r="G150" i="24"/>
  <c r="G149" i="24"/>
  <c r="G148" i="24"/>
  <c r="G147" i="24"/>
  <c r="G145" i="24"/>
  <c r="G144" i="24"/>
  <c r="G143" i="24"/>
  <c r="G142" i="24"/>
  <c r="G141" i="24"/>
  <c r="G139" i="24"/>
  <c r="G137" i="24"/>
  <c r="G136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19" i="24"/>
  <c r="G118" i="24"/>
  <c r="G117" i="24"/>
  <c r="G116" i="24"/>
  <c r="G115" i="24"/>
  <c r="G114" i="24"/>
  <c r="G113" i="24"/>
  <c r="G112" i="24"/>
  <c r="G111" i="24"/>
  <c r="G110" i="24"/>
  <c r="G109" i="24"/>
  <c r="G107" i="24"/>
  <c r="G105" i="24"/>
  <c r="G104" i="24"/>
  <c r="G103" i="24"/>
  <c r="G100" i="24"/>
  <c r="G99" i="24"/>
  <c r="G98" i="24"/>
  <c r="G96" i="24"/>
  <c r="G95" i="24"/>
  <c r="G94" i="24"/>
  <c r="G92" i="24"/>
  <c r="G91" i="24"/>
  <c r="G90" i="24"/>
  <c r="G89" i="24"/>
  <c r="G88" i="24"/>
  <c r="G86" i="24"/>
  <c r="G85" i="24"/>
  <c r="G84" i="24"/>
  <c r="G83" i="24"/>
  <c r="G82" i="24"/>
  <c r="G81" i="24"/>
  <c r="G80" i="24"/>
  <c r="G79" i="24"/>
  <c r="G77" i="24"/>
  <c r="G75" i="24"/>
  <c r="G74" i="24"/>
  <c r="G73" i="24"/>
  <c r="G71" i="24"/>
  <c r="G70" i="24"/>
  <c r="G68" i="24"/>
  <c r="G67" i="24"/>
  <c r="G66" i="24"/>
  <c r="G64" i="24"/>
  <c r="G63" i="24"/>
  <c r="G62" i="24"/>
  <c r="G61" i="24"/>
  <c r="G60" i="24"/>
  <c r="G58" i="24"/>
  <c r="G57" i="24"/>
  <c r="G55" i="24"/>
  <c r="G53" i="24"/>
  <c r="G52" i="24"/>
  <c r="G51" i="24"/>
  <c r="G50" i="24"/>
  <c r="G49" i="24"/>
  <c r="G47" i="24"/>
  <c r="G46" i="24"/>
  <c r="G45" i="24"/>
  <c r="G44" i="24"/>
  <c r="G42" i="24"/>
  <c r="G41" i="24"/>
  <c r="G40" i="24"/>
  <c r="G39" i="24"/>
  <c r="G38" i="24"/>
  <c r="G36" i="24"/>
  <c r="G34" i="24"/>
  <c r="G33" i="24"/>
  <c r="G32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8" i="24"/>
  <c r="G7" i="24"/>
  <c r="G6" i="24"/>
  <c r="G5" i="24"/>
  <c r="G4" i="24"/>
  <c r="G3" i="24"/>
  <c r="H143" i="28" l="1"/>
  <c r="H129" i="28"/>
  <c r="H81" i="28"/>
  <c r="H17" i="28"/>
  <c r="H1" i="28"/>
  <c r="H64" i="28"/>
  <c r="H127" i="28"/>
  <c r="H63" i="28"/>
  <c r="H15" i="28"/>
  <c r="H30" i="28"/>
  <c r="H113" i="28"/>
  <c r="H49" i="28"/>
  <c r="H96" i="28"/>
  <c r="H93" i="28"/>
  <c r="H61" i="28"/>
  <c r="H29" i="28"/>
  <c r="H13" i="28"/>
  <c r="H124" i="28"/>
  <c r="H76" i="28"/>
  <c r="H28" i="28"/>
  <c r="H123" i="28"/>
  <c r="H107" i="28"/>
  <c r="H91" i="28"/>
  <c r="H75" i="28"/>
  <c r="H59" i="28"/>
  <c r="H43" i="28"/>
  <c r="H27" i="28"/>
  <c r="H11" i="28"/>
  <c r="H79" i="28"/>
  <c r="H31" i="28"/>
  <c r="H126" i="28"/>
  <c r="H46" i="28"/>
  <c r="H125" i="28"/>
  <c r="H140" i="28"/>
  <c r="H92" i="28"/>
  <c r="H44" i="28"/>
  <c r="H106" i="28"/>
  <c r="H119" i="28"/>
  <c r="H71" i="28"/>
  <c r="H23" i="28"/>
  <c r="H65" i="28"/>
  <c r="H128" i="28"/>
  <c r="H80" i="28"/>
  <c r="H32" i="28"/>
  <c r="H95" i="28"/>
  <c r="H142" i="28"/>
  <c r="H62" i="28"/>
  <c r="H108" i="28"/>
  <c r="H60" i="28"/>
  <c r="H12" i="28"/>
  <c r="H138" i="28"/>
  <c r="H122" i="28"/>
  <c r="H90" i="28"/>
  <c r="H74" i="28"/>
  <c r="H58" i="28"/>
  <c r="H42" i="28"/>
  <c r="H26" i="28"/>
  <c r="H10" i="28"/>
  <c r="H136" i="28"/>
  <c r="H88" i="28"/>
  <c r="H40" i="28"/>
  <c r="H135" i="28"/>
  <c r="H103" i="28"/>
  <c r="H87" i="28"/>
  <c r="H55" i="28"/>
  <c r="H39" i="28"/>
  <c r="H7" i="28"/>
  <c r="H133" i="28"/>
  <c r="H85" i="28"/>
  <c r="H37" i="28"/>
  <c r="H5" i="28"/>
  <c r="H132" i="28"/>
  <c r="H68" i="28"/>
  <c r="H4" i="28"/>
  <c r="H97" i="28"/>
  <c r="H33" i="28"/>
  <c r="H112" i="28"/>
  <c r="H48" i="28"/>
  <c r="H16" i="28"/>
  <c r="H94" i="28"/>
  <c r="H139" i="28"/>
  <c r="H121" i="28"/>
  <c r="H89" i="28"/>
  <c r="H57" i="28"/>
  <c r="H25" i="28"/>
  <c r="H9" i="28"/>
  <c r="H104" i="28"/>
  <c r="H72" i="28"/>
  <c r="H24" i="28"/>
  <c r="H118" i="28"/>
  <c r="H86" i="28"/>
  <c r="H54" i="28"/>
  <c r="H22" i="28"/>
  <c r="H6" i="28"/>
  <c r="H117" i="28"/>
  <c r="H69" i="28"/>
  <c r="H21" i="28"/>
  <c r="H100" i="28"/>
  <c r="H84" i="28"/>
  <c r="H52" i="28"/>
  <c r="H36" i="28"/>
  <c r="H20" i="28"/>
  <c r="H131" i="28"/>
  <c r="H115" i="28"/>
  <c r="H99" i="28"/>
  <c r="H83" i="28"/>
  <c r="H67" i="28"/>
  <c r="H51" i="28"/>
  <c r="H35" i="28"/>
  <c r="H19" i="28"/>
  <c r="H3" i="28"/>
  <c r="H111" i="28"/>
  <c r="H47" i="28"/>
  <c r="H110" i="28"/>
  <c r="H78" i="28"/>
  <c r="H14" i="28"/>
  <c r="H141" i="28"/>
  <c r="H109" i="28"/>
  <c r="H77" i="28"/>
  <c r="H45" i="28"/>
  <c r="H137" i="28"/>
  <c r="H105" i="28"/>
  <c r="H73" i="28"/>
  <c r="H41" i="28"/>
  <c r="H120" i="28"/>
  <c r="H56" i="28"/>
  <c r="H8" i="28"/>
  <c r="H134" i="28"/>
  <c r="H102" i="28"/>
  <c r="H70" i="28"/>
  <c r="H38" i="28"/>
  <c r="H101" i="28"/>
  <c r="H53" i="28"/>
  <c r="H116" i="28"/>
  <c r="H130" i="28"/>
  <c r="H114" i="28"/>
  <c r="H98" i="28"/>
  <c r="H82" i="28"/>
  <c r="H66" i="28"/>
  <c r="H50" i="28"/>
  <c r="H34" i="28"/>
  <c r="H18" i="28"/>
  <c r="H2" i="28"/>
  <c r="B1503" i="1" a="1"/>
  <c r="B1503" i="1" s="1"/>
  <c r="C1503" i="1"/>
  <c r="E1503" i="1" a="1"/>
  <c r="E1503" i="1" s="1"/>
  <c r="A1503" i="1" s="1" a="1"/>
  <c r="A1503" i="1" s="1"/>
  <c r="F1503" i="1" a="1"/>
  <c r="F1503" i="1" s="1"/>
  <c r="H30" i="50" l="1" a="1"/>
  <c r="H30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<sst xmlns="http://schemas.openxmlformats.org/spreadsheetml/2006/main" count="37979" uniqueCount="1297">
  <si>
    <t>거래처</t>
    <phoneticPr fontId="1" type="noConversion"/>
  </si>
  <si>
    <t>은행</t>
    <phoneticPr fontId="1" type="noConversion"/>
  </si>
  <si>
    <t>계좌</t>
    <phoneticPr fontId="1" type="noConversion"/>
  </si>
  <si>
    <t>필앤마조</t>
    <phoneticPr fontId="1" type="noConversion"/>
  </si>
  <si>
    <t>국민</t>
  </si>
  <si>
    <t>국민</t>
    <phoneticPr fontId="1" type="noConversion"/>
  </si>
  <si>
    <t>이사벨라</t>
    <phoneticPr fontId="1" type="noConversion"/>
  </si>
  <si>
    <t>하나</t>
    <phoneticPr fontId="1" type="noConversion"/>
  </si>
  <si>
    <t>이름</t>
    <phoneticPr fontId="1" type="noConversion"/>
  </si>
  <si>
    <t>조휘호</t>
    <phoneticPr fontId="1" type="noConversion"/>
  </si>
  <si>
    <r>
      <t>(</t>
    </r>
    <r>
      <rPr>
        <sz val="11"/>
        <color indexed="8"/>
        <rFont val="돋움"/>
        <family val="3"/>
        <charset val="129"/>
      </rPr>
      <t>주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indexed="8"/>
        <rFont val="돋움"/>
        <family val="3"/>
        <charset val="129"/>
      </rPr>
      <t>필앤마조</t>
    </r>
  </si>
  <si>
    <t>더포르투나</t>
    <phoneticPr fontId="1" type="noConversion"/>
  </si>
  <si>
    <t>㈜더포르투나</t>
    <phoneticPr fontId="1" type="noConversion"/>
  </si>
  <si>
    <t>하이앤땡큐</t>
    <phoneticPr fontId="1" type="noConversion"/>
  </si>
  <si>
    <t>신한</t>
  </si>
  <si>
    <t>신한</t>
    <phoneticPr fontId="1" type="noConversion"/>
  </si>
  <si>
    <t>김승현</t>
    <phoneticPr fontId="1" type="noConversion"/>
  </si>
  <si>
    <t>파인파인</t>
    <phoneticPr fontId="1" type="noConversion"/>
  </si>
  <si>
    <t>디스웨이</t>
    <phoneticPr fontId="1" type="noConversion"/>
  </si>
  <si>
    <t>㈜디스웨이컴퍼니(김대근)</t>
    <phoneticPr fontId="1" type="noConversion"/>
  </si>
  <si>
    <t>김학영</t>
    <phoneticPr fontId="1" type="noConversion"/>
  </si>
  <si>
    <t>풀하우스</t>
    <phoneticPr fontId="1" type="noConversion"/>
  </si>
  <si>
    <t>주식회사 풀하우스컴퍼니 김기완</t>
    <phoneticPr fontId="1" type="noConversion"/>
  </si>
  <si>
    <t>웨이비</t>
    <phoneticPr fontId="1" type="noConversion"/>
  </si>
  <si>
    <t>웨이비 임솔</t>
    <phoneticPr fontId="1" type="noConversion"/>
  </si>
  <si>
    <t>슈퍼땅콩</t>
    <phoneticPr fontId="1" type="noConversion"/>
  </si>
  <si>
    <t>케이디지</t>
    <phoneticPr fontId="1" type="noConversion"/>
  </si>
  <si>
    <t>제이케이</t>
    <phoneticPr fontId="1" type="noConversion"/>
  </si>
  <si>
    <t>김진규</t>
    <phoneticPr fontId="1" type="noConversion"/>
  </si>
  <si>
    <t>디벨롭</t>
    <phoneticPr fontId="1" type="noConversion"/>
  </si>
  <si>
    <t>주식회사 앰엔디</t>
    <phoneticPr fontId="1" type="noConversion"/>
  </si>
  <si>
    <t>멜로즈</t>
    <phoneticPr fontId="1" type="noConversion"/>
  </si>
  <si>
    <t>우리</t>
  </si>
  <si>
    <t>우리</t>
    <phoneticPr fontId="1" type="noConversion"/>
  </si>
  <si>
    <t>석용창(멜로즈)</t>
    <phoneticPr fontId="1" type="noConversion"/>
  </si>
  <si>
    <t>트웬티</t>
    <phoneticPr fontId="1" type="noConversion"/>
  </si>
  <si>
    <t>이한숙</t>
    <phoneticPr fontId="1" type="noConversion"/>
  </si>
  <si>
    <t>유리</t>
    <phoneticPr fontId="1" type="noConversion"/>
  </si>
  <si>
    <t>박성은</t>
    <phoneticPr fontId="1" type="noConversion"/>
  </si>
  <si>
    <t>디반</t>
    <phoneticPr fontId="1" type="noConversion"/>
  </si>
  <si>
    <t>이반석(디반(DBAN))</t>
    <phoneticPr fontId="1" type="noConversion"/>
  </si>
  <si>
    <t>베베</t>
    <phoneticPr fontId="1" type="noConversion"/>
  </si>
  <si>
    <t>㈜베베픽</t>
    <phoneticPr fontId="1" type="noConversion"/>
  </si>
  <si>
    <t>지엔</t>
    <phoneticPr fontId="1" type="noConversion"/>
  </si>
  <si>
    <t>㈜지엔어패럴</t>
    <phoneticPr fontId="1" type="noConversion"/>
  </si>
  <si>
    <t>하이바</t>
    <phoneticPr fontId="1" type="noConversion"/>
  </si>
  <si>
    <t>김태형</t>
    <phoneticPr fontId="1" type="noConversion"/>
  </si>
  <si>
    <t>오름</t>
    <phoneticPr fontId="1" type="noConversion"/>
  </si>
  <si>
    <t>카카오</t>
    <phoneticPr fontId="1" type="noConversion"/>
  </si>
  <si>
    <t>강동구(오름(ORMM))</t>
    <phoneticPr fontId="1" type="noConversion"/>
  </si>
  <si>
    <t>피크닉</t>
    <phoneticPr fontId="1" type="noConversion"/>
  </si>
  <si>
    <t>에이러브</t>
    <phoneticPr fontId="1" type="noConversion"/>
  </si>
  <si>
    <t>임애경</t>
    <phoneticPr fontId="1" type="noConversion"/>
  </si>
  <si>
    <t>레인우드</t>
    <phoneticPr fontId="1" type="noConversion"/>
  </si>
  <si>
    <t>라브레아(김혜림)</t>
    <phoneticPr fontId="1" type="noConversion"/>
  </si>
  <si>
    <t>브리니</t>
    <phoneticPr fontId="1" type="noConversion"/>
  </si>
  <si>
    <t>기업</t>
  </si>
  <si>
    <t>기업</t>
    <phoneticPr fontId="1" type="noConversion"/>
  </si>
  <si>
    <t>80750104288480</t>
    <phoneticPr fontId="1" type="noConversion"/>
  </si>
  <si>
    <t>19991017546307</t>
    <phoneticPr fontId="1" type="noConversion"/>
  </si>
  <si>
    <t>80753704010170</t>
    <phoneticPr fontId="1" type="noConversion"/>
  </si>
  <si>
    <t>110554774968</t>
    <phoneticPr fontId="1" type="noConversion"/>
  </si>
  <si>
    <t>110555436511</t>
    <phoneticPr fontId="1" type="noConversion"/>
  </si>
  <si>
    <t>100033185072</t>
    <phoneticPr fontId="1" type="noConversion"/>
  </si>
  <si>
    <t>38891000310908</t>
    <phoneticPr fontId="1" type="noConversion"/>
  </si>
  <si>
    <t>140013540787</t>
    <phoneticPr fontId="1" type="noConversion"/>
  </si>
  <si>
    <t>140014903450</t>
    <phoneticPr fontId="1" type="noConversion"/>
  </si>
  <si>
    <t>13502366500508</t>
    <phoneticPr fontId="1" type="noConversion"/>
  </si>
  <si>
    <t>28091001968104</t>
    <phoneticPr fontId="1" type="noConversion"/>
  </si>
  <si>
    <t>1005303431898</t>
    <phoneticPr fontId="1" type="noConversion"/>
  </si>
  <si>
    <t>1005603272336</t>
    <phoneticPr fontId="1" type="noConversion"/>
  </si>
  <si>
    <t>110224033860</t>
    <phoneticPr fontId="1" type="noConversion"/>
  </si>
  <si>
    <t>80753704011432</t>
    <phoneticPr fontId="1" type="noConversion"/>
  </si>
  <si>
    <t>1005404854052</t>
    <phoneticPr fontId="1" type="noConversion"/>
  </si>
  <si>
    <t>140012386934</t>
    <phoneticPr fontId="1" type="noConversion"/>
  </si>
  <si>
    <t>17191028203607</t>
    <phoneticPr fontId="1" type="noConversion"/>
  </si>
  <si>
    <t>3333265347239</t>
    <phoneticPr fontId="1" type="noConversion"/>
  </si>
  <si>
    <t>110604500814</t>
    <phoneticPr fontId="1" type="noConversion"/>
  </si>
  <si>
    <t>21830104363558</t>
    <phoneticPr fontId="1" type="noConversion"/>
  </si>
  <si>
    <t>㈜브리니랩</t>
    <phoneticPr fontId="1" type="noConversion"/>
  </si>
  <si>
    <t>몰핀</t>
    <phoneticPr fontId="1" type="noConversion"/>
  </si>
  <si>
    <t>이유진</t>
    <phoneticPr fontId="1" type="noConversion"/>
  </si>
  <si>
    <t>오드</t>
    <phoneticPr fontId="1" type="noConversion"/>
  </si>
  <si>
    <t>주식회사 오드점</t>
    <phoneticPr fontId="1" type="noConversion"/>
  </si>
  <si>
    <t>더블유모즈</t>
    <phoneticPr fontId="1" type="noConversion"/>
  </si>
  <si>
    <t>부가세유무</t>
    <phoneticPr fontId="1" type="noConversion"/>
  </si>
  <si>
    <t>X</t>
    <phoneticPr fontId="1" type="noConversion"/>
  </si>
  <si>
    <t>O</t>
    <phoneticPr fontId="1" type="noConversion"/>
  </si>
  <si>
    <t>01818868201016</t>
    <phoneticPr fontId="1" type="noConversion"/>
  </si>
  <si>
    <t>㈜모즈패션</t>
    <phoneticPr fontId="1" type="noConversion"/>
  </si>
  <si>
    <t>팔로우비</t>
    <phoneticPr fontId="1" type="noConversion"/>
  </si>
  <si>
    <t>변입섭 팔로우비</t>
    <phoneticPr fontId="1" type="noConversion"/>
  </si>
  <si>
    <t>위클리</t>
    <phoneticPr fontId="1" type="noConversion"/>
  </si>
  <si>
    <t>22191002103004</t>
    <phoneticPr fontId="1" type="noConversion"/>
  </si>
  <si>
    <t>주식회사제이와이글로벌패션그룹</t>
    <phoneticPr fontId="1" type="noConversion"/>
  </si>
  <si>
    <t>뉴레인보우</t>
    <phoneticPr fontId="1" type="noConversion"/>
  </si>
  <si>
    <t>신협</t>
  </si>
  <si>
    <t>신협</t>
    <phoneticPr fontId="1" type="noConversion"/>
  </si>
  <si>
    <t>㈜뉴레인보우</t>
    <phoneticPr fontId="1" type="noConversion"/>
  </si>
  <si>
    <t>그랑블루</t>
    <phoneticPr fontId="1" type="noConversion"/>
  </si>
  <si>
    <t>100031530371</t>
    <phoneticPr fontId="1" type="noConversion"/>
  </si>
  <si>
    <t>㈜그랑블루진</t>
    <phoneticPr fontId="1" type="noConversion"/>
  </si>
  <si>
    <t>심플</t>
    <phoneticPr fontId="1" type="noConversion"/>
  </si>
  <si>
    <t>77460104250367</t>
    <phoneticPr fontId="1" type="noConversion"/>
  </si>
  <si>
    <t>김현아(심플)</t>
    <phoneticPr fontId="1" type="noConversion"/>
  </si>
  <si>
    <t>여기</t>
    <phoneticPr fontId="1" type="noConversion"/>
  </si>
  <si>
    <t>1005504495386</t>
    <phoneticPr fontId="1" type="noConversion"/>
  </si>
  <si>
    <t>에브리웨어</t>
    <phoneticPr fontId="1" type="noConversion"/>
  </si>
  <si>
    <t>펀치</t>
    <phoneticPr fontId="1" type="noConversion"/>
  </si>
  <si>
    <t>110564250069</t>
    <phoneticPr fontId="1" type="noConversion"/>
  </si>
  <si>
    <t>양창민(펀치)</t>
    <phoneticPr fontId="1" type="noConversion"/>
  </si>
  <si>
    <t>엣지</t>
    <phoneticPr fontId="1" type="noConversion"/>
  </si>
  <si>
    <t>140013987091</t>
    <phoneticPr fontId="1" type="noConversion"/>
  </si>
  <si>
    <t>㈜이디지이(EDGE)</t>
    <phoneticPr fontId="1" type="noConversion"/>
  </si>
  <si>
    <t>안나</t>
    <phoneticPr fontId="1" type="noConversion"/>
  </si>
  <si>
    <t>110539887153</t>
    <phoneticPr fontId="1" type="noConversion"/>
  </si>
  <si>
    <t>김수진</t>
    <phoneticPr fontId="1" type="noConversion"/>
  </si>
  <si>
    <t>옐로우</t>
    <phoneticPr fontId="1" type="noConversion"/>
  </si>
  <si>
    <t>20107648001016</t>
    <phoneticPr fontId="1" type="noConversion"/>
  </si>
  <si>
    <t>옐로우이엔엠 주식회사</t>
    <phoneticPr fontId="1" type="noConversion"/>
  </si>
  <si>
    <t>배배</t>
    <phoneticPr fontId="1" type="noConversion"/>
  </si>
  <si>
    <t>110563422772</t>
    <phoneticPr fontId="1" type="noConversion"/>
  </si>
  <si>
    <t>배문주</t>
    <phoneticPr fontId="1" type="noConversion"/>
  </si>
  <si>
    <t>별대봉</t>
    <phoneticPr fontId="1" type="noConversion"/>
  </si>
  <si>
    <t>34780104163197</t>
    <phoneticPr fontId="1" type="noConversion"/>
  </si>
  <si>
    <t>㈜투앤드컴퍼니</t>
    <phoneticPr fontId="1" type="noConversion"/>
  </si>
  <si>
    <t>치퍼</t>
    <phoneticPr fontId="1" type="noConversion"/>
  </si>
  <si>
    <t>59280104131903</t>
    <phoneticPr fontId="1" type="noConversion"/>
  </si>
  <si>
    <t>최현준(치퍼(CHIPPER))</t>
    <phoneticPr fontId="1" type="noConversion"/>
  </si>
  <si>
    <t>리자드스탠다드</t>
    <phoneticPr fontId="1" type="noConversion"/>
  </si>
  <si>
    <t>91702676804019</t>
    <phoneticPr fontId="1" type="noConversion"/>
  </si>
  <si>
    <t>브이브이브이</t>
    <phoneticPr fontId="1" type="noConversion"/>
  </si>
  <si>
    <t>93390101228298</t>
    <phoneticPr fontId="1" type="noConversion"/>
  </si>
  <si>
    <t>권순범(브이브이브이)</t>
    <phoneticPr fontId="1" type="noConversion"/>
  </si>
  <si>
    <t>크림베이지</t>
    <phoneticPr fontId="1" type="noConversion"/>
  </si>
  <si>
    <t>01212165604012</t>
    <phoneticPr fontId="1" type="noConversion"/>
  </si>
  <si>
    <t>주식회사 크림베이지어패럴</t>
    <phoneticPr fontId="1" type="noConversion"/>
  </si>
  <si>
    <t>리디아</t>
    <phoneticPr fontId="1" type="noConversion"/>
  </si>
  <si>
    <t>㈜리디아컴퍼니</t>
    <phoneticPr fontId="1" type="noConversion"/>
  </si>
  <si>
    <t>오도시</t>
    <phoneticPr fontId="1" type="noConversion"/>
  </si>
  <si>
    <t>110555467484</t>
    <phoneticPr fontId="1" type="noConversion"/>
  </si>
  <si>
    <t>임창현/오도시</t>
    <phoneticPr fontId="1" type="noConversion"/>
  </si>
  <si>
    <t>유에이드</t>
    <phoneticPr fontId="1" type="noConversion"/>
  </si>
  <si>
    <t>110565571708</t>
    <phoneticPr fontId="1" type="noConversion"/>
  </si>
  <si>
    <t>유에이드(정연화)</t>
    <phoneticPr fontId="1" type="noConversion"/>
  </si>
  <si>
    <t>배추</t>
    <phoneticPr fontId="1" type="noConversion"/>
  </si>
  <si>
    <t>1005104276736</t>
    <phoneticPr fontId="1" type="noConversion"/>
  </si>
  <si>
    <t>주식회사 배추</t>
    <phoneticPr fontId="1" type="noConversion"/>
  </si>
  <si>
    <t>멜트</t>
    <phoneticPr fontId="1" type="noConversion"/>
  </si>
  <si>
    <t>일프로</t>
    <phoneticPr fontId="1" type="noConversion"/>
  </si>
  <si>
    <t>08606527904019</t>
    <phoneticPr fontId="1" type="noConversion"/>
  </si>
  <si>
    <t>㈜더일프로</t>
    <phoneticPr fontId="1" type="noConversion"/>
  </si>
  <si>
    <t>워너비</t>
    <phoneticPr fontId="1" type="noConversion"/>
  </si>
  <si>
    <t>수협</t>
  </si>
  <si>
    <t>수협</t>
    <phoneticPr fontId="1" type="noConversion"/>
  </si>
  <si>
    <t>02802241003</t>
    <phoneticPr fontId="1" type="noConversion"/>
  </si>
  <si>
    <t>김광준(워너비)</t>
    <phoneticPr fontId="1" type="noConversion"/>
  </si>
  <si>
    <t>버프</t>
    <phoneticPr fontId="1" type="noConversion"/>
  </si>
  <si>
    <t>40910101299531</t>
    <phoneticPr fontId="1" type="noConversion"/>
  </si>
  <si>
    <t>박성계</t>
    <phoneticPr fontId="1" type="noConversion"/>
  </si>
  <si>
    <t>물고기</t>
    <phoneticPr fontId="1" type="noConversion"/>
  </si>
  <si>
    <t>110489136548</t>
    <phoneticPr fontId="1" type="noConversion"/>
  </si>
  <si>
    <t>블랙피쉬</t>
    <phoneticPr fontId="1" type="noConversion"/>
  </si>
  <si>
    <t>모기</t>
    <phoneticPr fontId="1" type="noConversion"/>
  </si>
  <si>
    <t>농협</t>
  </si>
  <si>
    <t>농협</t>
    <phoneticPr fontId="1" type="noConversion"/>
  </si>
  <si>
    <t>20510651007647</t>
    <phoneticPr fontId="1" type="noConversion"/>
  </si>
  <si>
    <t>양동인</t>
    <phoneticPr fontId="1" type="noConversion"/>
  </si>
  <si>
    <t>서울러</t>
    <phoneticPr fontId="1" type="noConversion"/>
  </si>
  <si>
    <t>02111218704013</t>
    <phoneticPr fontId="1" type="noConversion"/>
  </si>
  <si>
    <t>현재광</t>
    <phoneticPr fontId="1" type="noConversion"/>
  </si>
  <si>
    <t>크레파스</t>
    <phoneticPr fontId="1" type="noConversion"/>
  </si>
  <si>
    <t>34780104162710</t>
    <phoneticPr fontId="1" type="noConversion"/>
  </si>
  <si>
    <t>제임스</t>
    <phoneticPr fontId="1" type="noConversion"/>
  </si>
  <si>
    <t>79660104099780</t>
    <phoneticPr fontId="1" type="noConversion"/>
  </si>
  <si>
    <t>㈜더블유에이치컴퍼니</t>
    <phoneticPr fontId="1" type="noConversion"/>
  </si>
  <si>
    <t>홈런</t>
    <phoneticPr fontId="1" type="noConversion"/>
  </si>
  <si>
    <t>1005804834765</t>
    <phoneticPr fontId="1" type="noConversion"/>
  </si>
  <si>
    <t>㈜플레이 홈런</t>
    <phoneticPr fontId="1" type="noConversion"/>
  </si>
  <si>
    <t>디티엠</t>
    <phoneticPr fontId="1" type="noConversion"/>
  </si>
  <si>
    <t>140014314677</t>
    <phoneticPr fontId="1" type="noConversion"/>
  </si>
  <si>
    <t>㈜위원트</t>
    <phoneticPr fontId="1" type="noConversion"/>
  </si>
  <si>
    <t>1002237068659</t>
    <phoneticPr fontId="1" type="noConversion"/>
  </si>
  <si>
    <t>나동수</t>
    <phoneticPr fontId="1" type="noConversion"/>
  </si>
  <si>
    <t>퍼플그레이</t>
    <phoneticPr fontId="1" type="noConversion"/>
  </si>
  <si>
    <t>01819320404015</t>
    <phoneticPr fontId="1" type="noConversion"/>
  </si>
  <si>
    <t>㈜퍼플그레이어패럴</t>
    <phoneticPr fontId="1" type="noConversion"/>
  </si>
  <si>
    <t>모리</t>
    <phoneticPr fontId="1" type="noConversion"/>
  </si>
  <si>
    <t>08606419801019</t>
    <phoneticPr fontId="1" type="noConversion"/>
  </si>
  <si>
    <t>모리(송승현)</t>
    <phoneticPr fontId="1" type="noConversion"/>
  </si>
  <si>
    <t>히피스</t>
    <phoneticPr fontId="1" type="noConversion"/>
  </si>
  <si>
    <t>1005504775443</t>
    <phoneticPr fontId="1" type="noConversion"/>
  </si>
  <si>
    <t>이도영(히피스)</t>
    <phoneticPr fontId="1" type="noConversion"/>
  </si>
  <si>
    <t>페어립트</t>
    <phoneticPr fontId="1" type="noConversion"/>
  </si>
  <si>
    <t>110316175919</t>
    <phoneticPr fontId="1" type="noConversion"/>
  </si>
  <si>
    <t>황두환(페어립트)</t>
    <phoneticPr fontId="1" type="noConversion"/>
  </si>
  <si>
    <t>멋쟁이</t>
    <phoneticPr fontId="1" type="noConversion"/>
  </si>
  <si>
    <t>1005902745135</t>
    <phoneticPr fontId="1" type="noConversion"/>
  </si>
  <si>
    <t>김덕영</t>
    <phoneticPr fontId="1" type="noConversion"/>
  </si>
  <si>
    <t>유스</t>
    <phoneticPr fontId="1" type="noConversion"/>
  </si>
  <si>
    <t>39091033424807</t>
    <phoneticPr fontId="1" type="noConversion"/>
  </si>
  <si>
    <t>최민준(유스)</t>
    <phoneticPr fontId="1" type="noConversion"/>
  </si>
  <si>
    <t>저기</t>
    <phoneticPr fontId="1" type="noConversion"/>
  </si>
  <si>
    <t>28191003840204</t>
    <phoneticPr fontId="1" type="noConversion"/>
  </si>
  <si>
    <t>두유</t>
    <phoneticPr fontId="1" type="noConversion"/>
  </si>
  <si>
    <t>1005704817308</t>
    <phoneticPr fontId="1" type="noConversion"/>
  </si>
  <si>
    <t>주식회사 두유</t>
    <phoneticPr fontId="1" type="noConversion"/>
  </si>
  <si>
    <t>더본</t>
    <phoneticPr fontId="1" type="noConversion"/>
  </si>
  <si>
    <t>1005784201022</t>
    <phoneticPr fontId="1" type="noConversion"/>
  </si>
  <si>
    <t>메이드본</t>
    <phoneticPr fontId="1" type="noConversion"/>
  </si>
  <si>
    <t>춘샤</t>
    <phoneticPr fontId="1" type="noConversion"/>
  </si>
  <si>
    <t>80750104288141</t>
    <phoneticPr fontId="1" type="noConversion"/>
  </si>
  <si>
    <t>김유미(춘샤)</t>
    <phoneticPr fontId="1" type="noConversion"/>
  </si>
  <si>
    <t>발렌티</t>
    <phoneticPr fontId="1" type="noConversion"/>
  </si>
  <si>
    <t>19991025356107</t>
    <phoneticPr fontId="1" type="noConversion"/>
  </si>
  <si>
    <t>배재웅</t>
    <phoneticPr fontId="1" type="noConversion"/>
  </si>
  <si>
    <t>키치키치</t>
    <phoneticPr fontId="1" type="noConversion"/>
  </si>
  <si>
    <t>02314297601014</t>
    <phoneticPr fontId="1" type="noConversion"/>
  </si>
  <si>
    <t>㈜마젠타어패럴그룹</t>
    <phoneticPr fontId="1" type="noConversion"/>
  </si>
  <si>
    <t>도드</t>
    <phoneticPr fontId="1" type="noConversion"/>
  </si>
  <si>
    <t>하멜</t>
    <phoneticPr fontId="1" type="noConversion"/>
  </si>
  <si>
    <t>09180104175091</t>
    <phoneticPr fontId="1" type="noConversion"/>
  </si>
  <si>
    <t>우환균(하멜)</t>
    <phoneticPr fontId="1" type="noConversion"/>
  </si>
  <si>
    <t>컴온</t>
    <phoneticPr fontId="1" type="noConversion"/>
  </si>
  <si>
    <t>1005003797667</t>
    <phoneticPr fontId="1" type="noConversion"/>
  </si>
  <si>
    <t>㈜에이치케이더블류컴퍼니</t>
    <phoneticPr fontId="1" type="noConversion"/>
  </si>
  <si>
    <t>줄리</t>
    <phoneticPr fontId="1" type="noConversion"/>
  </si>
  <si>
    <t>77463704004031</t>
    <phoneticPr fontId="1" type="noConversion"/>
  </si>
  <si>
    <t>㈜쥴리</t>
    <phoneticPr fontId="1" type="noConversion"/>
  </si>
  <si>
    <t>프레쩰</t>
    <phoneticPr fontId="1" type="noConversion"/>
  </si>
  <si>
    <t>07300104259173</t>
    <phoneticPr fontId="1" type="noConversion"/>
  </si>
  <si>
    <t>주현</t>
    <phoneticPr fontId="1" type="noConversion"/>
  </si>
  <si>
    <t>로쏘</t>
    <phoneticPr fontId="1" type="noConversion"/>
  </si>
  <si>
    <t>3333075429507</t>
    <phoneticPr fontId="1" type="noConversion"/>
  </si>
  <si>
    <t>윤주영</t>
    <phoneticPr fontId="1" type="noConversion"/>
  </si>
  <si>
    <t>럽모어</t>
    <phoneticPr fontId="1" type="noConversion"/>
  </si>
  <si>
    <t>41505575601011</t>
    <phoneticPr fontId="1" type="noConversion"/>
  </si>
  <si>
    <t>윤은지</t>
    <phoneticPr fontId="1" type="noConversion"/>
  </si>
  <si>
    <t>니트홀릭</t>
    <phoneticPr fontId="1" type="noConversion"/>
  </si>
  <si>
    <t>1005003656847</t>
    <phoneticPr fontId="1" type="noConversion"/>
  </si>
  <si>
    <t>송병직(니트홀릭)</t>
    <phoneticPr fontId="1" type="noConversion"/>
  </si>
  <si>
    <t>스크램블</t>
    <phoneticPr fontId="1" type="noConversion"/>
  </si>
  <si>
    <t>요미요미</t>
    <phoneticPr fontId="1" type="noConversion"/>
  </si>
  <si>
    <t>110564935137</t>
    <phoneticPr fontId="1" type="noConversion"/>
  </si>
  <si>
    <t>110367521470</t>
    <phoneticPr fontId="1" type="noConversion"/>
  </si>
  <si>
    <t>이정규(요미요미)</t>
    <phoneticPr fontId="1" type="noConversion"/>
  </si>
  <si>
    <t>도레미씨</t>
    <phoneticPr fontId="1" type="noConversion"/>
  </si>
  <si>
    <t>80753704008339</t>
    <phoneticPr fontId="1" type="noConversion"/>
  </si>
  <si>
    <t>㈜도레미씨</t>
    <phoneticPr fontId="1" type="noConversion"/>
  </si>
  <si>
    <t>티오</t>
    <phoneticPr fontId="1" type="noConversion"/>
  </si>
  <si>
    <t>140014915730</t>
    <phoneticPr fontId="1" type="noConversion"/>
  </si>
  <si>
    <t>㈜패션컴퍼니오성</t>
    <phoneticPr fontId="1" type="noConversion"/>
  </si>
  <si>
    <t>132131308376</t>
    <phoneticPr fontId="1" type="noConversion"/>
  </si>
  <si>
    <t>전여원</t>
    <phoneticPr fontId="1" type="noConversion"/>
  </si>
  <si>
    <t>메이비</t>
    <phoneticPr fontId="1" type="noConversion"/>
  </si>
  <si>
    <t>140013234096</t>
    <phoneticPr fontId="1" type="noConversion"/>
  </si>
  <si>
    <t>㈜메이비컴퍼니</t>
    <phoneticPr fontId="1" type="noConversion"/>
  </si>
  <si>
    <t>아이티</t>
    <phoneticPr fontId="1" type="noConversion"/>
  </si>
  <si>
    <t>1005203796625</t>
    <phoneticPr fontId="1" type="noConversion"/>
  </si>
  <si>
    <t>HKW컴퍼니</t>
    <phoneticPr fontId="1" type="noConversion"/>
  </si>
  <si>
    <t>물</t>
    <phoneticPr fontId="1" type="noConversion"/>
  </si>
  <si>
    <t>140013785683</t>
    <phoneticPr fontId="1" type="noConversion"/>
  </si>
  <si>
    <t>㈜모아크</t>
    <phoneticPr fontId="1" type="noConversion"/>
  </si>
  <si>
    <t>01500000197711</t>
    <phoneticPr fontId="1" type="noConversion"/>
  </si>
  <si>
    <t>밤비</t>
    <phoneticPr fontId="1" type="noConversion"/>
  </si>
  <si>
    <t>101023843370</t>
    <phoneticPr fontId="1" type="noConversion"/>
  </si>
  <si>
    <t>㈜밤비컴퍼니</t>
    <phoneticPr fontId="1" type="noConversion"/>
  </si>
  <si>
    <t>슈퍼스타</t>
    <phoneticPr fontId="1" type="noConversion"/>
  </si>
  <si>
    <t>루나</t>
    <phoneticPr fontId="1" type="noConversion"/>
  </si>
  <si>
    <t>03610104060011</t>
    <phoneticPr fontId="1" type="noConversion"/>
  </si>
  <si>
    <t>강승모</t>
    <phoneticPr fontId="1" type="noConversion"/>
  </si>
  <si>
    <t>롱롱</t>
    <phoneticPr fontId="1" type="noConversion"/>
  </si>
  <si>
    <t>100036383077</t>
    <phoneticPr fontId="1" type="noConversion"/>
  </si>
  <si>
    <t>안병철</t>
    <phoneticPr fontId="1" type="noConversion"/>
  </si>
  <si>
    <t>004</t>
  </si>
  <si>
    <t>산업</t>
  </si>
  <si>
    <t>002</t>
  </si>
  <si>
    <t>081</t>
  </si>
  <si>
    <t>케이뱅크</t>
  </si>
  <si>
    <t>089</t>
  </si>
  <si>
    <t>경남</t>
  </si>
  <si>
    <t>039</t>
  </si>
  <si>
    <t>저축</t>
  </si>
  <si>
    <t>050</t>
  </si>
  <si>
    <t>020</t>
  </si>
  <si>
    <t>090</t>
  </si>
  <si>
    <t>광주</t>
  </si>
  <si>
    <t>034</t>
  </si>
  <si>
    <t>새마을금고</t>
  </si>
  <si>
    <t>045</t>
  </si>
  <si>
    <t>우체국</t>
  </si>
  <si>
    <t>071</t>
  </si>
  <si>
    <t>토스뱅크</t>
  </si>
  <si>
    <t>092</t>
  </si>
  <si>
    <t>003</t>
  </si>
  <si>
    <t>007</t>
  </si>
  <si>
    <t>전북</t>
  </si>
  <si>
    <t>037</t>
  </si>
  <si>
    <t>011</t>
  </si>
  <si>
    <t>088</t>
  </si>
  <si>
    <t>SC</t>
  </si>
  <si>
    <t>023</t>
  </si>
  <si>
    <t>아이엠뱅크</t>
  </si>
  <si>
    <t>031</t>
  </si>
  <si>
    <t>048</t>
  </si>
  <si>
    <t>제주</t>
  </si>
  <si>
    <t>035</t>
  </si>
  <si>
    <t>부산</t>
  </si>
  <si>
    <t>032</t>
  </si>
  <si>
    <t>씨티</t>
  </si>
  <si>
    <t>027</t>
  </si>
  <si>
    <t>HSBC</t>
  </si>
  <si>
    <t>054</t>
  </si>
  <si>
    <t>히피스</t>
  </si>
  <si>
    <t>후크</t>
  </si>
  <si>
    <t>하이프</t>
  </si>
  <si>
    <t>하이앤땡큐</t>
  </si>
  <si>
    <t>하멜</t>
  </si>
  <si>
    <t>피크닉</t>
  </si>
  <si>
    <t>플레이</t>
  </si>
  <si>
    <t>프레쩰</t>
  </si>
  <si>
    <t>폭스힐</t>
  </si>
  <si>
    <t>페어립트</t>
  </si>
  <si>
    <t>펀치</t>
  </si>
  <si>
    <t>퍼플그레이</t>
  </si>
  <si>
    <t>파인파인</t>
  </si>
  <si>
    <t>티오</t>
  </si>
  <si>
    <t>트웬티</t>
  </si>
  <si>
    <t>투썸</t>
  </si>
  <si>
    <t>크림베이지</t>
  </si>
  <si>
    <t>크레파스</t>
  </si>
  <si>
    <t>코디63</t>
  </si>
  <si>
    <t>컴온</t>
  </si>
  <si>
    <t>치퍼</t>
  </si>
  <si>
    <t>줄리</t>
  </si>
  <si>
    <t>제임스</t>
  </si>
  <si>
    <t>제이케이</t>
  </si>
  <si>
    <t>저기</t>
  </si>
  <si>
    <t>일프로</t>
  </si>
  <si>
    <t>이향</t>
  </si>
  <si>
    <t>이안</t>
  </si>
  <si>
    <t>이사벨라</t>
  </si>
  <si>
    <t>이고</t>
  </si>
  <si>
    <t>유스픽</t>
  </si>
  <si>
    <t>유스</t>
  </si>
  <si>
    <t>위클리</t>
  </si>
  <si>
    <t>요미요미</t>
  </si>
  <si>
    <t>오드</t>
  </si>
  <si>
    <t>오도시</t>
  </si>
  <si>
    <t>옐로우</t>
  </si>
  <si>
    <t>여기</t>
  </si>
  <si>
    <t>엣지</t>
  </si>
  <si>
    <t>엠제이</t>
  </si>
  <si>
    <t>엘로즈</t>
  </si>
  <si>
    <t>엔초</t>
  </si>
  <si>
    <t>에이에이더블유</t>
  </si>
  <si>
    <t>에이러브</t>
  </si>
  <si>
    <t>야나</t>
  </si>
  <si>
    <t>안나</t>
  </si>
  <si>
    <t>아이티</t>
  </si>
  <si>
    <t>썸모어</t>
  </si>
  <si>
    <t>심플</t>
  </si>
  <si>
    <t>슈퍼스타</t>
  </si>
  <si>
    <t>슈퍼땅콩</t>
  </si>
  <si>
    <t>뽀숑</t>
  </si>
  <si>
    <t>빨주노초</t>
  </si>
  <si>
    <t>비손강</t>
  </si>
  <si>
    <t>브이브이브이</t>
  </si>
  <si>
    <t>브리니</t>
  </si>
  <si>
    <t>베베</t>
  </si>
  <si>
    <t>베가스</t>
  </si>
  <si>
    <t>버프</t>
  </si>
  <si>
    <t>밤비</t>
  </si>
  <si>
    <t>발렌티</t>
  </si>
  <si>
    <t>몽땅</t>
  </si>
  <si>
    <t>몽구스</t>
  </si>
  <si>
    <t>모리</t>
  </si>
  <si>
    <t>모델</t>
  </si>
  <si>
    <t>모기</t>
  </si>
  <si>
    <t>멜트</t>
  </si>
  <si>
    <t>멜로즈</t>
  </si>
  <si>
    <t>메이비</t>
  </si>
  <si>
    <t>멋쟁이</t>
  </si>
  <si>
    <t>만타레이</t>
  </si>
  <si>
    <t>마카롱</t>
  </si>
  <si>
    <t>리플웨이브</t>
  </si>
  <si>
    <t>리자드스탠다드</t>
  </si>
  <si>
    <t>리디아</t>
  </si>
  <si>
    <t>루나</t>
  </si>
  <si>
    <t>루나앤솔</t>
    <phoneticPr fontId="1" type="noConversion"/>
  </si>
  <si>
    <t>롱롱</t>
  </si>
  <si>
    <t>로쏘</t>
  </si>
  <si>
    <t>레츠길</t>
  </si>
  <si>
    <t>레인우드</t>
  </si>
  <si>
    <t>럽모어</t>
  </si>
  <si>
    <t>란쿠니</t>
  </si>
  <si>
    <t>뚜따</t>
  </si>
  <si>
    <t>디티엠</t>
  </si>
  <si>
    <t>디벨롭</t>
  </si>
  <si>
    <t>디반</t>
  </si>
  <si>
    <t>두유</t>
  </si>
  <si>
    <t>도레미씨</t>
  </si>
  <si>
    <t>도드</t>
  </si>
  <si>
    <t>더클리닝</t>
  </si>
  <si>
    <t>더메이</t>
  </si>
  <si>
    <t>니트홀릭</t>
  </si>
  <si>
    <t>늠늠</t>
  </si>
  <si>
    <t>뉴레인보우</t>
  </si>
  <si>
    <t>노브</t>
  </si>
  <si>
    <t>그랑블루</t>
  </si>
  <si>
    <t>에스빈</t>
    <phoneticPr fontId="1" type="noConversion"/>
  </si>
  <si>
    <t>1005303657353</t>
    <phoneticPr fontId="1" type="noConversion"/>
  </si>
  <si>
    <t>정종인</t>
    <phoneticPr fontId="1" type="noConversion"/>
  </si>
  <si>
    <t>110528003890</t>
    <phoneticPr fontId="1" type="noConversion"/>
  </si>
  <si>
    <t>오서진(뚜따)</t>
    <phoneticPr fontId="1" type="noConversion"/>
  </si>
  <si>
    <t>X</t>
  </si>
  <si>
    <t>몽땅 김희진</t>
    <phoneticPr fontId="1" type="noConversion"/>
  </si>
  <si>
    <t>08606410601017</t>
    <phoneticPr fontId="1" type="noConversion"/>
  </si>
  <si>
    <t>00570104181266</t>
    <phoneticPr fontId="1" type="noConversion"/>
  </si>
  <si>
    <t>유성진</t>
    <phoneticPr fontId="1" type="noConversion"/>
  </si>
  <si>
    <t>110607909500</t>
    <phoneticPr fontId="1" type="noConversion"/>
  </si>
  <si>
    <t>최문수</t>
    <phoneticPr fontId="1" type="noConversion"/>
  </si>
  <si>
    <t>01509478404016</t>
    <phoneticPr fontId="1" type="noConversion"/>
  </si>
  <si>
    <t>O</t>
  </si>
  <si>
    <t>하나</t>
  </si>
  <si>
    <t>더원컴퍼니</t>
    <phoneticPr fontId="1" type="noConversion"/>
  </si>
  <si>
    <t>27991001398304</t>
    <phoneticPr fontId="1" type="noConversion"/>
  </si>
  <si>
    <t>안영삼(리플)</t>
    <phoneticPr fontId="1" type="noConversion"/>
  </si>
  <si>
    <t>1005704823333</t>
    <phoneticPr fontId="1" type="noConversion"/>
  </si>
  <si>
    <t>장소영</t>
    <phoneticPr fontId="1" type="noConversion"/>
  </si>
  <si>
    <t>05103704007672</t>
    <phoneticPr fontId="1" type="noConversion"/>
  </si>
  <si>
    <t>110482827794</t>
    <phoneticPr fontId="1" type="noConversion"/>
  </si>
  <si>
    <t>박은주</t>
    <phoneticPr fontId="1" type="noConversion"/>
  </si>
  <si>
    <t>26191002609304</t>
    <phoneticPr fontId="1" type="noConversion"/>
  </si>
  <si>
    <t>이재준(란쿠니)</t>
    <phoneticPr fontId="1" type="noConversion"/>
  </si>
  <si>
    <t>㈜디우나</t>
    <phoneticPr fontId="1" type="noConversion"/>
  </si>
  <si>
    <t>140013555127</t>
    <phoneticPr fontId="1" type="noConversion"/>
  </si>
  <si>
    <t>신혜숙(모델)</t>
    <phoneticPr fontId="1" type="noConversion"/>
  </si>
  <si>
    <t>40910101210985</t>
    <phoneticPr fontId="1" type="noConversion"/>
  </si>
  <si>
    <t>카카오</t>
  </si>
  <si>
    <t>하이프(HYPE)</t>
    <phoneticPr fontId="1" type="noConversion"/>
  </si>
  <si>
    <t>3333289511795</t>
    <phoneticPr fontId="1" type="noConversion"/>
  </si>
  <si>
    <t>이송희</t>
    <phoneticPr fontId="1" type="noConversion"/>
  </si>
  <si>
    <t>110525476734</t>
    <phoneticPr fontId="1" type="noConversion"/>
  </si>
  <si>
    <t>110517059780</t>
    <phoneticPr fontId="1" type="noConversion"/>
  </si>
  <si>
    <t>최훈정(엔초)</t>
    <phoneticPr fontId="1" type="noConversion"/>
  </si>
  <si>
    <t>54693701008075</t>
    <phoneticPr fontId="1" type="noConversion"/>
  </si>
  <si>
    <t>레츠길</t>
    <phoneticPr fontId="1" type="noConversion"/>
  </si>
  <si>
    <t>21891004070404</t>
    <phoneticPr fontId="1" type="noConversion"/>
  </si>
  <si>
    <t>주식회사 데이앤</t>
    <phoneticPr fontId="1" type="noConversion"/>
  </si>
  <si>
    <t>1002959095655</t>
    <phoneticPr fontId="1" type="noConversion"/>
  </si>
  <si>
    <t>윤명찬</t>
    <phoneticPr fontId="1" type="noConversion"/>
  </si>
  <si>
    <t>110458824187</t>
    <phoneticPr fontId="1" type="noConversion"/>
  </si>
  <si>
    <t>오재훈</t>
    <phoneticPr fontId="1" type="noConversion"/>
  </si>
  <si>
    <t>김정훈(야나)</t>
    <phoneticPr fontId="1" type="noConversion"/>
  </si>
  <si>
    <t>01093570559</t>
    <phoneticPr fontId="1" type="noConversion"/>
  </si>
  <si>
    <t>01830204098617</t>
    <phoneticPr fontId="1" type="noConversion"/>
  </si>
  <si>
    <t>이유미</t>
    <phoneticPr fontId="1" type="noConversion"/>
  </si>
  <si>
    <t>김미라(플레이)</t>
    <phoneticPr fontId="1" type="noConversion"/>
  </si>
  <si>
    <t>01041961598</t>
    <phoneticPr fontId="1" type="noConversion"/>
  </si>
  <si>
    <t>06911960504017</t>
    <phoneticPr fontId="1" type="noConversion"/>
  </si>
  <si>
    <t>주식회사엠제이룩</t>
    <phoneticPr fontId="1" type="noConversion"/>
  </si>
  <si>
    <t>3022043205911</t>
    <phoneticPr fontId="1" type="noConversion"/>
  </si>
  <si>
    <t>투썸</t>
    <phoneticPr fontId="1" type="noConversion"/>
  </si>
  <si>
    <t>3511380103343</t>
    <phoneticPr fontId="1" type="noConversion"/>
  </si>
  <si>
    <t>성주한</t>
    <phoneticPr fontId="1" type="noConversion"/>
  </si>
  <si>
    <t>28491002673804</t>
    <phoneticPr fontId="1" type="noConversion"/>
  </si>
  <si>
    <t>㈜코디63</t>
    <phoneticPr fontId="1" type="noConversion"/>
  </si>
  <si>
    <t>3511161161013</t>
    <phoneticPr fontId="1" type="noConversion"/>
  </si>
  <si>
    <t>LINA</t>
    <phoneticPr fontId="1" type="noConversion"/>
  </si>
  <si>
    <t>52360201065095</t>
    <phoneticPr fontId="1" type="noConversion"/>
  </si>
  <si>
    <t>최지윤</t>
    <phoneticPr fontId="1" type="noConversion"/>
  </si>
  <si>
    <t>02908577101019</t>
    <phoneticPr fontId="1" type="noConversion"/>
  </si>
  <si>
    <t>에이에이더블유(권지영)</t>
    <phoneticPr fontId="1" type="noConversion"/>
  </si>
  <si>
    <t>3510800565953</t>
    <phoneticPr fontId="1" type="noConversion"/>
  </si>
  <si>
    <t>임경순(에스빈)</t>
    <phoneticPr fontId="1" type="noConversion"/>
  </si>
  <si>
    <t>나상범</t>
    <phoneticPr fontId="1" type="noConversion"/>
  </si>
  <si>
    <t>91930101145096</t>
    <phoneticPr fontId="1" type="noConversion"/>
  </si>
  <si>
    <t>황금란</t>
    <phoneticPr fontId="1" type="noConversion"/>
  </si>
  <si>
    <t>18918235384</t>
    <phoneticPr fontId="1" type="noConversion"/>
  </si>
  <si>
    <t>박재유 더클리닝</t>
    <phoneticPr fontId="5" type="noConversion"/>
  </si>
  <si>
    <t>이준미</t>
    <phoneticPr fontId="5" type="noConversion"/>
  </si>
  <si>
    <t>이현승엘로즈</t>
  </si>
  <si>
    <t>뿌</t>
    <phoneticPr fontId="1" type="noConversion"/>
  </si>
  <si>
    <t>1005504775443</t>
  </si>
  <si>
    <t>110554774968</t>
  </si>
  <si>
    <t>09180104175091</t>
  </si>
  <si>
    <t>110604500814</t>
  </si>
  <si>
    <t>07300104259173</t>
  </si>
  <si>
    <t>110316175919</t>
  </si>
  <si>
    <t>110564250069</t>
  </si>
  <si>
    <t>01819320404015</t>
  </si>
  <si>
    <t>110555436511</t>
  </si>
  <si>
    <t>140014915730</t>
  </si>
  <si>
    <t>1005603272336</t>
  </si>
  <si>
    <t>01212165604012</t>
  </si>
  <si>
    <t>34780104162710</t>
  </si>
  <si>
    <t>1005003797667</t>
  </si>
  <si>
    <t>59280104131903</t>
  </si>
  <si>
    <t>77463704004031</t>
  </si>
  <si>
    <t>79660104099780</t>
  </si>
  <si>
    <t>13502366500508</t>
  </si>
  <si>
    <t>28191003840204</t>
  </si>
  <si>
    <t>08606527904019</t>
  </si>
  <si>
    <t>19991017546307</t>
  </si>
  <si>
    <t>39091033424807</t>
  </si>
  <si>
    <t>22191002103004</t>
  </si>
  <si>
    <t>110367521470</t>
  </si>
  <si>
    <t>03014345804019</t>
  </si>
  <si>
    <t>110555467484</t>
  </si>
  <si>
    <t>20107648001016</t>
  </si>
  <si>
    <t>1005504495386</t>
  </si>
  <si>
    <t>140013987091</t>
  </si>
  <si>
    <t>21830104363558</t>
  </si>
  <si>
    <t>110539887153</t>
  </si>
  <si>
    <t>1005203796625</t>
  </si>
  <si>
    <t>77460104250367</t>
  </si>
  <si>
    <t>38891000310908</t>
  </si>
  <si>
    <t>140014903450</t>
  </si>
  <si>
    <t>93390101228298</t>
  </si>
  <si>
    <t>03014347604017</t>
  </si>
  <si>
    <t>1005404854052</t>
  </si>
  <si>
    <t>40910101299531</t>
  </si>
  <si>
    <t>101023843370</t>
  </si>
  <si>
    <t>19991025356107</t>
  </si>
  <si>
    <t>08606419801019</t>
  </si>
  <si>
    <t>20510651007647</t>
  </si>
  <si>
    <t>1002237068659</t>
  </si>
  <si>
    <t>1005303431898</t>
  </si>
  <si>
    <t>140013234096</t>
  </si>
  <si>
    <t>1005902745135</t>
  </si>
  <si>
    <t>91702676804019</t>
  </si>
  <si>
    <t>03014338704022</t>
  </si>
  <si>
    <t>03610104060011</t>
  </si>
  <si>
    <t>100036383077</t>
  </si>
  <si>
    <t>3333075429507</t>
  </si>
  <si>
    <t>41505575601011</t>
  </si>
  <si>
    <t>140014314677</t>
  </si>
  <si>
    <t>28091001968104</t>
  </si>
  <si>
    <t>80753704011432</t>
  </si>
  <si>
    <t>1005704817308</t>
  </si>
  <si>
    <t>80753704008339</t>
  </si>
  <si>
    <t>1005003656847</t>
  </si>
  <si>
    <t>134005814798</t>
  </si>
  <si>
    <t>100031530371</t>
  </si>
  <si>
    <t>01500000197711</t>
  </si>
  <si>
    <t>이도영(히피스)</t>
  </si>
  <si>
    <t>김승현</t>
  </si>
  <si>
    <t>우환균(하멜)</t>
  </si>
  <si>
    <t>주현</t>
  </si>
  <si>
    <t>황두환(페어립트)</t>
  </si>
  <si>
    <t>양창민(펀치)</t>
  </si>
  <si>
    <t>㈜퍼플그레이어패럴</t>
  </si>
  <si>
    <t>㈜패션컴퍼니오성</t>
  </si>
  <si>
    <t>이한숙</t>
  </si>
  <si>
    <t>주식회사 크림베이지어패럴</t>
  </si>
  <si>
    <t>㈜투앤드컴퍼니</t>
  </si>
  <si>
    <t>㈜에이치케이더블류컴퍼니</t>
  </si>
  <si>
    <t>최현준(치퍼(CHIPPER))</t>
  </si>
  <si>
    <t>㈜쥴리</t>
  </si>
  <si>
    <t>㈜더블유에이치컴퍼니</t>
  </si>
  <si>
    <t>김진규</t>
  </si>
  <si>
    <t>에브리웨어</t>
  </si>
  <si>
    <t>㈜더일프로</t>
  </si>
  <si>
    <t>조휘호</t>
  </si>
  <si>
    <t>최민준(유스)</t>
  </si>
  <si>
    <t>주식회사제이와이글로벌패션그룹</t>
  </si>
  <si>
    <t>이정규(요미요미)</t>
  </si>
  <si>
    <t>주식회사 오드점</t>
  </si>
  <si>
    <t>임창현/오도시</t>
  </si>
  <si>
    <t>옐로우이엔엠 주식회사</t>
  </si>
  <si>
    <t>㈜이디지이(EDGE)</t>
  </si>
  <si>
    <t>임애경</t>
  </si>
  <si>
    <t>김수진</t>
  </si>
  <si>
    <t>HKW컴퍼니</t>
  </si>
  <si>
    <t>김현아(심플)</t>
  </si>
  <si>
    <t>김학영</t>
  </si>
  <si>
    <t>권순범(브이브이브이)</t>
  </si>
  <si>
    <t>㈜브리니랩</t>
  </si>
  <si>
    <t>㈜베베픽</t>
  </si>
  <si>
    <t>박성계</t>
  </si>
  <si>
    <t>㈜밤비컴퍼니</t>
  </si>
  <si>
    <t>배재웅</t>
  </si>
  <si>
    <t>모리(송승현)</t>
  </si>
  <si>
    <t>양동인</t>
  </si>
  <si>
    <t>나동수</t>
  </si>
  <si>
    <t>석용창(멜로즈)</t>
  </si>
  <si>
    <t>㈜메이비컴퍼니</t>
  </si>
  <si>
    <t>김덕영</t>
  </si>
  <si>
    <t>㈜리디아컴퍼니</t>
  </si>
  <si>
    <t>강승모</t>
  </si>
  <si>
    <t>안병철</t>
  </si>
  <si>
    <t>윤주영</t>
  </si>
  <si>
    <t>라브레아(김혜림)</t>
  </si>
  <si>
    <t>윤은지</t>
  </si>
  <si>
    <t>㈜위원트</t>
  </si>
  <si>
    <t>주식회사 앰엔디</t>
  </si>
  <si>
    <t>이반석(디반(DBAN))</t>
  </si>
  <si>
    <t>주식회사 두유</t>
  </si>
  <si>
    <t>㈜도레미씨</t>
  </si>
  <si>
    <t>전여원</t>
  </si>
  <si>
    <t>송병직(니트홀릭)</t>
  </si>
  <si>
    <t>㈜뉴레인보우</t>
  </si>
  <si>
    <t>㈜그랑블루진</t>
  </si>
  <si>
    <t>케이디지</t>
  </si>
  <si>
    <t>하이바</t>
  </si>
  <si>
    <t>필앤마조</t>
  </si>
  <si>
    <t>풀하우스</t>
  </si>
  <si>
    <t>팔로우비</t>
  </si>
  <si>
    <t>크림</t>
  </si>
  <si>
    <t>진머니</t>
  </si>
  <si>
    <t>지오</t>
  </si>
  <si>
    <t>지엔</t>
  </si>
  <si>
    <t>유리</t>
  </si>
  <si>
    <t>유돈노미</t>
  </si>
  <si>
    <t>윌</t>
  </si>
  <si>
    <t>얼리모닝</t>
  </si>
  <si>
    <t>안느</t>
  </si>
  <si>
    <t>스크램블</t>
  </si>
  <si>
    <t>세렌디쉬</t>
  </si>
  <si>
    <t>서울러</t>
  </si>
  <si>
    <t>샤샤앤코</t>
  </si>
  <si>
    <t>뿌</t>
  </si>
  <si>
    <t>비트</t>
  </si>
  <si>
    <t>볼터치</t>
  </si>
  <si>
    <t>별대봉</t>
  </si>
  <si>
    <t>배추</t>
  </si>
  <si>
    <t>미니시리즈</t>
  </si>
  <si>
    <t>물고기</t>
  </si>
  <si>
    <t>물</t>
  </si>
  <si>
    <t>몰핀</t>
  </si>
  <si>
    <t>마젠타</t>
  </si>
  <si>
    <t>리마인드</t>
  </si>
  <si>
    <t>루프</t>
  </si>
  <si>
    <t>더본</t>
  </si>
  <si>
    <t>ㅇ</t>
    <phoneticPr fontId="1" type="noConversion"/>
  </si>
  <si>
    <t>110489581929</t>
    <phoneticPr fontId="1" type="noConversion"/>
  </si>
  <si>
    <t>01700104278422</t>
    <phoneticPr fontId="1" type="noConversion"/>
  </si>
  <si>
    <t>주식회사 샤샤앤코</t>
    <phoneticPr fontId="1" type="noConversion"/>
  </si>
  <si>
    <t>21830104388492</t>
    <phoneticPr fontId="1" type="noConversion"/>
  </si>
  <si>
    <t>박종수</t>
    <phoneticPr fontId="1" type="noConversion"/>
  </si>
  <si>
    <t>1005380500052</t>
    <phoneticPr fontId="1" type="noConversion"/>
  </si>
  <si>
    <t>서순원</t>
    <phoneticPr fontId="1" type="noConversion"/>
  </si>
  <si>
    <t>110561240073</t>
    <phoneticPr fontId="1" type="noConversion"/>
  </si>
  <si>
    <t>이윤경</t>
    <phoneticPr fontId="1" type="noConversion"/>
  </si>
  <si>
    <t>1005604614309</t>
    <phoneticPr fontId="1" type="noConversion"/>
  </si>
  <si>
    <t>㈜커널컴퍼니</t>
    <phoneticPr fontId="1" type="noConversion"/>
  </si>
  <si>
    <t>1005804294993</t>
    <phoneticPr fontId="1" type="noConversion"/>
  </si>
  <si>
    <t>백승갑</t>
    <phoneticPr fontId="1" type="noConversion"/>
  </si>
  <si>
    <t>06590104141846</t>
    <phoneticPr fontId="1" type="noConversion"/>
  </si>
  <si>
    <t>이도영(세렌디쉬)</t>
    <phoneticPr fontId="1" type="noConversion"/>
  </si>
  <si>
    <t>17130104207865</t>
    <phoneticPr fontId="1" type="noConversion"/>
  </si>
  <si>
    <t>김성희(윌)</t>
    <phoneticPr fontId="1" type="noConversion"/>
  </si>
  <si>
    <t>110500660298</t>
    <phoneticPr fontId="1" type="noConversion"/>
  </si>
  <si>
    <t>김은정(볼터치)</t>
    <phoneticPr fontId="1" type="noConversion"/>
  </si>
  <si>
    <t>18291003287104</t>
    <phoneticPr fontId="1" type="noConversion"/>
  </si>
  <si>
    <t>㈜몬드</t>
    <phoneticPr fontId="1" type="noConversion"/>
  </si>
  <si>
    <t>80750104295929</t>
    <phoneticPr fontId="1" type="noConversion"/>
  </si>
  <si>
    <t>박은혜루프</t>
    <phoneticPr fontId="1" type="noConversion"/>
  </si>
  <si>
    <t>1005404565023</t>
    <phoneticPr fontId="1" type="noConversion"/>
  </si>
  <si>
    <t>유돈노미</t>
    <phoneticPr fontId="1" type="noConversion"/>
  </si>
  <si>
    <t>100033404211</t>
    <phoneticPr fontId="1" type="noConversion"/>
  </si>
  <si>
    <t>㈜디투어패럴</t>
    <phoneticPr fontId="1" type="noConversion"/>
  </si>
  <si>
    <t>㈜진머니</t>
    <phoneticPr fontId="1" type="noConversion"/>
  </si>
  <si>
    <t>50003222004019</t>
    <phoneticPr fontId="1" type="noConversion"/>
  </si>
  <si>
    <t>101023336372</t>
    <phoneticPr fontId="1" type="noConversion"/>
  </si>
  <si>
    <t>히든힐즈</t>
  </si>
  <si>
    <t>하루하</t>
  </si>
  <si>
    <t>플래쉬</t>
  </si>
  <si>
    <t>퍼블릭</t>
  </si>
  <si>
    <t>파티파티</t>
  </si>
  <si>
    <t>저지방</t>
  </si>
  <si>
    <t>오즈브릿지</t>
  </si>
  <si>
    <t>오드블루</t>
  </si>
  <si>
    <t>앨리</t>
  </si>
  <si>
    <t>디어</t>
  </si>
  <si>
    <t>디스웨이</t>
  </si>
  <si>
    <t>더블유모즈</t>
  </si>
  <si>
    <t>달팡</t>
  </si>
  <si>
    <t>노이</t>
  </si>
  <si>
    <t>3333289511795</t>
  </si>
  <si>
    <t>하이프(HYPE)</t>
  </si>
  <si>
    <t>17191028203607</t>
  </si>
  <si>
    <t>김태형</t>
  </si>
  <si>
    <t>80750104288480</t>
  </si>
  <si>
    <t>(주)필앤마조</t>
  </si>
  <si>
    <t>140013540787</t>
  </si>
  <si>
    <t>주식회사 풀하우스컴퍼니 김기완</t>
  </si>
  <si>
    <t>변입섭 팔로우비</t>
  </si>
  <si>
    <t>28491002673804</t>
  </si>
  <si>
    <t>㈜코디63</t>
  </si>
  <si>
    <t>140012386934</t>
  </si>
  <si>
    <t>㈜지엔어패럴</t>
  </si>
  <si>
    <t>27991001398304</t>
  </si>
  <si>
    <t>더원컴퍼니</t>
  </si>
  <si>
    <t>110224033860</t>
  </si>
  <si>
    <t>박성은</t>
  </si>
  <si>
    <t>01093570559</t>
  </si>
  <si>
    <t>김정훈(야나)</t>
  </si>
  <si>
    <t>110458824187</t>
  </si>
  <si>
    <t>오재훈</t>
  </si>
  <si>
    <t>110564935137</t>
  </si>
  <si>
    <t>02111218704013</t>
  </si>
  <si>
    <t>현재광</t>
  </si>
  <si>
    <t>이준미</t>
  </si>
  <si>
    <t>1005303657353</t>
  </si>
  <si>
    <t>정종인</t>
  </si>
  <si>
    <t>3511161161013</t>
  </si>
  <si>
    <t>LINA</t>
  </si>
  <si>
    <t>34780104163197</t>
  </si>
  <si>
    <t>1005104276736</t>
  </si>
  <si>
    <t>주식회사 배추</t>
  </si>
  <si>
    <t>110489136548</t>
  </si>
  <si>
    <t>블랙피쉬</t>
  </si>
  <si>
    <t>140013785683</t>
  </si>
  <si>
    <t>㈜모아크</t>
  </si>
  <si>
    <t>이유진</t>
  </si>
  <si>
    <t>132131308376</t>
  </si>
  <si>
    <t>1005784201022</t>
  </si>
  <si>
    <t>메이드본</t>
  </si>
  <si>
    <t>140013555127</t>
  </si>
  <si>
    <t>㈜디우나</t>
  </si>
  <si>
    <t>048</t>
    <phoneticPr fontId="1" type="noConversion"/>
  </si>
  <si>
    <t>110549061943</t>
    <phoneticPr fontId="1" type="noConversion"/>
  </si>
  <si>
    <t>박영훈</t>
    <phoneticPr fontId="1" type="noConversion"/>
  </si>
  <si>
    <t>088</t>
    <phoneticPr fontId="1" type="noConversion"/>
  </si>
  <si>
    <t>140012598030</t>
    <phoneticPr fontId="1" type="noConversion"/>
  </si>
  <si>
    <t>㈜오즈브릿지</t>
    <phoneticPr fontId="1" type="noConversion"/>
  </si>
  <si>
    <t>110547690282</t>
    <phoneticPr fontId="1" type="noConversion"/>
  </si>
  <si>
    <t>신나겸이(앨리)</t>
    <phoneticPr fontId="1" type="noConversion"/>
  </si>
  <si>
    <t>28510104133919</t>
    <phoneticPr fontId="1" type="noConversion"/>
  </si>
  <si>
    <t>오현정(노이)</t>
    <phoneticPr fontId="1" type="noConversion"/>
  </si>
  <si>
    <t>07980104150351</t>
    <phoneticPr fontId="1" type="noConversion"/>
  </si>
  <si>
    <t>곽선우(히든힐스)</t>
    <phoneticPr fontId="1" type="noConversion"/>
  </si>
  <si>
    <t>1005203143472</t>
    <phoneticPr fontId="1" type="noConversion"/>
  </si>
  <si>
    <t>강철규</t>
    <phoneticPr fontId="1" type="noConversion"/>
  </si>
  <si>
    <t>1005704050928</t>
    <phoneticPr fontId="1" type="noConversion"/>
  </si>
  <si>
    <t>㈜드레스코코</t>
    <phoneticPr fontId="1" type="noConversion"/>
  </si>
  <si>
    <t>79660104124093</t>
    <phoneticPr fontId="1" type="noConversion"/>
  </si>
  <si>
    <t>하루하</t>
    <phoneticPr fontId="1" type="noConversion"/>
  </si>
  <si>
    <t>140013719007</t>
    <phoneticPr fontId="1" type="noConversion"/>
  </si>
  <si>
    <t>08606445401018</t>
    <phoneticPr fontId="1" type="noConversion"/>
  </si>
  <si>
    <t>이성현</t>
    <phoneticPr fontId="1" type="noConversion"/>
  </si>
  <si>
    <t>양혜정</t>
    <phoneticPr fontId="1" type="noConversion"/>
  </si>
  <si>
    <t>38891019090507</t>
    <phoneticPr fontId="1" type="noConversion"/>
  </si>
  <si>
    <t>x</t>
    <phoneticPr fontId="1" type="noConversion"/>
  </si>
  <si>
    <t>1005602130034</t>
    <phoneticPr fontId="1" type="noConversion"/>
  </si>
  <si>
    <t>㈜진성</t>
    <phoneticPr fontId="1" type="noConversion"/>
  </si>
  <si>
    <t>홈런</t>
  </si>
  <si>
    <t>코이</t>
  </si>
  <si>
    <t>케이스타</t>
  </si>
  <si>
    <t>제이덕</t>
  </si>
  <si>
    <t>유에이드</t>
  </si>
  <si>
    <t>워너비</t>
  </si>
  <si>
    <t>쏘냐</t>
  </si>
  <si>
    <t>스팍</t>
  </si>
  <si>
    <t>블랑</t>
  </si>
  <si>
    <t>배배</t>
  </si>
  <si>
    <t>만식슈</t>
  </si>
  <si>
    <t>루나앤솔</t>
  </si>
  <si>
    <t>따봉</t>
  </si>
  <si>
    <t>데일르</t>
  </si>
  <si>
    <t>더포르투나</t>
  </si>
  <si>
    <t>87서울</t>
  </si>
  <si>
    <t>노이</t>
    <phoneticPr fontId="1" type="noConversion"/>
  </si>
  <si>
    <t>주식회사 데일르</t>
    <phoneticPr fontId="1" type="noConversion"/>
  </si>
  <si>
    <t>임미선</t>
    <phoneticPr fontId="1" type="noConversion"/>
  </si>
  <si>
    <t>이혜진</t>
    <phoneticPr fontId="1" type="noConversion"/>
  </si>
  <si>
    <t>㈜아더플랜</t>
    <phoneticPr fontId="1" type="noConversion"/>
  </si>
  <si>
    <t>서종경(만식슈)</t>
    <phoneticPr fontId="1" type="noConversion"/>
  </si>
  <si>
    <t>주식회사 따봉</t>
    <phoneticPr fontId="1" type="noConversion"/>
  </si>
  <si>
    <t>오혜숙</t>
    <phoneticPr fontId="1" type="noConversion"/>
  </si>
  <si>
    <t>블랑컴퍼니</t>
    <phoneticPr fontId="1" type="noConversion"/>
  </si>
  <si>
    <t>진머니</t>
    <phoneticPr fontId="1" type="noConversion"/>
  </si>
  <si>
    <t>제니퍼</t>
  </si>
  <si>
    <t>우트</t>
  </si>
  <si>
    <t>와이파이</t>
  </si>
  <si>
    <t>만세</t>
  </si>
  <si>
    <t>롤린</t>
  </si>
  <si>
    <t>㈜진성</t>
  </si>
  <si>
    <t>박영훈</t>
  </si>
  <si>
    <t>주식회사엠제이룩</t>
  </si>
  <si>
    <t>110563422772</t>
  </si>
  <si>
    <t>배문주</t>
  </si>
  <si>
    <t>02314297601014</t>
  </si>
  <si>
    <t>㈜마젠타어패럴그룹</t>
  </si>
  <si>
    <t>110528003890</t>
  </si>
  <si>
    <t>오서진(뚜따)</t>
  </si>
  <si>
    <t>1002959095655</t>
  </si>
  <si>
    <t>윤명찬</t>
  </si>
  <si>
    <t>서종경(만식슈)</t>
  </si>
  <si>
    <t>㈜아더플랜</t>
  </si>
  <si>
    <t>1005203143472</t>
  </si>
  <si>
    <t>00570104181266</t>
  </si>
  <si>
    <t>17130104207865</t>
  </si>
  <si>
    <t>08606410601017</t>
  </si>
  <si>
    <t>101023336372</t>
  </si>
  <si>
    <t>100033404211</t>
  </si>
  <si>
    <t>100033185072</t>
  </si>
  <si>
    <t>1005104702925</t>
  </si>
  <si>
    <t>주식회사 지인컴퍼니</t>
  </si>
  <si>
    <t>주식회사 지인컴퍼니</t>
    <phoneticPr fontId="1" type="noConversion"/>
  </si>
  <si>
    <t>강철규</t>
  </si>
  <si>
    <t>유성진</t>
  </si>
  <si>
    <t>김성희(윌)</t>
  </si>
  <si>
    <t>이성현</t>
  </si>
  <si>
    <t>주식회사 샤샤앤코</t>
  </si>
  <si>
    <t>몽땅 김희진</t>
  </si>
  <si>
    <t>㈜디투어패럴</t>
  </si>
  <si>
    <t>㈜디스웨이컴퍼니(김대근)</t>
  </si>
  <si>
    <t>110607909500</t>
  </si>
  <si>
    <t>최문수</t>
  </si>
  <si>
    <t>1005804834765</t>
  </si>
  <si>
    <t>㈜플레이 홈런</t>
  </si>
  <si>
    <t>1005602130034</t>
  </si>
  <si>
    <t>110549061943</t>
  </si>
  <si>
    <t>3022043205911</t>
  </si>
  <si>
    <t>05103704007672</t>
  </si>
  <si>
    <t>장소영</t>
  </si>
  <si>
    <t>21891004070404</t>
  </si>
  <si>
    <t>주식회사 데이앤</t>
  </si>
  <si>
    <t>110565571708</t>
  </si>
  <si>
    <t>유에이드(정연화)</t>
  </si>
  <si>
    <t>02802241003</t>
  </si>
  <si>
    <t>김광준(워너비)</t>
  </si>
  <si>
    <t>06911960504017</t>
  </si>
  <si>
    <t>110517059780</t>
  </si>
  <si>
    <t>최훈정(엔초)</t>
  </si>
  <si>
    <t>1005804294993</t>
  </si>
  <si>
    <t>백승갑</t>
  </si>
  <si>
    <t>18291003287104</t>
  </si>
  <si>
    <t>㈜몬드</t>
  </si>
  <si>
    <t>110500660298</t>
  </si>
  <si>
    <t>김은정(볼터치)</t>
  </si>
  <si>
    <t>52360201065095</t>
  </si>
  <si>
    <t>최지윤</t>
  </si>
  <si>
    <t>110561240073</t>
  </si>
  <si>
    <t>이윤경</t>
  </si>
  <si>
    <t>110482827794</t>
  </si>
  <si>
    <t>박은주</t>
  </si>
  <si>
    <t>40910101210985</t>
  </si>
  <si>
    <t>신혜숙(모델)</t>
  </si>
  <si>
    <t>80750104295929</t>
  </si>
  <si>
    <t>박은혜루프</t>
  </si>
  <si>
    <t>01509478404016</t>
  </si>
  <si>
    <t>80753704010170</t>
  </si>
  <si>
    <t>㈜더포르투나</t>
  </si>
  <si>
    <t>박재유 더클리닝</t>
  </si>
  <si>
    <t>01818868201016</t>
  </si>
  <si>
    <t>㈜모즈패션</t>
  </si>
  <si>
    <t>38891019090507</t>
  </si>
  <si>
    <t>양혜정</t>
  </si>
  <si>
    <t>x</t>
  </si>
  <si>
    <t>28510104133919</t>
  </si>
  <si>
    <t>오현정(노이)</t>
  </si>
  <si>
    <t>50003222004019</t>
  </si>
  <si>
    <t>㈜진머니</t>
  </si>
  <si>
    <t>1005604614309</t>
  </si>
  <si>
    <t>㈜커널컴퍼니</t>
  </si>
  <si>
    <t>카푸</t>
  </si>
  <si>
    <t>웨이비</t>
  </si>
  <si>
    <t>시선집중</t>
  </si>
  <si>
    <t>사론</t>
  </si>
  <si>
    <t>무지</t>
  </si>
  <si>
    <t>모노</t>
  </si>
  <si>
    <t>메이에르</t>
  </si>
  <si>
    <t>ㅇ</t>
  </si>
  <si>
    <t>110489581929</t>
  </si>
  <si>
    <t>1005903426037</t>
  </si>
  <si>
    <t>1005404757533</t>
  </si>
  <si>
    <t>김미애(제니퍼)</t>
  </si>
  <si>
    <t>㈜오오티제이 오리진</t>
  </si>
  <si>
    <t>110474414886</t>
  </si>
  <si>
    <t>김예근(WIFI)</t>
  </si>
  <si>
    <t>08606445401018</t>
  </si>
  <si>
    <t>110425567853</t>
  </si>
  <si>
    <t>140014666714</t>
  </si>
  <si>
    <t>01700104278422</t>
  </si>
  <si>
    <t>1005804636868</t>
  </si>
  <si>
    <t>김세림</t>
  </si>
  <si>
    <t>140014416250</t>
  </si>
  <si>
    <t>㈜롤린인터내셔널</t>
  </si>
  <si>
    <t>140012998811</t>
  </si>
  <si>
    <t>세액입금</t>
  </si>
  <si>
    <t>110542437738</t>
    <phoneticPr fontId="1" type="noConversion"/>
  </si>
  <si>
    <t>박시선</t>
    <phoneticPr fontId="1" type="noConversion"/>
  </si>
  <si>
    <t>57813238802101</t>
    <phoneticPr fontId="1" type="noConversion"/>
  </si>
  <si>
    <t>김옥례</t>
    <phoneticPr fontId="1" type="noConversion"/>
  </si>
  <si>
    <t>67650104033532</t>
    <phoneticPr fontId="1" type="noConversion"/>
  </si>
  <si>
    <t>고승재</t>
    <phoneticPr fontId="1" type="noConversion"/>
  </si>
  <si>
    <t>1005304084206</t>
    <phoneticPr fontId="1" type="noConversion"/>
  </si>
  <si>
    <t>06102211447</t>
    <phoneticPr fontId="1" type="noConversion"/>
  </si>
  <si>
    <t>이명숙</t>
    <phoneticPr fontId="1" type="noConversion"/>
  </si>
  <si>
    <t>110384273625</t>
    <phoneticPr fontId="1" type="noConversion"/>
  </si>
  <si>
    <t>조겸부</t>
    <phoneticPr fontId="1" type="noConversion"/>
  </si>
  <si>
    <t>1005204364297</t>
    <phoneticPr fontId="1" type="noConversion"/>
  </si>
  <si>
    <t>이현희(카푸)</t>
    <phoneticPr fontId="1" type="noConversion"/>
  </si>
  <si>
    <t>홀리몰리</t>
  </si>
  <si>
    <t>엘라</t>
  </si>
  <si>
    <t>림샵</t>
  </si>
  <si>
    <t>듀오트레이딩</t>
  </si>
  <si>
    <t>JJ제이제이</t>
  </si>
  <si>
    <t>21830104388492</t>
  </si>
  <si>
    <t>박종수</t>
  </si>
  <si>
    <t>6880104407136</t>
  </si>
  <si>
    <t>웨이비 임솔</t>
  </si>
  <si>
    <t>140012598030</t>
  </si>
  <si>
    <t>㈜오즈브릿지</t>
  </si>
  <si>
    <t>02908577101019</t>
  </si>
  <si>
    <t>에이에이더블유(권지영)</t>
  </si>
  <si>
    <t>1005704823333</t>
  </si>
  <si>
    <t>안영삼(리플)</t>
  </si>
  <si>
    <t>주식회사 따봉</t>
  </si>
  <si>
    <t>1005380500052</t>
  </si>
  <si>
    <t>서순원</t>
  </si>
  <si>
    <t>1005704050928</t>
  </si>
  <si>
    <t>㈜드레스코코</t>
  </si>
  <si>
    <t>67650104033532</t>
  </si>
  <si>
    <t>고승재</t>
  </si>
  <si>
    <t>54693701008075</t>
  </si>
  <si>
    <t>1005603730629</t>
  </si>
  <si>
    <t>3333186026576</t>
  </si>
  <si>
    <t>김수연</t>
  </si>
  <si>
    <t>40910201249139</t>
  </si>
  <si>
    <t>임순철</t>
  </si>
  <si>
    <t>09343704008936</t>
  </si>
  <si>
    <t>정태영</t>
  </si>
  <si>
    <t>110463219951</t>
  </si>
  <si>
    <t>정연우</t>
  </si>
  <si>
    <t>100030759882</t>
  </si>
  <si>
    <t>이즈니</t>
  </si>
  <si>
    <t>정한결</t>
  </si>
  <si>
    <t>08606317004013</t>
  </si>
  <si>
    <t>주라엘</t>
  </si>
  <si>
    <t>㈜주라엘</t>
  </si>
  <si>
    <t>에스빈</t>
  </si>
  <si>
    <t>79660104124093</t>
  </si>
  <si>
    <t>3510800565953</t>
  </si>
  <si>
    <t>임경순(에스빈)</t>
  </si>
  <si>
    <t>57813238802101</t>
  </si>
  <si>
    <t>김옥례</t>
  </si>
  <si>
    <t>06102211447</t>
  </si>
  <si>
    <t>이명숙</t>
  </si>
  <si>
    <t>110542437738</t>
  </si>
  <si>
    <t>박시선</t>
  </si>
  <si>
    <t>3511380103343</t>
  </si>
  <si>
    <t>성주한</t>
  </si>
  <si>
    <t>1005304084206</t>
  </si>
  <si>
    <t>아우트</t>
  </si>
  <si>
    <t>koi코이</t>
  </si>
  <si>
    <t>X</t>
    <phoneticPr fontId="1" type="noConversion"/>
  </si>
  <si>
    <t>03205807001012</t>
    <phoneticPr fontId="1" type="noConversion"/>
  </si>
  <si>
    <t>이윤아</t>
    <phoneticPr fontId="1" type="noConversion"/>
  </si>
  <si>
    <t>101014232685</t>
    <phoneticPr fontId="1" type="noConversion"/>
  </si>
  <si>
    <t>홍순석</t>
    <phoneticPr fontId="1" type="noConversion"/>
  </si>
  <si>
    <t>크림스푼</t>
  </si>
  <si>
    <t>원더러스트</t>
  </si>
  <si>
    <t>또또</t>
  </si>
  <si>
    <t>니뜨야</t>
  </si>
  <si>
    <t>놈</t>
  </si>
  <si>
    <t>논제</t>
  </si>
  <si>
    <t>꼴통</t>
  </si>
  <si>
    <t>김나영</t>
    <phoneticPr fontId="1" type="noConversion"/>
  </si>
  <si>
    <t>논제</t>
    <phoneticPr fontId="1" type="noConversion"/>
  </si>
  <si>
    <t>주영컴퍼니</t>
    <phoneticPr fontId="1" type="noConversion"/>
  </si>
  <si>
    <t>이남규</t>
    <phoneticPr fontId="1" type="noConversion"/>
  </si>
  <si>
    <t>주식회사 니뜨야</t>
    <phoneticPr fontId="1" type="noConversion"/>
  </si>
  <si>
    <t>허기</t>
    <phoneticPr fontId="1" type="noConversion"/>
  </si>
  <si>
    <t>하나</t>
    <phoneticPr fontId="1" type="noConversion"/>
  </si>
  <si>
    <t>㈜오프닝홀</t>
  </si>
  <si>
    <t>㈜오프닝홀</t>
    <phoneticPr fontId="1" type="noConversion"/>
  </si>
  <si>
    <t>O</t>
    <phoneticPr fontId="1" type="noConversion"/>
  </si>
  <si>
    <t>ㅇ</t>
    <phoneticPr fontId="1" type="noConversion"/>
  </si>
  <si>
    <t>110547690282</t>
  </si>
  <si>
    <t>신나겸이(앨리)</t>
  </si>
  <si>
    <t>16일에 보냄</t>
    <phoneticPr fontId="1" type="noConversion"/>
  </si>
  <si>
    <t>옥수수</t>
  </si>
  <si>
    <t>언니제이</t>
  </si>
  <si>
    <t>디드</t>
  </si>
  <si>
    <t>920(구이공)</t>
  </si>
  <si>
    <t>고연정(언니제이)</t>
    <phoneticPr fontId="1" type="noConversion"/>
  </si>
  <si>
    <t>블랑컴퍼니</t>
  </si>
  <si>
    <t>26191002609304</t>
  </si>
  <si>
    <t>이재준(란쿠니)</t>
  </si>
  <si>
    <t>01830204098617</t>
  </si>
  <si>
    <t>이유미</t>
  </si>
  <si>
    <t>유니모어</t>
  </si>
  <si>
    <t>힙스팟</t>
    <phoneticPr fontId="1" type="noConversion"/>
  </si>
  <si>
    <t>고연정(언니제이)</t>
  </si>
  <si>
    <t>05070104126403</t>
  </si>
  <si>
    <t>김민식</t>
  </si>
  <si>
    <t>02909249204014</t>
  </si>
  <si>
    <t>유다운(디드)</t>
  </si>
  <si>
    <t>박영규</t>
  </si>
  <si>
    <t>이석일(유니모어)</t>
    <phoneticPr fontId="1" type="noConversion"/>
  </si>
  <si>
    <t>바움(이규호)</t>
    <phoneticPr fontId="1" type="noConversion"/>
  </si>
  <si>
    <t>1005404565023</t>
  </si>
  <si>
    <t>03205807001012</t>
  </si>
  <si>
    <t>이윤아</t>
  </si>
  <si>
    <t>140013719007</t>
  </si>
  <si>
    <t>주식회사 데일르</t>
  </si>
  <si>
    <t>주영컴퍼니</t>
  </si>
  <si>
    <t>화이트옐로우</t>
  </si>
  <si>
    <t>수키</t>
  </si>
  <si>
    <t>두두</t>
  </si>
  <si>
    <t>김현주(두두)</t>
    <phoneticPr fontId="1" type="noConversion"/>
  </si>
  <si>
    <t>뚜따</t>
    <phoneticPr fontId="1" type="noConversion"/>
  </si>
  <si>
    <t>임숙희</t>
    <phoneticPr fontId="1" type="noConversion"/>
  </si>
  <si>
    <t>찜</t>
    <phoneticPr fontId="1" type="noConversion"/>
  </si>
  <si>
    <t>나정원</t>
    <phoneticPr fontId="1" type="noConversion"/>
  </si>
  <si>
    <t>1005204364297</t>
  </si>
  <si>
    <t>이현희(카푸)</t>
  </si>
  <si>
    <t>앤드에이프릴</t>
  </si>
  <si>
    <t>전승연(앤드에이프릴)</t>
    <phoneticPr fontId="1" type="noConversion"/>
  </si>
  <si>
    <t>임미선</t>
  </si>
  <si>
    <t>스튜디오</t>
    <phoneticPr fontId="1" type="noConversion"/>
  </si>
  <si>
    <t>이채민</t>
    <phoneticPr fontId="1" type="noConversion"/>
  </si>
  <si>
    <t>버튼</t>
  </si>
  <si>
    <t>01815504204011</t>
    <phoneticPr fontId="1" type="noConversion"/>
  </si>
  <si>
    <t>㈜슈앤걸</t>
    <phoneticPr fontId="1" type="noConversion"/>
  </si>
  <si>
    <t>박재유</t>
    <phoneticPr fontId="1" type="noConversion"/>
  </si>
  <si>
    <t>마카롱세액</t>
    <phoneticPr fontId="1" type="noConversion"/>
  </si>
  <si>
    <t>만세</t>
    <phoneticPr fontId="1" type="noConversion"/>
  </si>
  <si>
    <t>17일 미송건</t>
    <phoneticPr fontId="1" type="noConversion"/>
  </si>
  <si>
    <t>110525476734</t>
  </si>
  <si>
    <t>이송희</t>
  </si>
  <si>
    <t>호스피텔로비</t>
  </si>
  <si>
    <t>푸딩</t>
  </si>
  <si>
    <t>아가씨</t>
  </si>
  <si>
    <t>마루컴퍼니</t>
  </si>
  <si>
    <t>런던프리</t>
  </si>
  <si>
    <t>나떼</t>
  </si>
  <si>
    <t>박혜민</t>
    <phoneticPr fontId="1" type="noConversion"/>
  </si>
  <si>
    <t>㈜마루컴퍼니</t>
    <phoneticPr fontId="1" type="noConversion"/>
  </si>
  <si>
    <t>㈜나떼</t>
    <phoneticPr fontId="1" type="noConversion"/>
  </si>
  <si>
    <t>김근량</t>
    <phoneticPr fontId="1" type="noConversion"/>
  </si>
  <si>
    <t>리마인드</t>
    <phoneticPr fontId="1" type="noConversion"/>
  </si>
  <si>
    <t>이석일(유니모어)</t>
  </si>
  <si>
    <t>㈜마루컴퍼니</t>
  </si>
  <si>
    <t>㈜나떼</t>
  </si>
  <si>
    <t>풀필이사</t>
    <phoneticPr fontId="1" type="noConversion"/>
  </si>
  <si>
    <t>아페리얼</t>
  </si>
  <si>
    <t>슈퍼마켓</t>
  </si>
  <si>
    <t>d</t>
    <phoneticPr fontId="1" type="noConversion"/>
  </si>
  <si>
    <t>02909026804017</t>
    <phoneticPr fontId="1" type="noConversion"/>
  </si>
  <si>
    <t>슈퍼마켓(송재진)</t>
    <phoneticPr fontId="1" type="noConversion"/>
  </si>
  <si>
    <t>㈜아페리얼</t>
    <phoneticPr fontId="1" type="noConversion"/>
  </si>
  <si>
    <t>박혜민</t>
  </si>
  <si>
    <t>이혜진</t>
  </si>
  <si>
    <t>구이공</t>
  </si>
  <si>
    <t>스팍</t>
    <phoneticPr fontId="1" type="noConversion"/>
  </si>
  <si>
    <t>박영규(구이공)</t>
    <phoneticPr fontId="1" type="noConversion"/>
  </si>
  <si>
    <t>x</t>
    <phoneticPr fontId="1" type="noConversion"/>
  </si>
  <si>
    <t>힙블리</t>
  </si>
  <si>
    <t>띵크어바웃유</t>
  </si>
  <si>
    <t>띵크어바웃유</t>
    <phoneticPr fontId="1" type="noConversion"/>
  </si>
  <si>
    <t>오승미</t>
    <phoneticPr fontId="1" type="noConversion"/>
  </si>
  <si>
    <t>ㅇ</t>
    <phoneticPr fontId="1" type="noConversion"/>
  </si>
  <si>
    <t>춘샤</t>
  </si>
  <si>
    <t>찜</t>
  </si>
  <si>
    <t>주식회사 앰엔디</t>
    <phoneticPr fontId="1" type="noConversion"/>
  </si>
  <si>
    <t>김나영</t>
  </si>
  <si>
    <t>00860104174151</t>
    <phoneticPr fontId="1" type="noConversion"/>
  </si>
  <si>
    <t>X</t>
    <phoneticPr fontId="1" type="noConversion"/>
  </si>
  <si>
    <t>오름</t>
    <phoneticPr fontId="1" type="noConversion"/>
  </si>
  <si>
    <t>브라운</t>
  </si>
  <si>
    <t>이안</t>
    <phoneticPr fontId="1" type="noConversion"/>
  </si>
  <si>
    <t>신경규(브라운)</t>
    <phoneticPr fontId="1" type="noConversion"/>
  </si>
  <si>
    <t>김유미(춘샤)</t>
  </si>
  <si>
    <t>강동구(오름(ORMM))</t>
  </si>
  <si>
    <t>김미라(플레이)</t>
  </si>
  <si>
    <t>나상범</t>
  </si>
  <si>
    <t>황금란</t>
  </si>
  <si>
    <t>이도영(세렌디쉬)</t>
  </si>
  <si>
    <t>곽선우(히든힐스)</t>
  </si>
  <si>
    <t>오혜숙</t>
  </si>
  <si>
    <t>조겸부</t>
  </si>
  <si>
    <t>홍순석</t>
  </si>
  <si>
    <t>이남규</t>
  </si>
  <si>
    <t>주식회사 니뜨야</t>
  </si>
  <si>
    <t>허기</t>
  </si>
  <si>
    <t>임숙희</t>
  </si>
  <si>
    <t>김현주(두두)</t>
  </si>
  <si>
    <t>나정원</t>
  </si>
  <si>
    <t>전승연(앤드에이프릴)</t>
  </si>
  <si>
    <t>㈜슈앤걸</t>
  </si>
  <si>
    <t>김근량</t>
  </si>
  <si>
    <t>㈜아페리얼</t>
  </si>
  <si>
    <t>슈퍼마켓(송재진)</t>
  </si>
  <si>
    <t>박영규(구이공)</t>
  </si>
  <si>
    <t>㈜오즈브릿지</t>
    <phoneticPr fontId="1" type="noConversion"/>
  </si>
  <si>
    <t>ㅇ</t>
    <phoneticPr fontId="1" type="noConversion"/>
  </si>
  <si>
    <t>㈜더블유에이치컴퍼니</t>
    <phoneticPr fontId="1" type="noConversion"/>
  </si>
  <si>
    <t>㈜에이치케이더블류컴퍼니</t>
    <phoneticPr fontId="1" type="noConversion"/>
  </si>
  <si>
    <t>ㅇ</t>
    <phoneticPr fontId="1" type="noConversion"/>
  </si>
  <si>
    <t>오승미</t>
  </si>
  <si>
    <t>01041961598</t>
  </si>
  <si>
    <t>80750104288141</t>
  </si>
  <si>
    <t>수앤수</t>
  </si>
  <si>
    <t>023</t>
    <phoneticPr fontId="1" type="noConversion"/>
  </si>
  <si>
    <t>SC</t>
    <phoneticPr fontId="1" type="noConversion"/>
  </si>
  <si>
    <t>김혜숙</t>
    <phoneticPr fontId="1" type="noConversion"/>
  </si>
  <si>
    <t>힙블리</t>
    <phoneticPr fontId="1" type="noConversion"/>
  </si>
  <si>
    <t>입완</t>
    <phoneticPr fontId="1" type="noConversion"/>
  </si>
  <si>
    <t>04420104242218</t>
    <phoneticPr fontId="1" type="noConversion"/>
  </si>
  <si>
    <t>06880104407136</t>
    <phoneticPr fontId="1" type="noConversion"/>
  </si>
  <si>
    <t>입완</t>
    <phoneticPr fontId="1" type="noConversion"/>
  </si>
  <si>
    <t>ㅇ</t>
    <phoneticPr fontId="1" type="noConversion"/>
  </si>
  <si>
    <t>06880104407136</t>
  </si>
  <si>
    <t>02909026804017</t>
  </si>
  <si>
    <t>솜솜</t>
  </si>
  <si>
    <t>장애리</t>
    <phoneticPr fontId="1" type="noConversion"/>
  </si>
  <si>
    <t>세완</t>
    <phoneticPr fontId="1" type="noConversion"/>
  </si>
  <si>
    <t>ㅇ</t>
    <phoneticPr fontId="1" type="noConversion"/>
  </si>
  <si>
    <t>입완</t>
    <phoneticPr fontId="1" type="noConversion"/>
  </si>
  <si>
    <t>세완</t>
    <phoneticPr fontId="1" type="noConversion"/>
  </si>
  <si>
    <t>ㅇ</t>
    <phoneticPr fontId="1" type="noConversion"/>
  </si>
  <si>
    <t>썸머</t>
  </si>
  <si>
    <t>00730104080518</t>
    <phoneticPr fontId="1" type="noConversion"/>
  </si>
  <si>
    <t>최환준</t>
    <phoneticPr fontId="1" type="noConversion"/>
  </si>
  <si>
    <t>ㅇ</t>
    <phoneticPr fontId="1" type="noConversion"/>
  </si>
  <si>
    <t>세완</t>
    <phoneticPr fontId="1" type="noConversion"/>
  </si>
  <si>
    <t>입완</t>
    <phoneticPr fontId="1" type="noConversion"/>
  </si>
  <si>
    <t>키위</t>
  </si>
  <si>
    <t>이효정(키위)</t>
    <phoneticPr fontId="1" type="noConversion"/>
  </si>
  <si>
    <t>화이트옐로우</t>
    <phoneticPr fontId="1" type="noConversion"/>
  </si>
  <si>
    <t>110384273625</t>
  </si>
  <si>
    <t>제이원</t>
  </si>
  <si>
    <t>엠메종</t>
  </si>
  <si>
    <t>입금완료 이월 발행</t>
    <phoneticPr fontId="1" type="noConversion"/>
  </si>
  <si>
    <t>입금 미완료 이월</t>
    <phoneticPr fontId="1" type="noConversion"/>
  </si>
  <si>
    <t>전달 이월발행 완료</t>
    <phoneticPr fontId="1" type="noConversion"/>
  </si>
  <si>
    <t>유미애(엠메종)</t>
    <phoneticPr fontId="1" type="noConversion"/>
  </si>
  <si>
    <t>ㅇ</t>
    <phoneticPr fontId="1" type="noConversion"/>
  </si>
  <si>
    <t>09340104281400</t>
    <phoneticPr fontId="1" type="noConversion"/>
  </si>
  <si>
    <t>이경목(제이원)</t>
    <phoneticPr fontId="1" type="noConversion"/>
  </si>
  <si>
    <t>18000원 이월발행</t>
    <phoneticPr fontId="1" type="noConversion"/>
  </si>
  <si>
    <t>ㅇ</t>
    <phoneticPr fontId="1" type="noConversion"/>
  </si>
  <si>
    <t>세완</t>
    <phoneticPr fontId="1" type="noConversion"/>
  </si>
  <si>
    <t>키치키치</t>
  </si>
  <si>
    <t>3월 6월 9월 발행</t>
    <phoneticPr fontId="1" type="noConversion"/>
  </si>
  <si>
    <t>세완</t>
    <phoneticPr fontId="1" type="noConversion"/>
  </si>
  <si>
    <t>써니</t>
  </si>
  <si>
    <t>라라라</t>
  </si>
  <si>
    <t>차대승</t>
    <phoneticPr fontId="1" type="noConversion"/>
  </si>
  <si>
    <t>안주희</t>
    <phoneticPr fontId="1" type="noConversion"/>
  </si>
  <si>
    <t>모노</t>
    <phoneticPr fontId="1" type="noConversion"/>
  </si>
  <si>
    <t>12월 세액</t>
    <phoneticPr fontId="1" type="noConversion"/>
  </si>
  <si>
    <t>장애리</t>
  </si>
  <si>
    <t>09340104281400</t>
  </si>
  <si>
    <t>이경목(제이원)</t>
  </si>
  <si>
    <t>00730104080518</t>
  </si>
  <si>
    <t>최환준</t>
  </si>
  <si>
    <t>04420104242218</t>
  </si>
  <si>
    <t>신경규(브라운)</t>
  </si>
  <si>
    <t>입금완료 이월발행</t>
    <phoneticPr fontId="1" type="noConversion"/>
  </si>
  <si>
    <t>미입금 이월발행</t>
    <phoneticPr fontId="1" type="noConversion"/>
  </si>
  <si>
    <t>계란속노른자</t>
  </si>
  <si>
    <t>01830104233866</t>
    <phoneticPr fontId="1" type="noConversion"/>
  </si>
  <si>
    <t>김재영</t>
    <phoneticPr fontId="1" type="noConversion"/>
  </si>
  <si>
    <t>입완</t>
    <phoneticPr fontId="1" type="noConversion"/>
  </si>
  <si>
    <t>세완</t>
    <phoneticPr fontId="1" type="noConversion"/>
  </si>
  <si>
    <t>포레나</t>
  </si>
  <si>
    <t>아델라</t>
  </si>
  <si>
    <t>쌈지</t>
  </si>
  <si>
    <t>모노스트릿</t>
  </si>
  <si>
    <t>그랑데</t>
  </si>
  <si>
    <t>오프닝홀</t>
    <phoneticPr fontId="1" type="noConversion"/>
  </si>
  <si>
    <t>최영미</t>
    <phoneticPr fontId="1" type="noConversion"/>
  </si>
  <si>
    <t>촬영스튜디오</t>
    <phoneticPr fontId="1" type="noConversion"/>
  </si>
  <si>
    <t>이슬비</t>
    <phoneticPr fontId="1" type="noConversion"/>
  </si>
  <si>
    <t>김지윤</t>
    <phoneticPr fontId="1" type="noConversion"/>
  </si>
  <si>
    <t>그랑데</t>
    <phoneticPr fontId="1" type="noConversion"/>
  </si>
  <si>
    <t>김지숙</t>
    <phoneticPr fontId="1" type="noConversion"/>
  </si>
  <si>
    <t>박진성</t>
    <phoneticPr fontId="1" type="noConversion"/>
  </si>
  <si>
    <t>키위</t>
    <phoneticPr fontId="1" type="noConversion"/>
  </si>
  <si>
    <t>차대승</t>
  </si>
  <si>
    <t>이효정(키위)</t>
  </si>
  <si>
    <t>41430101172768</t>
    <phoneticPr fontId="1" type="noConversion"/>
  </si>
  <si>
    <t>인프제트</t>
  </si>
  <si>
    <t>이퓨</t>
  </si>
  <si>
    <t>유엑스미</t>
  </si>
  <si>
    <t>쓰리쿼터</t>
  </si>
  <si>
    <t>서울마켓</t>
  </si>
  <si>
    <t>안소연</t>
    <phoneticPr fontId="1" type="noConversion"/>
  </si>
  <si>
    <t>사민욱</t>
    <phoneticPr fontId="1" type="noConversion"/>
  </si>
  <si>
    <t>03907910501036</t>
    <phoneticPr fontId="1" type="noConversion"/>
  </si>
  <si>
    <t>코어드어패럴</t>
    <phoneticPr fontId="1" type="noConversion"/>
  </si>
  <si>
    <t>김종선(쓰리쿼터)</t>
    <phoneticPr fontId="1" type="noConversion"/>
  </si>
  <si>
    <t>08606354904011</t>
    <phoneticPr fontId="1" type="noConversion"/>
  </si>
  <si>
    <t>㈜티센</t>
    <phoneticPr fontId="1" type="noConversion"/>
  </si>
  <si>
    <t>박진성</t>
  </si>
  <si>
    <t>안주희</t>
  </si>
  <si>
    <t>140015691630</t>
    <phoneticPr fontId="1" type="noConversion"/>
  </si>
  <si>
    <t>140015690682</t>
    <phoneticPr fontId="1" type="noConversion"/>
  </si>
  <si>
    <t>140015691122</t>
    <phoneticPr fontId="1" type="noConversion"/>
  </si>
  <si>
    <t>세완</t>
    <phoneticPr fontId="1" type="noConversion"/>
  </si>
  <si>
    <t xml:space="preserve"> </t>
    <phoneticPr fontId="1" type="noConversion"/>
  </si>
  <si>
    <t>옐로우이엔엠 주식회사</t>
    <phoneticPr fontId="1" type="noConversion"/>
  </si>
  <si>
    <t>140015691630</t>
  </si>
  <si>
    <t>김지숙</t>
  </si>
  <si>
    <t>140015691122</t>
  </si>
  <si>
    <t>140015690682</t>
  </si>
  <si>
    <t>입완</t>
    <phoneticPr fontId="1" type="noConversion"/>
  </si>
  <si>
    <t>입금완료 이월발행</t>
    <phoneticPr fontId="1" type="noConversion"/>
  </si>
  <si>
    <t>세완</t>
    <phoneticPr fontId="1" type="noConversion"/>
  </si>
  <si>
    <t>41430101172768</t>
  </si>
  <si>
    <t>디피프로젝트</t>
  </si>
  <si>
    <t>주식회사 디피프로젝트</t>
    <phoneticPr fontId="1" type="noConversion"/>
  </si>
  <si>
    <t>토스뱅크</t>
    <phoneticPr fontId="1" type="noConversion"/>
  </si>
  <si>
    <t>전율하</t>
  </si>
  <si>
    <t>08606354904011</t>
  </si>
  <si>
    <t>㈜티센</t>
  </si>
  <si>
    <t>01830104233866</t>
  </si>
  <si>
    <t>김재영</t>
  </si>
  <si>
    <t>허밍마켓</t>
  </si>
  <si>
    <t>래래</t>
  </si>
  <si>
    <t>글램</t>
  </si>
  <si>
    <t>김래영</t>
    <phoneticPr fontId="1" type="noConversion"/>
  </si>
  <si>
    <t>㈜글램스토어</t>
    <phoneticPr fontId="1" type="noConversion"/>
  </si>
  <si>
    <t>허밍마켓</t>
    <phoneticPr fontId="1" type="noConversion"/>
  </si>
  <si>
    <t>김혜숙</t>
  </si>
  <si>
    <t>㈜글램스토어</t>
  </si>
  <si>
    <t>주식회사티야</t>
  </si>
  <si>
    <t>01211719604010</t>
    <phoneticPr fontId="1" type="noConversion"/>
  </si>
  <si>
    <t>주식회사 티야</t>
    <phoneticPr fontId="1" type="noConversion"/>
  </si>
  <si>
    <t>18391005493404</t>
    <phoneticPr fontId="1" type="noConversion"/>
  </si>
  <si>
    <t>마이티</t>
  </si>
  <si>
    <t>마이티</t>
    <phoneticPr fontId="1" type="noConversion"/>
  </si>
  <si>
    <t>㈜마이마이티</t>
    <phoneticPr fontId="1" type="noConversion"/>
  </si>
  <si>
    <t>원</t>
  </si>
  <si>
    <t>D</t>
    <phoneticPr fontId="1" type="noConversion"/>
  </si>
  <si>
    <t>윤채원</t>
    <phoneticPr fontId="1" type="noConversion"/>
  </si>
  <si>
    <t>03014341201010</t>
    <phoneticPr fontId="1" type="noConversion"/>
  </si>
  <si>
    <t>O</t>
    <phoneticPr fontId="1" type="noConversion"/>
  </si>
  <si>
    <t>오즈의마법사</t>
  </si>
  <si>
    <t>브리즈</t>
  </si>
  <si>
    <t>레고레고</t>
  </si>
  <si>
    <t>ㅇ</t>
    <phoneticPr fontId="1" type="noConversion"/>
  </si>
  <si>
    <t>ㅇ</t>
    <phoneticPr fontId="1" type="noConversion"/>
  </si>
  <si>
    <t>송윤진</t>
    <phoneticPr fontId="1" type="noConversion"/>
  </si>
  <si>
    <t>우리</t>
    <phoneticPr fontId="1" type="noConversion"/>
  </si>
  <si>
    <t>심명섭(브리즈)</t>
    <phoneticPr fontId="1" type="noConversion"/>
  </si>
  <si>
    <t>X</t>
    <phoneticPr fontId="1" type="noConversion"/>
  </si>
  <si>
    <t>신한</t>
    <phoneticPr fontId="1" type="noConversion"/>
  </si>
  <si>
    <t>(주)레고레고</t>
    <phoneticPr fontId="1" type="noConversion"/>
  </si>
  <si>
    <t>1월19일 누락건</t>
    <phoneticPr fontId="1" type="noConversion"/>
  </si>
  <si>
    <t>2월2일 누락건</t>
    <phoneticPr fontId="1" type="noConversion"/>
  </si>
  <si>
    <t>1월 28일 누락건</t>
    <phoneticPr fontId="1" type="noConversion"/>
  </si>
  <si>
    <t>아루팝</t>
  </si>
  <si>
    <t>더블데님</t>
  </si>
  <si>
    <t>X</t>
    <phoneticPr fontId="1" type="noConversion"/>
  </si>
  <si>
    <t>심플</t>
    <phoneticPr fontId="1" type="noConversion"/>
  </si>
  <si>
    <t>이정규(요미요미)</t>
    <phoneticPr fontId="1" type="noConversion"/>
  </si>
  <si>
    <t>최영미</t>
  </si>
  <si>
    <t>㈜마이마이티</t>
  </si>
  <si>
    <t>김래영</t>
  </si>
  <si>
    <t>03014341201010</t>
  </si>
  <si>
    <t>윤채원</t>
  </si>
  <si>
    <t>18391005493404</t>
  </si>
  <si>
    <t>하이앤땡큐</t>
    <phoneticPr fontId="1" type="noConversion"/>
  </si>
  <si>
    <t>신길섭</t>
    <phoneticPr fontId="1" type="noConversion"/>
  </si>
  <si>
    <t>제이와이엠</t>
    <phoneticPr fontId="1" type="noConversion"/>
  </si>
  <si>
    <t>(주)레고레고</t>
  </si>
  <si>
    <t>에이치베스트</t>
  </si>
  <si>
    <t>㈜에이치베스트</t>
    <phoneticPr fontId="1" type="noConversion"/>
  </si>
  <si>
    <t>1월세액</t>
    <phoneticPr fontId="1" type="noConversion"/>
  </si>
  <si>
    <t>누락추가입금</t>
    <phoneticPr fontId="1" type="noConversion"/>
  </si>
  <si>
    <t>송윤진</t>
  </si>
  <si>
    <t>전날 누락분</t>
    <phoneticPr fontId="1" type="noConversion"/>
  </si>
  <si>
    <t>2월4일 미송 누락건</t>
    <phoneticPr fontId="1" type="noConversion"/>
  </si>
  <si>
    <t>01815504204011</t>
  </si>
  <si>
    <t>마젠타</t>
    <phoneticPr fontId="1" type="noConversion"/>
  </si>
  <si>
    <t>아이레</t>
  </si>
  <si>
    <t>별콩</t>
  </si>
  <si>
    <t>럭키</t>
  </si>
  <si>
    <t>달다</t>
  </si>
  <si>
    <t>이승미</t>
    <phoneticPr fontId="1" type="noConversion"/>
  </si>
  <si>
    <t>오경숙(달다)</t>
    <phoneticPr fontId="1" type="noConversion"/>
  </si>
  <si>
    <t>이호성(아이레)</t>
    <phoneticPr fontId="1" type="noConversion"/>
  </si>
  <si>
    <t>별콩</t>
    <phoneticPr fontId="1" type="noConversion"/>
  </si>
  <si>
    <t>07980104150351</t>
  </si>
  <si>
    <t>심명섭(브리즈)</t>
  </si>
  <si>
    <t>중복이체됨</t>
    <phoneticPr fontId="1" type="noConversion"/>
  </si>
  <si>
    <t>X</t>
    <phoneticPr fontId="1" type="noConversion"/>
  </si>
  <si>
    <t>이사벨라</t>
    <phoneticPr fontId="1" type="noConversion"/>
  </si>
  <si>
    <t>글램</t>
    <phoneticPr fontId="1" type="noConversion"/>
  </si>
  <si>
    <t>세액 입금</t>
    <phoneticPr fontId="1" type="noConversion"/>
  </si>
  <si>
    <t>전날건</t>
    <phoneticPr fontId="1" type="noConversion"/>
  </si>
  <si>
    <t>2월6일 미송 누락건</t>
    <phoneticPr fontId="1" type="noConversion"/>
  </si>
  <si>
    <t>오프닝홀</t>
  </si>
  <si>
    <t>주식회사 디피프로젝트</t>
  </si>
  <si>
    <t>세액 입금</t>
    <phoneticPr fontId="1" type="noConversion"/>
  </si>
  <si>
    <t>2월6일 미송 누락건</t>
    <phoneticPr fontId="1" type="noConversion"/>
  </si>
  <si>
    <t>하나</t>
    <phoneticPr fontId="1" type="noConversion"/>
  </si>
  <si>
    <t>금일건</t>
    <phoneticPr fontId="1" type="noConversion"/>
  </si>
  <si>
    <t>이호성(아이레)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</si>
</sst>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mm&quot;월&quot;\ dd&quot;일&quot;"/>
    <numFmt numFmtId="179" formatCode="0_);\(0\)"/>
    <numFmt numFmtId="180" formatCode="#,##0_ "/>
    <numFmt numFmtId="181" formatCode="#,##0.###;\(#,##0.###\)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0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2"/>
      <charset val="129"/>
    </font>
    <font>
      <sz val="11"/>
      <name val="맑은 고딕"/>
      <family val="3"/>
      <charset val="129"/>
    </font>
    <font>
      <sz val="12"/>
      <color rgb="FF000000"/>
      <name val="__Pretendard_a4ae19"/>
      <family val="2"/>
    </font>
    <font>
      <sz val="9"/>
      <color rgb="FF000000"/>
      <name val="Segoe UI"/>
      <family val="2"/>
    </font>
    <font>
      <sz val="11"/>
      <color indexed="8"/>
      <name val="Calibri"/>
      <family val="2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Fill="0" applyProtection="0"/>
  </cellStyleXfs>
  <cellXfs count="32">
    <xf numFmtId="0" fontId="0" fillId="0" borderId="0" xfId="0">
      <alignment vertical="center"/>
    </xf>
    <xf numFmtId="176" fontId="0" fillId="2" borderId="0" xfId="0" applyNumberFormat="1" applyFill="1" applyAlignment="1">
      <alignment horizontal="left"/>
    </xf>
    <xf numFmtId="177" fontId="2" fillId="2" borderId="0" xfId="0" applyNumberFormat="1" applyFont="1" applyFill="1" applyAlignment="1"/>
    <xf numFmtId="0" fontId="0" fillId="2" borderId="0" xfId="0" applyFill="1" applyAlignment="1"/>
    <xf numFmtId="0" fontId="0" fillId="0" borderId="0" xfId="0" applyAlignment="1"/>
    <xf numFmtId="49" fontId="0" fillId="0" borderId="0" xfId="0" applyNumberFormat="1">
      <alignment vertical="center"/>
    </xf>
    <xf numFmtId="49" fontId="0" fillId="2" borderId="0" xfId="0" applyNumberFormat="1" applyFill="1" applyAlignment="1">
      <alignment horizontal="left"/>
    </xf>
    <xf numFmtId="49" fontId="3" fillId="0" borderId="1" xfId="0" applyNumberFormat="1" applyFont="1" applyBorder="1" applyAlignment="1">
      <alignment horizontal="left" vertical="center" shrinkToFit="1"/>
    </xf>
    <xf numFmtId="49" fontId="3" fillId="0" borderId="1" xfId="0" quotePrefix="1" applyNumberFormat="1" applyFont="1" applyBorder="1" applyAlignment="1">
      <alignment horizontal="left" vertical="center" shrinkToFit="1"/>
    </xf>
    <xf numFmtId="49" fontId="4" fillId="0" borderId="1" xfId="0" applyNumberFormat="1" applyFont="1" applyBorder="1" applyAlignment="1">
      <alignment horizontal="left" shrinkToFit="1"/>
    </xf>
    <xf numFmtId="0" fontId="2" fillId="2" borderId="0" xfId="0" applyFont="1" applyFill="1" applyAlignment="1"/>
    <xf numFmtId="0" fontId="6" fillId="2" borderId="0" xfId="0" applyFont="1" applyFill="1" applyAlignment="1"/>
    <xf numFmtId="0" fontId="0" fillId="3" borderId="0" xfId="0" applyFill="1" applyAlignment="1"/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4" borderId="0" xfId="0" applyFill="1" applyAlignment="1"/>
    <xf numFmtId="0" fontId="0" fillId="0" borderId="0" xfId="0" applyAlignment="1">
      <alignment horizontal="left" vertical="top" wrapText="1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7" fillId="0" borderId="0" xfId="0" applyNumberFormat="1" applyFont="1" applyAlignment="1">
      <alignment horizontal="right"/>
    </xf>
    <xf numFmtId="0" fontId="0" fillId="4" borderId="0" xfId="0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7" fontId="0" fillId="4" borderId="0" xfId="0" applyNumberFormat="1" applyFill="1">
      <alignment vertical="center"/>
    </xf>
    <xf numFmtId="178" fontId="0" fillId="4" borderId="0" xfId="0" applyNumberFormat="1" applyFill="1">
      <alignment vertical="center"/>
    </xf>
    <xf numFmtId="49" fontId="0" fillId="4" borderId="0" xfId="0" applyNumberFormat="1" applyFill="1">
      <alignment vertical="center"/>
    </xf>
    <xf numFmtId="0" fontId="11" fillId="4" borderId="0" xfId="0" applyFont="1" applyFill="1">
      <alignment vertical="center"/>
    </xf>
    <xf numFmtId="49" fontId="12" fillId="4" borderId="0" xfId="0" applyNumberFormat="1" applyFont="1" applyFill="1">
      <alignment vertical="center"/>
    </xf>
    <xf numFmtId="0" fontId="12" fillId="4" borderId="0" xfId="0" applyFont="1" applyFill="1">
      <alignment vertical="center"/>
    </xf>
    <xf numFmtId="0" fontId="12" fillId="4" borderId="0" xfId="0" applyFont="1" applyFill="1" applyAlignment="1"/>
    <xf numFmtId="178" fontId="12" fillId="0" borderId="0" xfId="0" applyNumberFormat="1" applyFont="1">
      <alignment vertical="center"/>
    </xf>
  </cellXfs>
  <cellStyles count="2">
    <cellStyle name="표준" xfId="0" builtinId="0"/>
    <cellStyle name="표준 2" xfId="1" xr:uid="{1B8A5675-6927-4A1E-8DFB-D1F41DC76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sh29\OneDrive\&#47928;&#49436;\&#52852;&#52852;&#50724;&#53665;%20&#48155;&#51008;%20&#54028;&#51068;\&#45216;&#51676;&#48324;%20&#51109;&#45180;&#51221;&#47532;2%20(93).xlsx" TargetMode="External"/><Relationship Id="rId1" Type="http://schemas.openxmlformats.org/officeDocument/2006/relationships/externalLinkPath" Target="/Users/ksh29/OneDrive/&#47928;&#49436;/&#52852;&#52852;&#50724;&#53665;%20&#48155;&#51008;%20&#54028;&#51068;/&#45216;&#51676;&#48324;%20&#51109;&#45180;&#51221;&#47532;2%20(93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ownloads\1&#50900;&#49464;&#44552;.xlsx" TargetMode="External"/><Relationship Id="rId1" Type="http://schemas.openxmlformats.org/officeDocument/2006/relationships/externalLinkPath" Target="/Users/yusae/Downloads/1&#50900;&#49464;&#4455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esktop\&#45216;&#51676;&#48324;%20&#51109;&#45180;&#51221;&#47532;2.xlsx" TargetMode="External"/><Relationship Id="rId1" Type="http://schemas.openxmlformats.org/officeDocument/2006/relationships/externalLinkPath" Target="&#45216;&#51676;&#48324;%20&#51109;&#45180;&#51221;&#47532;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sae\Downloads\1&#50900;&#49464;&#44552;%20(1).xlsx" TargetMode="External"/><Relationship Id="rId1" Type="http://schemas.openxmlformats.org/officeDocument/2006/relationships/externalLinkPath" Target="/Users/yusae/Downloads/1&#50900;&#49464;&#44552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26726">
          <cell r="A26726" t="str">
            <v>히피스</v>
          </cell>
          <cell r="C26726">
            <v>24000</v>
          </cell>
        </row>
        <row r="26727">
          <cell r="A26727" t="str">
            <v>홀리몰리</v>
          </cell>
          <cell r="C26727">
            <v>8000</v>
          </cell>
        </row>
        <row r="26728">
          <cell r="A26728" t="str">
            <v>호스피텔로비</v>
          </cell>
          <cell r="C26728">
            <v>12000</v>
          </cell>
        </row>
        <row r="26729">
          <cell r="A26729" t="str">
            <v>하이프</v>
          </cell>
          <cell r="C26729" t="str">
            <v>미송픽업</v>
          </cell>
        </row>
        <row r="26730">
          <cell r="A26730" t="str">
            <v>하이프</v>
          </cell>
          <cell r="C26730" t="str">
            <v>미송픽업</v>
          </cell>
        </row>
        <row r="26731">
          <cell r="A26731" t="str">
            <v>하멜</v>
          </cell>
          <cell r="C26731">
            <v>40000</v>
          </cell>
        </row>
        <row r="26732">
          <cell r="A26732" t="str">
            <v>필앤마조</v>
          </cell>
          <cell r="C26732">
            <v>1025000</v>
          </cell>
        </row>
        <row r="26733">
          <cell r="A26733" t="str">
            <v>풀하우스</v>
          </cell>
          <cell r="C26733">
            <v>14000</v>
          </cell>
        </row>
        <row r="26734">
          <cell r="A26734" t="str">
            <v>풀하우스</v>
          </cell>
          <cell r="C26734">
            <v>14000</v>
          </cell>
        </row>
        <row r="26735">
          <cell r="A26735" t="str">
            <v>푸딩</v>
          </cell>
          <cell r="C26735">
            <v>7000</v>
          </cell>
        </row>
        <row r="26736">
          <cell r="A26736" t="str">
            <v>페어립트</v>
          </cell>
          <cell r="C26736">
            <v>120000</v>
          </cell>
        </row>
        <row r="26737">
          <cell r="A26737" t="str">
            <v>펀치</v>
          </cell>
          <cell r="C26737">
            <v>21000</v>
          </cell>
        </row>
        <row r="26738">
          <cell r="A26738" t="str">
            <v>파인파인</v>
          </cell>
          <cell r="C26738" t="str">
            <v>미송픽업</v>
          </cell>
        </row>
        <row r="26739">
          <cell r="A26739" t="str">
            <v>파인파인</v>
          </cell>
          <cell r="C26739">
            <v>9500</v>
          </cell>
        </row>
        <row r="26740">
          <cell r="A26740" t="str">
            <v>파인파인</v>
          </cell>
          <cell r="C26740" t="str">
            <v>미송픽업</v>
          </cell>
        </row>
        <row r="26741">
          <cell r="A26741" t="str">
            <v>파인파인</v>
          </cell>
          <cell r="C26741">
            <v>10000</v>
          </cell>
        </row>
        <row r="26742">
          <cell r="A26742" t="str">
            <v>파인파인</v>
          </cell>
          <cell r="C26742">
            <v>8000</v>
          </cell>
        </row>
        <row r="26743">
          <cell r="A26743" t="str">
            <v>파인파인</v>
          </cell>
          <cell r="C26743" t="str">
            <v>미송픽업</v>
          </cell>
        </row>
        <row r="26744">
          <cell r="A26744" t="str">
            <v>티오</v>
          </cell>
          <cell r="C26744">
            <v>20000</v>
          </cell>
        </row>
        <row r="26745">
          <cell r="A26745" t="str">
            <v>티오</v>
          </cell>
          <cell r="C26745">
            <v>20000</v>
          </cell>
        </row>
        <row r="26746">
          <cell r="A26746" t="str">
            <v>투썸</v>
          </cell>
          <cell r="C26746">
            <v>12000</v>
          </cell>
        </row>
        <row r="26747">
          <cell r="A26747" t="str">
            <v>크림스푼</v>
          </cell>
          <cell r="C26747">
            <v>25000</v>
          </cell>
        </row>
        <row r="26748">
          <cell r="A26748" t="str">
            <v>크림베이지</v>
          </cell>
          <cell r="C26748" t="str">
            <v>미송픽업</v>
          </cell>
        </row>
        <row r="26749">
          <cell r="A26749" t="str">
            <v>크림</v>
          </cell>
          <cell r="C26749">
            <v>40000</v>
          </cell>
        </row>
        <row r="26750">
          <cell r="A26750" t="str">
            <v>크림</v>
          </cell>
          <cell r="C26750">
            <v>40000</v>
          </cell>
        </row>
        <row r="26751">
          <cell r="A26751" t="str">
            <v>크레파스</v>
          </cell>
          <cell r="C26751">
            <v>45000</v>
          </cell>
        </row>
        <row r="26752">
          <cell r="A26752" t="str">
            <v>크레파스</v>
          </cell>
          <cell r="C26752" t="str">
            <v>미송픽업</v>
          </cell>
        </row>
        <row r="26753">
          <cell r="A26753" t="str">
            <v>코디63</v>
          </cell>
          <cell r="C26753">
            <v>30000</v>
          </cell>
        </row>
        <row r="26754">
          <cell r="A26754" t="str">
            <v>코디63</v>
          </cell>
          <cell r="C26754">
            <v>10000</v>
          </cell>
        </row>
        <row r="26755">
          <cell r="A26755" t="str">
            <v>코디63</v>
          </cell>
          <cell r="C26755">
            <v>23000</v>
          </cell>
        </row>
        <row r="26756">
          <cell r="A26756" t="str">
            <v>코디63</v>
          </cell>
          <cell r="C26756">
            <v>19800</v>
          </cell>
        </row>
        <row r="26757">
          <cell r="A26757" t="str">
            <v>코디63</v>
          </cell>
          <cell r="C26757">
            <v>75000</v>
          </cell>
        </row>
        <row r="26758">
          <cell r="A26758" t="str">
            <v>코디63</v>
          </cell>
          <cell r="C26758">
            <v>60000</v>
          </cell>
        </row>
        <row r="26759">
          <cell r="A26759" t="str">
            <v>케이디지</v>
          </cell>
          <cell r="C26759">
            <v>13000</v>
          </cell>
        </row>
        <row r="26760">
          <cell r="A26760" t="str">
            <v>케이디지</v>
          </cell>
          <cell r="C26760">
            <v>13000</v>
          </cell>
        </row>
        <row r="26761">
          <cell r="A26761" t="str">
            <v>케이디지</v>
          </cell>
          <cell r="C26761">
            <v>13000</v>
          </cell>
        </row>
        <row r="26762">
          <cell r="A26762" t="str">
            <v>케이디지</v>
          </cell>
          <cell r="C26762">
            <v>26000</v>
          </cell>
        </row>
        <row r="26763">
          <cell r="A26763" t="str">
            <v>케이디지</v>
          </cell>
          <cell r="C26763">
            <v>13000</v>
          </cell>
        </row>
        <row r="26764">
          <cell r="A26764" t="str">
            <v>케이디지</v>
          </cell>
          <cell r="C26764">
            <v>13000</v>
          </cell>
        </row>
        <row r="26765">
          <cell r="A26765" t="str">
            <v>케이디지</v>
          </cell>
          <cell r="C26765">
            <v>13000</v>
          </cell>
        </row>
        <row r="26766">
          <cell r="A26766" t="str">
            <v>케이디지</v>
          </cell>
          <cell r="C26766">
            <v>14000</v>
          </cell>
        </row>
        <row r="26767">
          <cell r="A26767" t="str">
            <v>케이디지</v>
          </cell>
          <cell r="C26767">
            <v>28000</v>
          </cell>
        </row>
        <row r="26768">
          <cell r="A26768" t="str">
            <v>케이디지</v>
          </cell>
          <cell r="C26768">
            <v>14000</v>
          </cell>
        </row>
        <row r="26769">
          <cell r="A26769" t="str">
            <v>케이디지</v>
          </cell>
          <cell r="C26769">
            <v>14000</v>
          </cell>
        </row>
        <row r="26770">
          <cell r="A26770" t="str">
            <v>케이디지</v>
          </cell>
          <cell r="C26770">
            <v>12500</v>
          </cell>
        </row>
        <row r="26771">
          <cell r="A26771" t="str">
            <v>케이디지</v>
          </cell>
          <cell r="C26771">
            <v>12500</v>
          </cell>
        </row>
        <row r="26772">
          <cell r="A26772" t="str">
            <v>케이디지</v>
          </cell>
          <cell r="C26772">
            <v>62500</v>
          </cell>
        </row>
        <row r="26773">
          <cell r="A26773" t="str">
            <v>케이디지</v>
          </cell>
          <cell r="C26773">
            <v>39000</v>
          </cell>
        </row>
        <row r="26774">
          <cell r="A26774" t="str">
            <v>케이디지</v>
          </cell>
          <cell r="C26774">
            <v>13000</v>
          </cell>
        </row>
        <row r="26775">
          <cell r="A26775" t="str">
            <v>케이디지</v>
          </cell>
          <cell r="C26775">
            <v>13000</v>
          </cell>
        </row>
        <row r="26776">
          <cell r="A26776" t="str">
            <v>케이디지</v>
          </cell>
          <cell r="C26776">
            <v>7000</v>
          </cell>
        </row>
        <row r="26777">
          <cell r="A26777" t="str">
            <v>케이디지</v>
          </cell>
          <cell r="C26777">
            <v>25650</v>
          </cell>
        </row>
        <row r="26778">
          <cell r="A26778" t="str">
            <v>컴온</v>
          </cell>
          <cell r="C26778" t="str">
            <v>미송픽업</v>
          </cell>
        </row>
        <row r="26779">
          <cell r="A26779" t="str">
            <v>컴온</v>
          </cell>
          <cell r="C26779">
            <v>7000</v>
          </cell>
        </row>
        <row r="26780">
          <cell r="A26780" t="str">
            <v>컴온</v>
          </cell>
          <cell r="C26780">
            <v>9000</v>
          </cell>
        </row>
        <row r="26781">
          <cell r="A26781" t="str">
            <v>컴온</v>
          </cell>
          <cell r="C26781">
            <v>-16000</v>
          </cell>
        </row>
        <row r="26782">
          <cell r="A26782" t="str">
            <v>컴온</v>
          </cell>
          <cell r="C26782" t="str">
            <v>미송픽업</v>
          </cell>
        </row>
        <row r="26783">
          <cell r="A26783" t="str">
            <v>치퍼</v>
          </cell>
          <cell r="C26783" t="str">
            <v>미송픽업</v>
          </cell>
        </row>
        <row r="26784">
          <cell r="A26784" t="str">
            <v>저기</v>
          </cell>
          <cell r="C26784">
            <v>40000</v>
          </cell>
        </row>
        <row r="26785">
          <cell r="A26785" t="str">
            <v>일프로</v>
          </cell>
          <cell r="C26785">
            <v>9000</v>
          </cell>
        </row>
        <row r="26786">
          <cell r="A26786" t="str">
            <v>일프로</v>
          </cell>
          <cell r="C26786">
            <v>25000</v>
          </cell>
        </row>
        <row r="26787">
          <cell r="A26787" t="str">
            <v>일프로</v>
          </cell>
          <cell r="C26787">
            <v>11000</v>
          </cell>
        </row>
        <row r="26788">
          <cell r="A26788" t="str">
            <v>일프로</v>
          </cell>
          <cell r="C26788" t="str">
            <v>미송픽업</v>
          </cell>
        </row>
        <row r="26789">
          <cell r="A26789" t="str">
            <v>일프로</v>
          </cell>
          <cell r="C26789" t="str">
            <v>미송픽업</v>
          </cell>
        </row>
        <row r="26790">
          <cell r="A26790" t="str">
            <v>일프로</v>
          </cell>
          <cell r="C26790" t="str">
            <v>미송픽업</v>
          </cell>
        </row>
        <row r="26791">
          <cell r="A26791" t="str">
            <v>이사벨라</v>
          </cell>
          <cell r="C26791">
            <v>10000</v>
          </cell>
        </row>
        <row r="26792">
          <cell r="A26792" t="str">
            <v>이사벨라</v>
          </cell>
          <cell r="C26792">
            <v>6000</v>
          </cell>
        </row>
        <row r="26793">
          <cell r="A26793" t="str">
            <v>이고</v>
          </cell>
          <cell r="C26793">
            <v>30000</v>
          </cell>
        </row>
        <row r="26794">
          <cell r="A26794" t="str">
            <v>이고</v>
          </cell>
          <cell r="C26794">
            <v>25000</v>
          </cell>
        </row>
        <row r="26795">
          <cell r="A26795" t="str">
            <v>유스</v>
          </cell>
          <cell r="C26795">
            <v>12000</v>
          </cell>
        </row>
        <row r="26796">
          <cell r="A26796" t="str">
            <v>유스</v>
          </cell>
          <cell r="C26796">
            <v>10000</v>
          </cell>
        </row>
        <row r="26797">
          <cell r="A26797" t="str">
            <v>유니모어</v>
          </cell>
          <cell r="C26797">
            <v>12000</v>
          </cell>
        </row>
        <row r="26798">
          <cell r="A26798" t="str">
            <v>위클리</v>
          </cell>
          <cell r="C26798">
            <v>15000</v>
          </cell>
        </row>
        <row r="26799">
          <cell r="A26799" t="str">
            <v>위클리</v>
          </cell>
          <cell r="C26799">
            <v>15000</v>
          </cell>
        </row>
        <row r="26800">
          <cell r="A26800" t="str">
            <v>위클리</v>
          </cell>
          <cell r="C26800">
            <v>15000</v>
          </cell>
        </row>
        <row r="26801">
          <cell r="A26801" t="str">
            <v>위클리</v>
          </cell>
          <cell r="C26801">
            <v>15000</v>
          </cell>
        </row>
        <row r="26802">
          <cell r="A26802" t="str">
            <v>위클리</v>
          </cell>
          <cell r="C26802">
            <v>15000</v>
          </cell>
        </row>
        <row r="26803">
          <cell r="A26803" t="str">
            <v>위클리</v>
          </cell>
          <cell r="C26803">
            <v>7500</v>
          </cell>
        </row>
        <row r="26804">
          <cell r="A26804" t="str">
            <v>요미요미</v>
          </cell>
          <cell r="C26804">
            <v>-12000</v>
          </cell>
        </row>
        <row r="26805">
          <cell r="A26805" t="str">
            <v>요미요미</v>
          </cell>
          <cell r="C26805">
            <v>126000</v>
          </cell>
        </row>
        <row r="26806">
          <cell r="A26806" t="str">
            <v>오드</v>
          </cell>
          <cell r="C26806" t="str">
            <v>미송픽업</v>
          </cell>
        </row>
        <row r="26807">
          <cell r="A26807" t="str">
            <v>오드</v>
          </cell>
          <cell r="C26807">
            <v>4500</v>
          </cell>
        </row>
        <row r="26808">
          <cell r="A26808" t="str">
            <v>오드</v>
          </cell>
          <cell r="C26808">
            <v>4500</v>
          </cell>
        </row>
        <row r="26809">
          <cell r="A26809" t="str">
            <v>오드</v>
          </cell>
          <cell r="C26809">
            <v>4500</v>
          </cell>
        </row>
        <row r="26810">
          <cell r="A26810" t="str">
            <v>오드</v>
          </cell>
          <cell r="C26810">
            <v>5000</v>
          </cell>
        </row>
        <row r="26811">
          <cell r="A26811" t="str">
            <v>오드</v>
          </cell>
          <cell r="C26811">
            <v>3500</v>
          </cell>
        </row>
        <row r="26812">
          <cell r="A26812" t="str">
            <v>오도시</v>
          </cell>
          <cell r="C26812">
            <v>14000</v>
          </cell>
        </row>
        <row r="26813">
          <cell r="A26813" t="str">
            <v>여기</v>
          </cell>
          <cell r="C26813">
            <v>60000</v>
          </cell>
        </row>
        <row r="26814">
          <cell r="A26814" t="str">
            <v>여기</v>
          </cell>
          <cell r="C26814">
            <v>12000</v>
          </cell>
        </row>
        <row r="26815">
          <cell r="A26815" t="str">
            <v>여기</v>
          </cell>
          <cell r="C26815">
            <v>160000</v>
          </cell>
        </row>
        <row r="26816">
          <cell r="A26816" t="str">
            <v>엣지</v>
          </cell>
          <cell r="C26816">
            <v>14000</v>
          </cell>
        </row>
        <row r="26817">
          <cell r="A26817" t="str">
            <v>엣지</v>
          </cell>
          <cell r="C26817">
            <v>-14000</v>
          </cell>
        </row>
        <row r="26818">
          <cell r="A26818" t="str">
            <v>엠제이</v>
          </cell>
          <cell r="C26818">
            <v>12000</v>
          </cell>
        </row>
        <row r="26819">
          <cell r="A26819" t="str">
            <v>엘로즈</v>
          </cell>
          <cell r="C26819">
            <v>45000</v>
          </cell>
        </row>
        <row r="26820">
          <cell r="A26820" t="str">
            <v>언니제이</v>
          </cell>
          <cell r="C26820" t="str">
            <v>미송픽업</v>
          </cell>
        </row>
        <row r="26821">
          <cell r="A26821" t="str">
            <v>언니제이</v>
          </cell>
          <cell r="C26821">
            <v>30000</v>
          </cell>
        </row>
        <row r="26822">
          <cell r="A26822" t="str">
            <v>언니제이</v>
          </cell>
          <cell r="C26822" t="str">
            <v>미송픽업</v>
          </cell>
        </row>
        <row r="26823">
          <cell r="A26823" t="str">
            <v>언니제이</v>
          </cell>
          <cell r="C26823">
            <v>20000</v>
          </cell>
        </row>
        <row r="26824">
          <cell r="A26824" t="str">
            <v>언니제이</v>
          </cell>
          <cell r="C26824">
            <v>45000</v>
          </cell>
        </row>
        <row r="26825">
          <cell r="A26825" t="str">
            <v>언니제이</v>
          </cell>
          <cell r="C26825" t="str">
            <v>미송픽업</v>
          </cell>
        </row>
        <row r="26826">
          <cell r="A26826" t="str">
            <v>안느</v>
          </cell>
          <cell r="C26826">
            <v>16000</v>
          </cell>
        </row>
        <row r="26827">
          <cell r="A26827" t="str">
            <v>안나</v>
          </cell>
          <cell r="C26827" t="str">
            <v>미송픽업</v>
          </cell>
        </row>
        <row r="26828">
          <cell r="A26828" t="str">
            <v>안나</v>
          </cell>
          <cell r="C26828">
            <v>150000</v>
          </cell>
        </row>
        <row r="26829">
          <cell r="A26829" t="str">
            <v>안나</v>
          </cell>
          <cell r="C26829">
            <v>50000</v>
          </cell>
        </row>
        <row r="26830">
          <cell r="A26830" t="str">
            <v>안나</v>
          </cell>
          <cell r="C26830" t="str">
            <v>미송픽업</v>
          </cell>
        </row>
        <row r="26831">
          <cell r="A26831" t="str">
            <v>안나</v>
          </cell>
          <cell r="C26831">
            <v>90000</v>
          </cell>
        </row>
        <row r="26832">
          <cell r="A26832" t="str">
            <v>안나</v>
          </cell>
          <cell r="C26832">
            <v>27000</v>
          </cell>
        </row>
        <row r="26833">
          <cell r="A26833" t="str">
            <v>안나</v>
          </cell>
          <cell r="C26833">
            <v>9000</v>
          </cell>
        </row>
        <row r="26834">
          <cell r="A26834" t="str">
            <v>아이티</v>
          </cell>
          <cell r="C26834">
            <v>18000</v>
          </cell>
        </row>
        <row r="26835">
          <cell r="A26835" t="str">
            <v>아이티</v>
          </cell>
          <cell r="C26835" t="str">
            <v>미송픽업</v>
          </cell>
        </row>
        <row r="26836">
          <cell r="A26836" t="str">
            <v>아이티</v>
          </cell>
          <cell r="C26836">
            <v>14000</v>
          </cell>
        </row>
        <row r="26837">
          <cell r="A26837" t="str">
            <v>아이티</v>
          </cell>
          <cell r="C26837">
            <v>280000</v>
          </cell>
        </row>
        <row r="26838">
          <cell r="A26838" t="str">
            <v>아이티</v>
          </cell>
          <cell r="C26838">
            <v>16000</v>
          </cell>
        </row>
        <row r="26839">
          <cell r="A26839" t="str">
            <v>아이티</v>
          </cell>
          <cell r="C26839">
            <v>16000</v>
          </cell>
        </row>
        <row r="26840">
          <cell r="A26840" t="str">
            <v>아이티</v>
          </cell>
          <cell r="C26840">
            <v>32000</v>
          </cell>
        </row>
        <row r="26841">
          <cell r="A26841" t="str">
            <v>아이티</v>
          </cell>
          <cell r="C26841" t="str">
            <v>미송픽업</v>
          </cell>
        </row>
        <row r="26842">
          <cell r="A26842" t="str">
            <v>아이티</v>
          </cell>
          <cell r="C26842">
            <v>8000</v>
          </cell>
        </row>
        <row r="26843">
          <cell r="A26843" t="str">
            <v>아이티</v>
          </cell>
          <cell r="C26843" t="str">
            <v>미송픽업</v>
          </cell>
        </row>
        <row r="26844">
          <cell r="A26844" t="str">
            <v>아이티</v>
          </cell>
          <cell r="C26844" t="str">
            <v>미송픽업</v>
          </cell>
        </row>
        <row r="26845">
          <cell r="A26845" t="str">
            <v>아이티</v>
          </cell>
          <cell r="C26845">
            <v>-52000</v>
          </cell>
        </row>
        <row r="26846">
          <cell r="A26846" t="str">
            <v>아가씨</v>
          </cell>
          <cell r="C26846">
            <v>14000</v>
          </cell>
        </row>
        <row r="26847">
          <cell r="A26847" t="str">
            <v>심플</v>
          </cell>
          <cell r="C26847" t="str">
            <v>미송픽업</v>
          </cell>
        </row>
        <row r="26848">
          <cell r="A26848" t="str">
            <v>스크램블</v>
          </cell>
          <cell r="C26848">
            <v>9000</v>
          </cell>
        </row>
        <row r="26849">
          <cell r="A26849" t="str">
            <v>스크램블</v>
          </cell>
          <cell r="C26849">
            <v>15000</v>
          </cell>
        </row>
        <row r="26850">
          <cell r="A26850" t="str">
            <v>스크램블</v>
          </cell>
          <cell r="C26850">
            <v>12000</v>
          </cell>
        </row>
        <row r="26851">
          <cell r="A26851" t="str">
            <v>빨주노초</v>
          </cell>
          <cell r="C26851">
            <v>-1000</v>
          </cell>
        </row>
        <row r="26852">
          <cell r="A26852" t="str">
            <v>빨주노초</v>
          </cell>
          <cell r="C26852">
            <v>12000</v>
          </cell>
        </row>
        <row r="26853">
          <cell r="A26853" t="str">
            <v>블랑</v>
          </cell>
          <cell r="C26853">
            <v>13000</v>
          </cell>
        </row>
        <row r="26854">
          <cell r="A26854" t="str">
            <v>브이브이브이</v>
          </cell>
          <cell r="C26854" t="str">
            <v>미송픽업</v>
          </cell>
        </row>
        <row r="26855">
          <cell r="A26855" t="str">
            <v>브리니</v>
          </cell>
          <cell r="C26855">
            <v>20000</v>
          </cell>
        </row>
        <row r="26856">
          <cell r="A26856" t="str">
            <v>베베</v>
          </cell>
          <cell r="C26856">
            <v>37500</v>
          </cell>
        </row>
        <row r="26857">
          <cell r="A26857" t="str">
            <v>베베</v>
          </cell>
          <cell r="C26857">
            <v>10000</v>
          </cell>
        </row>
        <row r="26858">
          <cell r="A26858" t="str">
            <v>베베</v>
          </cell>
          <cell r="C26858">
            <v>20000</v>
          </cell>
        </row>
        <row r="26859">
          <cell r="A26859" t="str">
            <v>베베</v>
          </cell>
          <cell r="C26859">
            <v>20000</v>
          </cell>
        </row>
        <row r="26860">
          <cell r="A26860" t="str">
            <v>베가스</v>
          </cell>
          <cell r="C26860">
            <v>35000</v>
          </cell>
        </row>
        <row r="26861">
          <cell r="A26861" t="str">
            <v>배추</v>
          </cell>
          <cell r="C26861">
            <v>9000</v>
          </cell>
        </row>
        <row r="26862">
          <cell r="A26862" t="str">
            <v>배배</v>
          </cell>
          <cell r="C26862">
            <v>9000</v>
          </cell>
        </row>
        <row r="26863">
          <cell r="A26863" t="str">
            <v>밤비</v>
          </cell>
          <cell r="C26863">
            <v>10500</v>
          </cell>
        </row>
        <row r="26864">
          <cell r="A26864" t="str">
            <v>밤비</v>
          </cell>
          <cell r="C26864">
            <v>7000</v>
          </cell>
        </row>
        <row r="26865">
          <cell r="A26865" t="str">
            <v>밤비</v>
          </cell>
          <cell r="C26865">
            <v>7000</v>
          </cell>
        </row>
        <row r="26866">
          <cell r="A26866" t="str">
            <v>밤비</v>
          </cell>
          <cell r="C26866" t="str">
            <v>미송픽업</v>
          </cell>
        </row>
        <row r="26867">
          <cell r="A26867" t="str">
            <v>밤비</v>
          </cell>
          <cell r="C26867">
            <v>70000</v>
          </cell>
        </row>
        <row r="26868">
          <cell r="A26868" t="str">
            <v>밤비</v>
          </cell>
          <cell r="C26868">
            <v>33000</v>
          </cell>
        </row>
        <row r="26869">
          <cell r="A26869" t="str">
            <v>밤비</v>
          </cell>
          <cell r="C26869">
            <v>33000</v>
          </cell>
        </row>
        <row r="26870">
          <cell r="A26870" t="str">
            <v>밤비</v>
          </cell>
          <cell r="C26870">
            <v>22500</v>
          </cell>
        </row>
        <row r="26871">
          <cell r="A26871" t="str">
            <v>밤비</v>
          </cell>
          <cell r="C26871">
            <v>50000</v>
          </cell>
        </row>
        <row r="26872">
          <cell r="A26872" t="str">
            <v>밤비</v>
          </cell>
          <cell r="C26872" t="str">
            <v>미송픽업</v>
          </cell>
        </row>
        <row r="26873">
          <cell r="A26873" t="str">
            <v>밤비</v>
          </cell>
          <cell r="C26873">
            <v>14500</v>
          </cell>
        </row>
        <row r="26874">
          <cell r="A26874" t="str">
            <v>발렌티</v>
          </cell>
          <cell r="C26874">
            <v>9000</v>
          </cell>
        </row>
        <row r="26875">
          <cell r="A26875" t="str">
            <v>발렌티</v>
          </cell>
          <cell r="C26875" t="str">
            <v>미송픽업</v>
          </cell>
        </row>
        <row r="26876">
          <cell r="A26876" t="str">
            <v>발렌티</v>
          </cell>
          <cell r="C26876">
            <v>45000</v>
          </cell>
        </row>
        <row r="26877">
          <cell r="A26877" t="str">
            <v>물</v>
          </cell>
          <cell r="C26877">
            <v>21000</v>
          </cell>
        </row>
        <row r="26878">
          <cell r="A26878" t="str">
            <v>물</v>
          </cell>
          <cell r="C26878">
            <v>336000</v>
          </cell>
        </row>
        <row r="26879">
          <cell r="A26879" t="str">
            <v>물</v>
          </cell>
          <cell r="C26879">
            <v>300000</v>
          </cell>
        </row>
        <row r="26880">
          <cell r="A26880" t="str">
            <v>무지</v>
          </cell>
          <cell r="C26880">
            <v>192000</v>
          </cell>
        </row>
        <row r="26881">
          <cell r="A26881" t="str">
            <v>무지</v>
          </cell>
          <cell r="C26881">
            <v>161000</v>
          </cell>
        </row>
        <row r="26882">
          <cell r="A26882" t="str">
            <v>몽구스</v>
          </cell>
          <cell r="C26882">
            <v>8000</v>
          </cell>
        </row>
        <row r="26883">
          <cell r="A26883" t="str">
            <v>모리</v>
          </cell>
          <cell r="C26883">
            <v>8000</v>
          </cell>
        </row>
        <row r="26884">
          <cell r="A26884" t="str">
            <v>모기</v>
          </cell>
          <cell r="C26884" t="str">
            <v>미송픽업</v>
          </cell>
        </row>
        <row r="26885">
          <cell r="A26885" t="str">
            <v>모기</v>
          </cell>
          <cell r="C26885">
            <v>24000</v>
          </cell>
        </row>
        <row r="26886">
          <cell r="A26886" t="str">
            <v>멜트</v>
          </cell>
          <cell r="C26886">
            <v>18000</v>
          </cell>
        </row>
        <row r="26887">
          <cell r="A26887" t="str">
            <v>멜트</v>
          </cell>
          <cell r="C26887">
            <v>46000</v>
          </cell>
        </row>
        <row r="26888">
          <cell r="A26888" t="str">
            <v>멜로즈</v>
          </cell>
          <cell r="C26888">
            <v>10000</v>
          </cell>
        </row>
        <row r="26889">
          <cell r="A26889" t="str">
            <v>멜로즈</v>
          </cell>
          <cell r="C26889" t="str">
            <v>미송픽업</v>
          </cell>
        </row>
        <row r="26890">
          <cell r="A26890" t="str">
            <v>메이비</v>
          </cell>
          <cell r="C26890">
            <v>110000</v>
          </cell>
        </row>
        <row r="26891">
          <cell r="A26891" t="str">
            <v>메이비</v>
          </cell>
          <cell r="C26891">
            <v>288000</v>
          </cell>
        </row>
        <row r="26892">
          <cell r="A26892" t="str">
            <v>메이비</v>
          </cell>
          <cell r="C26892">
            <v>800000</v>
          </cell>
        </row>
        <row r="26893">
          <cell r="A26893" t="str">
            <v>메이비</v>
          </cell>
          <cell r="C26893">
            <v>50000</v>
          </cell>
        </row>
        <row r="26894">
          <cell r="A26894" t="str">
            <v>메이비</v>
          </cell>
          <cell r="C26894">
            <v>50000</v>
          </cell>
        </row>
        <row r="26895">
          <cell r="A26895" t="str">
            <v>마젠타</v>
          </cell>
          <cell r="C26895">
            <v>1000</v>
          </cell>
        </row>
        <row r="26896">
          <cell r="A26896" t="str">
            <v>마젠타</v>
          </cell>
          <cell r="C26896">
            <v>10000</v>
          </cell>
        </row>
        <row r="26897">
          <cell r="A26897" t="str">
            <v>마젠타</v>
          </cell>
          <cell r="C26897">
            <v>-6600</v>
          </cell>
        </row>
        <row r="26898">
          <cell r="A26898" t="str">
            <v>마루컴퍼니</v>
          </cell>
          <cell r="C26898">
            <v>12000</v>
          </cell>
        </row>
        <row r="26899">
          <cell r="A26899" t="str">
            <v>마루컴퍼니</v>
          </cell>
          <cell r="C26899">
            <v>20000</v>
          </cell>
        </row>
        <row r="26900">
          <cell r="A26900" t="str">
            <v>림샵</v>
          </cell>
          <cell r="C26900">
            <v>345000</v>
          </cell>
        </row>
        <row r="26901">
          <cell r="A26901" t="str">
            <v>리자드스탠다드</v>
          </cell>
          <cell r="C26901">
            <v>25000</v>
          </cell>
        </row>
        <row r="26902">
          <cell r="A26902" t="str">
            <v>리자드스탠다드</v>
          </cell>
          <cell r="C26902">
            <v>12500</v>
          </cell>
        </row>
        <row r="26903">
          <cell r="A26903" t="str">
            <v>리자드스탠다드</v>
          </cell>
          <cell r="C26903">
            <v>12500</v>
          </cell>
        </row>
        <row r="26904">
          <cell r="A26904" t="str">
            <v>리자드스탠다드</v>
          </cell>
          <cell r="C26904">
            <v>12500</v>
          </cell>
        </row>
        <row r="26905">
          <cell r="A26905" t="str">
            <v>리자드스탠다드</v>
          </cell>
          <cell r="C26905">
            <v>12500</v>
          </cell>
        </row>
        <row r="26906">
          <cell r="A26906" t="str">
            <v>리자드스탠다드</v>
          </cell>
          <cell r="C26906">
            <v>12500</v>
          </cell>
        </row>
        <row r="26907">
          <cell r="A26907" t="str">
            <v>리자드스탠다드</v>
          </cell>
          <cell r="C26907">
            <v>12500</v>
          </cell>
        </row>
        <row r="26908">
          <cell r="A26908" t="str">
            <v>리자드스탠다드</v>
          </cell>
          <cell r="C26908">
            <v>12500</v>
          </cell>
        </row>
        <row r="26909">
          <cell r="A26909" t="str">
            <v>리자드스탠다드</v>
          </cell>
          <cell r="C26909">
            <v>13000</v>
          </cell>
        </row>
        <row r="26910">
          <cell r="A26910" t="str">
            <v>리자드스탠다드</v>
          </cell>
          <cell r="C26910">
            <v>65000</v>
          </cell>
        </row>
        <row r="26911">
          <cell r="A26911" t="str">
            <v>리자드스탠다드</v>
          </cell>
          <cell r="C26911">
            <v>13000</v>
          </cell>
        </row>
        <row r="26912">
          <cell r="A26912" t="str">
            <v>리자드스탠다드</v>
          </cell>
          <cell r="C26912">
            <v>13000</v>
          </cell>
        </row>
        <row r="26913">
          <cell r="A26913" t="str">
            <v>리자드스탠다드</v>
          </cell>
          <cell r="C26913">
            <v>26000</v>
          </cell>
        </row>
        <row r="26914">
          <cell r="A26914" t="str">
            <v>리자드스탠다드</v>
          </cell>
          <cell r="C26914">
            <v>13000</v>
          </cell>
        </row>
        <row r="26915">
          <cell r="A26915" t="str">
            <v>리자드스탠다드</v>
          </cell>
          <cell r="C26915">
            <v>12000</v>
          </cell>
        </row>
        <row r="26916">
          <cell r="A26916" t="str">
            <v>리자드스탠다드</v>
          </cell>
          <cell r="C26916">
            <v>12000</v>
          </cell>
        </row>
        <row r="26917">
          <cell r="A26917" t="str">
            <v>리자드스탠다드</v>
          </cell>
          <cell r="C26917">
            <v>36000</v>
          </cell>
        </row>
        <row r="26918">
          <cell r="A26918" t="str">
            <v>리자드스탠다드</v>
          </cell>
          <cell r="C26918">
            <v>12000</v>
          </cell>
        </row>
        <row r="26919">
          <cell r="A26919" t="str">
            <v>리자드스탠다드</v>
          </cell>
          <cell r="C26919">
            <v>12000</v>
          </cell>
        </row>
        <row r="26920">
          <cell r="A26920" t="str">
            <v>리자드스탠다드</v>
          </cell>
          <cell r="C26920">
            <v>12000</v>
          </cell>
        </row>
        <row r="26921">
          <cell r="A26921" t="str">
            <v>리자드스탠다드</v>
          </cell>
          <cell r="C26921">
            <v>35150</v>
          </cell>
        </row>
        <row r="26922">
          <cell r="A26922" t="str">
            <v>리마인드</v>
          </cell>
          <cell r="C26922">
            <v>-13000</v>
          </cell>
        </row>
        <row r="26923">
          <cell r="A26923" t="str">
            <v>리마인드</v>
          </cell>
          <cell r="C26923">
            <v>26000</v>
          </cell>
        </row>
        <row r="26924">
          <cell r="A26924" t="str">
            <v>리마인드</v>
          </cell>
          <cell r="C26924">
            <v>13000</v>
          </cell>
        </row>
        <row r="26925">
          <cell r="A26925" t="str">
            <v>리디아</v>
          </cell>
          <cell r="C26925">
            <v>4500</v>
          </cell>
        </row>
        <row r="26926">
          <cell r="A26926" t="str">
            <v>리디아</v>
          </cell>
          <cell r="C26926">
            <v>45000</v>
          </cell>
        </row>
        <row r="26927">
          <cell r="A26927" t="str">
            <v>롱롱</v>
          </cell>
          <cell r="C26927" t="str">
            <v>미송픽업</v>
          </cell>
        </row>
        <row r="26928">
          <cell r="A26928" t="str">
            <v>롱롱</v>
          </cell>
          <cell r="C26928" t="str">
            <v>미송픽업</v>
          </cell>
        </row>
        <row r="26929">
          <cell r="A26929" t="str">
            <v>롱롱</v>
          </cell>
          <cell r="C26929">
            <v>12000</v>
          </cell>
        </row>
        <row r="26930">
          <cell r="A26930" t="str">
            <v>롱롱</v>
          </cell>
          <cell r="C26930">
            <v>14000</v>
          </cell>
        </row>
        <row r="26931">
          <cell r="A26931" t="str">
            <v>롱롱</v>
          </cell>
          <cell r="C26931" t="str">
            <v>미송픽업</v>
          </cell>
        </row>
        <row r="26932">
          <cell r="A26932" t="str">
            <v>레인우드</v>
          </cell>
          <cell r="C26932">
            <v>33000</v>
          </cell>
        </row>
        <row r="26933">
          <cell r="A26933" t="str">
            <v>럽모어</v>
          </cell>
          <cell r="C26933">
            <v>18000</v>
          </cell>
        </row>
        <row r="26934">
          <cell r="A26934" t="str">
            <v>럽모어</v>
          </cell>
          <cell r="C26934">
            <v>20000</v>
          </cell>
        </row>
        <row r="26935">
          <cell r="A26935" t="str">
            <v>럽모어</v>
          </cell>
          <cell r="C26935">
            <v>9000</v>
          </cell>
        </row>
        <row r="26936">
          <cell r="A26936" t="str">
            <v>런던프리</v>
          </cell>
          <cell r="C26936">
            <v>126000</v>
          </cell>
        </row>
        <row r="26937">
          <cell r="A26937" t="str">
            <v>따봉</v>
          </cell>
          <cell r="C26937">
            <v>224000</v>
          </cell>
        </row>
        <row r="26938">
          <cell r="A26938" t="str">
            <v>따봉</v>
          </cell>
          <cell r="C26938">
            <v>231000</v>
          </cell>
        </row>
        <row r="26939">
          <cell r="A26939" t="str">
            <v>따봉</v>
          </cell>
          <cell r="C26939">
            <v>-6000</v>
          </cell>
        </row>
        <row r="26940">
          <cell r="A26940" t="str">
            <v>디티엠</v>
          </cell>
          <cell r="C26940">
            <v>11000</v>
          </cell>
        </row>
        <row r="26941">
          <cell r="A26941" t="str">
            <v>디벨롭</v>
          </cell>
          <cell r="C26941">
            <v>21000</v>
          </cell>
        </row>
        <row r="26942">
          <cell r="A26942" t="str">
            <v>두유</v>
          </cell>
          <cell r="C26942">
            <v>10000</v>
          </cell>
        </row>
        <row r="26943">
          <cell r="A26943" t="str">
            <v>두유</v>
          </cell>
          <cell r="C26943">
            <v>8000</v>
          </cell>
        </row>
        <row r="26944">
          <cell r="A26944" t="str">
            <v>도드</v>
          </cell>
          <cell r="C26944">
            <v>27000</v>
          </cell>
        </row>
        <row r="26945">
          <cell r="A26945" t="str">
            <v>도드</v>
          </cell>
          <cell r="C26945">
            <v>27000</v>
          </cell>
        </row>
        <row r="26946">
          <cell r="A26946" t="str">
            <v>도드</v>
          </cell>
          <cell r="C26946">
            <v>18000</v>
          </cell>
        </row>
        <row r="26947">
          <cell r="A26947" t="str">
            <v>도드</v>
          </cell>
          <cell r="C26947" t="str">
            <v>미송픽업</v>
          </cell>
        </row>
        <row r="26948">
          <cell r="A26948" t="str">
            <v>더블유모즈</v>
          </cell>
          <cell r="C26948">
            <v>12100</v>
          </cell>
        </row>
        <row r="26949">
          <cell r="A26949" t="str">
            <v>더블유모즈</v>
          </cell>
          <cell r="C26949">
            <v>121000</v>
          </cell>
        </row>
        <row r="26950">
          <cell r="A26950" t="str">
            <v>더메이</v>
          </cell>
          <cell r="C26950">
            <v>360000</v>
          </cell>
        </row>
        <row r="26951">
          <cell r="A26951" t="str">
            <v>노브</v>
          </cell>
          <cell r="C26951">
            <v>10000</v>
          </cell>
        </row>
        <row r="26952">
          <cell r="A26952" t="str">
            <v>노브</v>
          </cell>
          <cell r="C26952">
            <v>23000</v>
          </cell>
        </row>
        <row r="26953">
          <cell r="A26953" t="str">
            <v>나떼</v>
          </cell>
          <cell r="C26953">
            <v>20000</v>
          </cell>
        </row>
        <row r="26954">
          <cell r="A26954" t="str">
            <v>꼴통</v>
          </cell>
          <cell r="C26954">
            <v>24000</v>
          </cell>
        </row>
        <row r="26955">
          <cell r="A26955" t="str">
            <v>그랑블루</v>
          </cell>
          <cell r="C26955">
            <v>17000</v>
          </cell>
        </row>
        <row r="26956">
          <cell r="A26956" t="str">
            <v>그랑블루</v>
          </cell>
          <cell r="C26956">
            <v>20000</v>
          </cell>
        </row>
        <row r="26957">
          <cell r="A26957" t="str">
            <v>그랑블루</v>
          </cell>
          <cell r="C26957">
            <v>18000</v>
          </cell>
        </row>
        <row r="26958">
          <cell r="A26958" t="str">
            <v>그랑블루</v>
          </cell>
          <cell r="C26958">
            <v>18000</v>
          </cell>
        </row>
        <row r="26959">
          <cell r="A26959" t="str">
            <v>그랑블루</v>
          </cell>
          <cell r="C26959">
            <v>18000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월24일"/>
      <sheetName val="1월27일"/>
      <sheetName val="1월 28일"/>
      <sheetName val="1월 29일"/>
      <sheetName val="1월세액"/>
      <sheetName val="은행코드"/>
      <sheetName val="12월계산서"/>
      <sheetName val="Sheet3"/>
    </sheetNames>
    <sheetDataSet>
      <sheetData sheetId="0">
        <row r="2">
          <cell r="B2" t="str">
            <v>1005504775443</v>
          </cell>
          <cell r="D2" t="str">
            <v>히피스</v>
          </cell>
          <cell r="E2" t="str">
            <v>우리</v>
          </cell>
          <cell r="F2" t="str">
            <v>이도영(히피스)</v>
          </cell>
          <cell r="H2" t="str">
            <v>X</v>
          </cell>
        </row>
        <row r="3">
          <cell r="B3" t="str">
            <v>1005804834765</v>
          </cell>
          <cell r="D3" t="str">
            <v>홈런</v>
          </cell>
          <cell r="E3" t="str">
            <v>우리</v>
          </cell>
          <cell r="F3" t="str">
            <v>㈜플레이 홈런</v>
          </cell>
          <cell r="H3" t="str">
            <v>X</v>
          </cell>
        </row>
        <row r="4">
          <cell r="B4" t="str">
            <v>110554774968</v>
          </cell>
          <cell r="D4" t="str">
            <v>하이앤땡큐</v>
          </cell>
          <cell r="E4" t="str">
            <v>신한</v>
          </cell>
          <cell r="F4" t="str">
            <v>김승현</v>
          </cell>
          <cell r="H4" t="str">
            <v>X</v>
          </cell>
        </row>
        <row r="5">
          <cell r="B5" t="str">
            <v>17191028203607</v>
          </cell>
          <cell r="D5" t="str">
            <v>하이바</v>
          </cell>
          <cell r="E5" t="str">
            <v>하나</v>
          </cell>
          <cell r="F5" t="str">
            <v>김태형</v>
          </cell>
          <cell r="H5" t="str">
            <v>X</v>
          </cell>
        </row>
        <row r="6">
          <cell r="B6" t="str">
            <v>09180104175091</v>
          </cell>
          <cell r="D6" t="str">
            <v>하멜</v>
          </cell>
          <cell r="E6" t="str">
            <v>국민</v>
          </cell>
          <cell r="F6" t="str">
            <v>우환균(하멜)</v>
          </cell>
          <cell r="H6" t="str">
            <v>X</v>
          </cell>
        </row>
        <row r="7">
          <cell r="B7" t="str">
            <v>80750104288480</v>
          </cell>
          <cell r="D7" t="str">
            <v>필앤마조</v>
          </cell>
          <cell r="E7" t="str">
            <v>국민</v>
          </cell>
          <cell r="F7" t="str">
            <v>(주)필앤마조</v>
          </cell>
          <cell r="H7" t="str">
            <v>X</v>
          </cell>
        </row>
        <row r="8">
          <cell r="B8" t="str">
            <v>110604500814</v>
          </cell>
          <cell r="D8" t="str">
            <v>피크닉</v>
          </cell>
          <cell r="E8" t="str">
            <v>신한</v>
          </cell>
          <cell r="F8" t="str">
            <v>피크닉</v>
          </cell>
          <cell r="H8" t="str">
            <v>X</v>
          </cell>
        </row>
        <row r="9">
          <cell r="B9" t="str">
            <v>07300104259173</v>
          </cell>
          <cell r="D9" t="str">
            <v>프레쩰</v>
          </cell>
          <cell r="E9" t="str">
            <v>국민</v>
          </cell>
          <cell r="F9" t="str">
            <v>주현</v>
          </cell>
          <cell r="H9" t="str">
            <v>X</v>
          </cell>
        </row>
        <row r="10">
          <cell r="B10" t="str">
            <v>140013540787</v>
          </cell>
          <cell r="D10" t="str">
            <v>풀하우스</v>
          </cell>
          <cell r="E10" t="str">
            <v>신한</v>
          </cell>
          <cell r="F10" t="str">
            <v>주식회사 풀하우스컴퍼니 김기완</v>
          </cell>
          <cell r="H10" t="str">
            <v>X</v>
          </cell>
        </row>
        <row r="11">
          <cell r="B11" t="str">
            <v>110316175919</v>
          </cell>
          <cell r="D11" t="str">
            <v>페어립트</v>
          </cell>
          <cell r="E11" t="str">
            <v>신한</v>
          </cell>
          <cell r="F11" t="str">
            <v>황두환(페어립트)</v>
          </cell>
          <cell r="H11" t="str">
            <v>X</v>
          </cell>
        </row>
        <row r="12">
          <cell r="B12" t="str">
            <v>110564250069</v>
          </cell>
          <cell r="D12" t="str">
            <v>펀치</v>
          </cell>
          <cell r="E12" t="str">
            <v>신한</v>
          </cell>
          <cell r="F12" t="str">
            <v>양창민(펀치)</v>
          </cell>
          <cell r="H12" t="str">
            <v>X</v>
          </cell>
        </row>
        <row r="13">
          <cell r="B13" t="str">
            <v>01819320404015</v>
          </cell>
          <cell r="D13" t="str">
            <v>퍼플그레이</v>
          </cell>
          <cell r="E13" t="str">
            <v>기업</v>
          </cell>
          <cell r="F13" t="str">
            <v>㈜퍼플그레이어패럴</v>
          </cell>
          <cell r="H13" t="str">
            <v>O</v>
          </cell>
        </row>
        <row r="14">
          <cell r="B14">
            <v>110489581929</v>
          </cell>
          <cell r="D14" t="str">
            <v>팔로우비</v>
          </cell>
          <cell r="E14" t="str">
            <v>신한</v>
          </cell>
          <cell r="F14" t="str">
            <v>변입섭 팔로우비</v>
          </cell>
          <cell r="H14" t="str">
            <v>X</v>
          </cell>
        </row>
        <row r="15">
          <cell r="B15" t="str">
            <v>110555436511</v>
          </cell>
          <cell r="D15" t="str">
            <v>파인파인</v>
          </cell>
          <cell r="E15" t="str">
            <v>신한</v>
          </cell>
          <cell r="F15" t="str">
            <v>파인파인</v>
          </cell>
          <cell r="H15" t="str">
            <v>X</v>
          </cell>
        </row>
        <row r="16">
          <cell r="B16" t="str">
            <v>140014915730</v>
          </cell>
          <cell r="D16" t="str">
            <v>티오</v>
          </cell>
          <cell r="E16" t="str">
            <v>신한</v>
          </cell>
          <cell r="F16" t="str">
            <v>㈜패션컴퍼니오성</v>
          </cell>
          <cell r="H16" t="str">
            <v>X</v>
          </cell>
        </row>
        <row r="17">
          <cell r="B17" t="str">
            <v>1005603272336</v>
          </cell>
          <cell r="D17" t="str">
            <v>트웬티</v>
          </cell>
          <cell r="E17" t="str">
            <v>우리</v>
          </cell>
          <cell r="F17" t="str">
            <v>이한숙</v>
          </cell>
          <cell r="H17" t="str">
            <v>X</v>
          </cell>
        </row>
        <row r="18">
          <cell r="B18" t="str">
            <v>02314297601014</v>
          </cell>
          <cell r="D18" t="str">
            <v>키치키치</v>
          </cell>
          <cell r="E18" t="str">
            <v>기업</v>
          </cell>
          <cell r="F18" t="str">
            <v>㈜마젠타어패럴그룹</v>
          </cell>
          <cell r="H18" t="str">
            <v>O</v>
          </cell>
        </row>
        <row r="19">
          <cell r="B19" t="str">
            <v>01212165604012</v>
          </cell>
          <cell r="D19" t="str">
            <v>크림베이지</v>
          </cell>
          <cell r="E19" t="str">
            <v>기업</v>
          </cell>
          <cell r="F19" t="str">
            <v>주식회사 크림베이지어패럴</v>
          </cell>
          <cell r="H19" t="str">
            <v>O</v>
          </cell>
        </row>
        <row r="20">
          <cell r="B20" t="str">
            <v>34780104162710</v>
          </cell>
          <cell r="D20" t="str">
            <v>크레파스</v>
          </cell>
          <cell r="E20" t="str">
            <v>국민</v>
          </cell>
          <cell r="F20" t="str">
            <v>㈜투앤드컴퍼니</v>
          </cell>
          <cell r="H20" t="str">
            <v>X</v>
          </cell>
        </row>
        <row r="21">
          <cell r="B21" t="str">
            <v>01500000197711</v>
          </cell>
          <cell r="D21" t="str">
            <v>케이디지</v>
          </cell>
          <cell r="E21" t="str">
            <v>기업</v>
          </cell>
          <cell r="F21" t="str">
            <v>케이디지</v>
          </cell>
          <cell r="H21" t="str">
            <v>O</v>
          </cell>
        </row>
        <row r="22">
          <cell r="B22" t="str">
            <v>1005003797667</v>
          </cell>
          <cell r="D22" t="str">
            <v>컴온</v>
          </cell>
          <cell r="E22" t="str">
            <v>우리</v>
          </cell>
          <cell r="F22" t="str">
            <v>㈜에이치케이더블류컴퍼니</v>
          </cell>
          <cell r="H22" t="str">
            <v>X</v>
          </cell>
        </row>
        <row r="23">
          <cell r="B23" t="str">
            <v>59280104131903</v>
          </cell>
          <cell r="D23" t="str">
            <v>치퍼</v>
          </cell>
          <cell r="E23" t="str">
            <v>국민</v>
          </cell>
          <cell r="F23" t="str">
            <v>최현준(치퍼(CHIPPER))</v>
          </cell>
          <cell r="H23" t="str">
            <v>X</v>
          </cell>
        </row>
        <row r="24">
          <cell r="B24" t="str">
            <v>80750104288141</v>
          </cell>
          <cell r="D24" t="str">
            <v>춘샤</v>
          </cell>
          <cell r="E24" t="str">
            <v>국민</v>
          </cell>
          <cell r="F24" t="str">
            <v>김유미(춘샤)</v>
          </cell>
          <cell r="H24" t="str">
            <v>X</v>
          </cell>
        </row>
        <row r="25">
          <cell r="B25" t="str">
            <v>140012386934</v>
          </cell>
          <cell r="D25" t="str">
            <v>지엔</v>
          </cell>
          <cell r="E25" t="str">
            <v>신한</v>
          </cell>
          <cell r="F25" t="str">
            <v>㈜지엔어패럴</v>
          </cell>
          <cell r="H25" t="str">
            <v>X</v>
          </cell>
        </row>
        <row r="26">
          <cell r="B26" t="str">
            <v>77463704004031</v>
          </cell>
          <cell r="D26" t="str">
            <v>줄리</v>
          </cell>
          <cell r="E26" t="str">
            <v>국민</v>
          </cell>
          <cell r="F26" t="str">
            <v>㈜쥴리</v>
          </cell>
          <cell r="H26" t="str">
            <v>X</v>
          </cell>
        </row>
        <row r="27">
          <cell r="B27" t="str">
            <v>79660104099780</v>
          </cell>
          <cell r="D27" t="str">
            <v>제임스</v>
          </cell>
          <cell r="E27" t="str">
            <v>국민</v>
          </cell>
          <cell r="F27" t="str">
            <v>㈜더블유에이치컴퍼니</v>
          </cell>
          <cell r="H27" t="str">
            <v>X</v>
          </cell>
        </row>
        <row r="28">
          <cell r="B28" t="str">
            <v>13502366500508</v>
          </cell>
          <cell r="D28" t="str">
            <v>제이케이</v>
          </cell>
          <cell r="E28" t="str">
            <v>하나</v>
          </cell>
          <cell r="F28" t="str">
            <v>김진규</v>
          </cell>
          <cell r="H28" t="str">
            <v>X</v>
          </cell>
        </row>
        <row r="29">
          <cell r="B29" t="str">
            <v>28191003840204</v>
          </cell>
          <cell r="D29" t="str">
            <v>저기</v>
          </cell>
          <cell r="E29" t="str">
            <v>하나</v>
          </cell>
          <cell r="F29" t="str">
            <v>에브리웨어</v>
          </cell>
          <cell r="H29" t="str">
            <v>X</v>
          </cell>
        </row>
        <row r="30">
          <cell r="B30" t="str">
            <v>08606527904019</v>
          </cell>
          <cell r="D30" t="str">
            <v>일프로</v>
          </cell>
          <cell r="E30" t="str">
            <v>기업</v>
          </cell>
          <cell r="F30" t="str">
            <v>㈜더일프로</v>
          </cell>
          <cell r="H30" t="str">
            <v>X</v>
          </cell>
        </row>
        <row r="31">
          <cell r="B31" t="str">
            <v>19991017546307</v>
          </cell>
          <cell r="D31" t="str">
            <v>이사벨라</v>
          </cell>
          <cell r="E31" t="str">
            <v>하나</v>
          </cell>
          <cell r="F31" t="str">
            <v>조휘호</v>
          </cell>
          <cell r="H31" t="str">
            <v>X</v>
          </cell>
        </row>
        <row r="32">
          <cell r="B32" t="str">
            <v>110565571708</v>
          </cell>
          <cell r="D32" t="str">
            <v>유에이드</v>
          </cell>
          <cell r="E32" t="str">
            <v>신한</v>
          </cell>
          <cell r="F32" t="str">
            <v>유에이드(정연화)</v>
          </cell>
          <cell r="H32" t="str">
            <v>X</v>
          </cell>
        </row>
        <row r="33">
          <cell r="B33" t="str">
            <v>39091033424807</v>
          </cell>
          <cell r="D33" t="str">
            <v>유스</v>
          </cell>
          <cell r="E33" t="str">
            <v>하나</v>
          </cell>
          <cell r="F33" t="str">
            <v>최민준(유스)</v>
          </cell>
          <cell r="H33" t="str">
            <v>X</v>
          </cell>
        </row>
        <row r="34">
          <cell r="B34" t="str">
            <v>110224033860</v>
          </cell>
          <cell r="D34" t="str">
            <v>유리</v>
          </cell>
          <cell r="E34" t="str">
            <v>신한</v>
          </cell>
          <cell r="F34" t="str">
            <v>박성은</v>
          </cell>
          <cell r="H34" t="str">
            <v>X</v>
          </cell>
        </row>
        <row r="35">
          <cell r="B35" t="str">
            <v>22191002103004</v>
          </cell>
          <cell r="D35" t="str">
            <v>위클리</v>
          </cell>
          <cell r="E35" t="str">
            <v>하나</v>
          </cell>
          <cell r="F35" t="str">
            <v>주식회사제이와이글로벌패션그룹</v>
          </cell>
          <cell r="H35" t="str">
            <v>O</v>
          </cell>
        </row>
        <row r="36">
          <cell r="B36" t="str">
            <v>06880104407136</v>
          </cell>
          <cell r="D36" t="str">
            <v>웨이비</v>
          </cell>
          <cell r="E36" t="str">
            <v>국민</v>
          </cell>
          <cell r="F36" t="str">
            <v>웨이비 임솔</v>
          </cell>
          <cell r="H36" t="str">
            <v>X</v>
          </cell>
        </row>
        <row r="37">
          <cell r="B37" t="str">
            <v>02802241003</v>
          </cell>
          <cell r="D37" t="str">
            <v>워너비</v>
          </cell>
          <cell r="E37" t="str">
            <v>수협</v>
          </cell>
          <cell r="F37" t="str">
            <v>김광준(워너비)</v>
          </cell>
          <cell r="H37" t="str">
            <v>X</v>
          </cell>
        </row>
        <row r="38">
          <cell r="B38" t="str">
            <v>110367521470</v>
          </cell>
          <cell r="D38" t="str">
            <v>요미요미</v>
          </cell>
          <cell r="E38" t="str">
            <v>신한</v>
          </cell>
          <cell r="F38" t="str">
            <v>이정규(요미요미)</v>
          </cell>
          <cell r="H38" t="str">
            <v>X</v>
          </cell>
        </row>
        <row r="39">
          <cell r="B39" t="str">
            <v>3333265347239</v>
          </cell>
          <cell r="D39" t="str">
            <v>오름</v>
          </cell>
          <cell r="E39" t="str">
            <v>카카오</v>
          </cell>
          <cell r="F39" t="str">
            <v>강동구(오름(ORMM))</v>
          </cell>
          <cell r="H39" t="str">
            <v>X</v>
          </cell>
        </row>
        <row r="40">
          <cell r="B40" t="str">
            <v>140015691630</v>
          </cell>
          <cell r="D40" t="str">
            <v>오드</v>
          </cell>
          <cell r="E40" t="str">
            <v>신한</v>
          </cell>
          <cell r="F40" t="str">
            <v>주식회사 오드점</v>
          </cell>
          <cell r="H40" t="str">
            <v>X</v>
          </cell>
        </row>
        <row r="41">
          <cell r="B41" t="str">
            <v>110555467484</v>
          </cell>
          <cell r="D41" t="str">
            <v>오도시</v>
          </cell>
          <cell r="E41" t="str">
            <v>신한</v>
          </cell>
          <cell r="F41" t="str">
            <v>임창현/오도시</v>
          </cell>
          <cell r="H41" t="str">
            <v>X</v>
          </cell>
        </row>
        <row r="42">
          <cell r="B42" t="str">
            <v>20107648001016</v>
          </cell>
          <cell r="D42" t="str">
            <v>옐로우</v>
          </cell>
          <cell r="E42" t="str">
            <v>기업</v>
          </cell>
          <cell r="F42" t="str">
            <v>옐로우이엔엠 주식회사</v>
          </cell>
          <cell r="H42" t="str">
            <v>X</v>
          </cell>
        </row>
        <row r="43">
          <cell r="B43" t="str">
            <v>1005504495386</v>
          </cell>
          <cell r="D43" t="str">
            <v>여기</v>
          </cell>
          <cell r="E43" t="str">
            <v>우리</v>
          </cell>
          <cell r="F43" t="str">
            <v>에브리웨어</v>
          </cell>
          <cell r="H43" t="str">
            <v>X</v>
          </cell>
        </row>
        <row r="44">
          <cell r="B44" t="str">
            <v>140013987091</v>
          </cell>
          <cell r="D44" t="str">
            <v>엣지</v>
          </cell>
          <cell r="E44" t="str">
            <v>신한</v>
          </cell>
          <cell r="F44" t="str">
            <v>㈜이디지이(EDGE)</v>
          </cell>
          <cell r="H44" t="str">
            <v>X</v>
          </cell>
        </row>
        <row r="45">
          <cell r="B45" t="str">
            <v>21830104363558</v>
          </cell>
          <cell r="D45" t="str">
            <v>에이러브</v>
          </cell>
          <cell r="E45" t="str">
            <v>국민</v>
          </cell>
          <cell r="F45" t="str">
            <v>임애경</v>
          </cell>
          <cell r="H45" t="str">
            <v>X</v>
          </cell>
        </row>
        <row r="46">
          <cell r="B46" t="str">
            <v>110539887153</v>
          </cell>
          <cell r="D46" t="str">
            <v>안나</v>
          </cell>
          <cell r="E46" t="str">
            <v>신한</v>
          </cell>
          <cell r="F46" t="str">
            <v>김수진</v>
          </cell>
          <cell r="H46" t="str">
            <v>X</v>
          </cell>
        </row>
        <row r="47">
          <cell r="B47" t="str">
            <v>1005203796625</v>
          </cell>
          <cell r="D47" t="str">
            <v>아이티</v>
          </cell>
          <cell r="E47" t="str">
            <v>우리</v>
          </cell>
          <cell r="F47" t="str">
            <v>HKW컴퍼니</v>
          </cell>
          <cell r="H47" t="str">
            <v>X</v>
          </cell>
        </row>
        <row r="48">
          <cell r="B48" t="str">
            <v>77460104250367</v>
          </cell>
          <cell r="D48" t="str">
            <v>심플</v>
          </cell>
          <cell r="E48" t="str">
            <v>국민</v>
          </cell>
          <cell r="F48" t="str">
            <v>김현아(심플)</v>
          </cell>
          <cell r="H48" t="str">
            <v>X</v>
          </cell>
        </row>
        <row r="49">
          <cell r="B49" t="str">
            <v>110564935137</v>
          </cell>
          <cell r="D49" t="str">
            <v>스크램블</v>
          </cell>
          <cell r="E49" t="str">
            <v>신한</v>
          </cell>
          <cell r="F49" t="str">
            <v>스크램블</v>
          </cell>
          <cell r="H49" t="str">
            <v>X</v>
          </cell>
        </row>
        <row r="50">
          <cell r="B50" t="str">
            <v>38891000310908</v>
          </cell>
          <cell r="D50" t="str">
            <v>슈퍼스타</v>
          </cell>
          <cell r="E50" t="str">
            <v>하나</v>
          </cell>
          <cell r="F50" t="str">
            <v>김학영</v>
          </cell>
          <cell r="H50" t="str">
            <v>X</v>
          </cell>
        </row>
        <row r="51">
          <cell r="B51" t="str">
            <v>140014903450</v>
          </cell>
          <cell r="D51" t="str">
            <v>슈퍼땅콩</v>
          </cell>
          <cell r="E51" t="str">
            <v>신한</v>
          </cell>
          <cell r="F51" t="str">
            <v>슈퍼땅콩</v>
          </cell>
          <cell r="H51" t="str">
            <v>X</v>
          </cell>
        </row>
        <row r="52">
          <cell r="B52" t="str">
            <v>02111218704013</v>
          </cell>
          <cell r="D52" t="str">
            <v>서울러</v>
          </cell>
          <cell r="E52" t="str">
            <v>기업</v>
          </cell>
          <cell r="F52" t="str">
            <v>현재광</v>
          </cell>
          <cell r="H52" t="str">
            <v>X</v>
          </cell>
        </row>
        <row r="53">
          <cell r="B53" t="str">
            <v>93390101228298</v>
          </cell>
          <cell r="D53" t="str">
            <v>브이브이브이</v>
          </cell>
          <cell r="E53" t="str">
            <v>국민</v>
          </cell>
          <cell r="F53" t="str">
            <v>권순범(브이브이브이)</v>
          </cell>
          <cell r="H53" t="str">
            <v>X</v>
          </cell>
        </row>
        <row r="54">
          <cell r="B54" t="str">
            <v>140015691122</v>
          </cell>
          <cell r="D54" t="str">
            <v>브리니</v>
          </cell>
          <cell r="E54" t="str">
            <v>신한</v>
          </cell>
          <cell r="F54" t="str">
            <v>㈜브리니랩</v>
          </cell>
          <cell r="H54" t="str">
            <v>X</v>
          </cell>
        </row>
        <row r="55">
          <cell r="B55" t="str">
            <v>34780104163197</v>
          </cell>
          <cell r="D55" t="str">
            <v>별대봉</v>
          </cell>
          <cell r="E55" t="str">
            <v>국민</v>
          </cell>
          <cell r="F55" t="str">
            <v>㈜투앤드컴퍼니</v>
          </cell>
          <cell r="H55" t="str">
            <v>X</v>
          </cell>
        </row>
        <row r="56">
          <cell r="B56" t="str">
            <v>1005404854052</v>
          </cell>
          <cell r="D56" t="str">
            <v>베베</v>
          </cell>
          <cell r="E56" t="str">
            <v>우리</v>
          </cell>
          <cell r="F56" t="str">
            <v>㈜베베픽</v>
          </cell>
          <cell r="H56" t="str">
            <v>X</v>
          </cell>
        </row>
        <row r="57">
          <cell r="B57" t="str">
            <v>40910101299531</v>
          </cell>
          <cell r="D57" t="str">
            <v>버프</v>
          </cell>
          <cell r="E57" t="str">
            <v>국민</v>
          </cell>
          <cell r="F57" t="str">
            <v>박성계</v>
          </cell>
          <cell r="H57" t="str">
            <v>X</v>
          </cell>
        </row>
        <row r="58">
          <cell r="B58" t="str">
            <v>1005104276736</v>
          </cell>
          <cell r="D58" t="str">
            <v>배추</v>
          </cell>
          <cell r="E58" t="str">
            <v>우리</v>
          </cell>
          <cell r="F58" t="str">
            <v>주식회사 배추</v>
          </cell>
          <cell r="H58" t="str">
            <v>X</v>
          </cell>
        </row>
        <row r="59">
          <cell r="B59" t="str">
            <v>110563422772</v>
          </cell>
          <cell r="D59" t="str">
            <v>배배</v>
          </cell>
          <cell r="E59" t="str">
            <v>신한</v>
          </cell>
          <cell r="F59" t="str">
            <v>배문주</v>
          </cell>
          <cell r="H59" t="str">
            <v>X</v>
          </cell>
        </row>
        <row r="60">
          <cell r="B60" t="str">
            <v>101023843370</v>
          </cell>
          <cell r="D60" t="str">
            <v>밤비</v>
          </cell>
          <cell r="E60" t="str">
            <v>수협</v>
          </cell>
          <cell r="F60" t="str">
            <v>㈜밤비컴퍼니</v>
          </cell>
          <cell r="H60" t="str">
            <v>O</v>
          </cell>
        </row>
        <row r="61">
          <cell r="B61" t="str">
            <v>19991025356107</v>
          </cell>
          <cell r="D61" t="str">
            <v>발렌티</v>
          </cell>
          <cell r="E61" t="str">
            <v>하나</v>
          </cell>
          <cell r="F61" t="str">
            <v>배재웅</v>
          </cell>
          <cell r="H61" t="str">
            <v>X</v>
          </cell>
        </row>
        <row r="62">
          <cell r="B62" t="str">
            <v>110489136548</v>
          </cell>
          <cell r="D62" t="str">
            <v>물고기</v>
          </cell>
          <cell r="E62" t="str">
            <v>신한</v>
          </cell>
          <cell r="F62" t="str">
            <v>블랙피쉬</v>
          </cell>
          <cell r="H62" t="str">
            <v>X</v>
          </cell>
        </row>
        <row r="63">
          <cell r="B63" t="str">
            <v>140013785683</v>
          </cell>
          <cell r="D63" t="str">
            <v>물</v>
          </cell>
          <cell r="E63" t="str">
            <v>신한</v>
          </cell>
          <cell r="F63" t="str">
            <v>㈜모아크</v>
          </cell>
          <cell r="H63" t="str">
            <v>X</v>
          </cell>
        </row>
        <row r="64"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    <v>이유진</v>
          </cell>
          <cell r="H64" t="str">
            <v>X</v>
          </cell>
        </row>
        <row r="65">
          <cell r="B65" t="str">
            <v>08606419801019</v>
          </cell>
          <cell r="D65" t="str">
            <v>모리</v>
          </cell>
          <cell r="E65" t="str">
            <v>기업</v>
          </cell>
          <cell r="F65" t="str">
            <v>모리(송승현)</v>
          </cell>
          <cell r="H65" t="str">
            <v>X</v>
          </cell>
        </row>
        <row r="66">
          <cell r="B66" t="str">
            <v>20510651007647</v>
          </cell>
          <cell r="D66" t="str">
            <v>모기</v>
          </cell>
          <cell r="E66" t="str">
            <v>농협</v>
          </cell>
          <cell r="F66" t="str">
            <v>양동인</v>
          </cell>
          <cell r="H66" t="str">
            <v>X</v>
          </cell>
        </row>
        <row r="67">
          <cell r="B67" t="str">
            <v>1002237068659</v>
          </cell>
          <cell r="D67" t="str">
            <v>멜트</v>
          </cell>
          <cell r="E67" t="str">
            <v>우리</v>
          </cell>
          <cell r="F67" t="str">
            <v>나동수</v>
          </cell>
          <cell r="H67" t="str">
            <v>X</v>
          </cell>
        </row>
        <row r="68">
          <cell r="B68" t="str">
            <v>1005303431898</v>
          </cell>
          <cell r="D68" t="str">
            <v>멜로즈</v>
          </cell>
          <cell r="E68" t="str">
            <v>우리</v>
          </cell>
          <cell r="F68" t="str">
            <v>석용창(멜로즈)</v>
          </cell>
          <cell r="H68" t="str">
            <v>X</v>
          </cell>
        </row>
        <row r="69">
          <cell r="B69" t="str">
            <v>140013234096</v>
          </cell>
          <cell r="D69" t="str">
            <v>메이비</v>
          </cell>
          <cell r="E69" t="str">
            <v>신한</v>
          </cell>
          <cell r="F69" t="str">
            <v>㈜메이비컴퍼니</v>
          </cell>
          <cell r="H69" t="str">
            <v>X</v>
          </cell>
        </row>
        <row r="70">
          <cell r="B70" t="str">
            <v>1005902745135</v>
          </cell>
          <cell r="D70" t="str">
            <v>멋쟁이</v>
          </cell>
          <cell r="E70" t="str">
            <v>우리</v>
          </cell>
          <cell r="F70" t="str">
            <v>김덕영</v>
          </cell>
          <cell r="H70" t="str">
            <v>X</v>
          </cell>
        </row>
        <row r="71">
          <cell r="B71" t="str">
            <v>91702676804019</v>
          </cell>
          <cell r="D71" t="str">
            <v>리자드스탠다드</v>
          </cell>
          <cell r="E71" t="str">
            <v>기업</v>
          </cell>
          <cell r="F71" t="str">
            <v>리자드스탠다드</v>
          </cell>
          <cell r="H71" t="str">
            <v>O</v>
          </cell>
        </row>
        <row r="72">
          <cell r="B72" t="str">
            <v>140015690682</v>
          </cell>
          <cell r="D72" t="str">
            <v>리디아</v>
          </cell>
          <cell r="E72" t="str">
            <v>신한</v>
          </cell>
          <cell r="F72" t="str">
            <v>㈜리디아컴퍼니</v>
          </cell>
          <cell r="H72" t="str">
            <v>O</v>
          </cell>
        </row>
        <row r="73">
          <cell r="B73" t="str">
            <v>03610104060011</v>
          </cell>
          <cell r="D73" t="str">
            <v>루나</v>
          </cell>
          <cell r="E73" t="str">
            <v>국민</v>
          </cell>
          <cell r="F73" t="str">
            <v>강승모</v>
          </cell>
          <cell r="H73" t="str">
            <v>X</v>
          </cell>
        </row>
        <row r="74">
          <cell r="B74" t="str">
            <v>100036383077</v>
          </cell>
          <cell r="D74" t="str">
            <v>롱롱</v>
          </cell>
          <cell r="E74" t="str">
            <v>신한</v>
          </cell>
          <cell r="F74" t="str">
            <v>안병철</v>
          </cell>
          <cell r="H74" t="str">
            <v>X</v>
          </cell>
        </row>
        <row r="75">
          <cell r="B75" t="str">
            <v>3333075429507</v>
          </cell>
          <cell r="D75" t="str">
            <v>로쏘</v>
          </cell>
          <cell r="E75" t="str">
            <v>카카오</v>
          </cell>
          <cell r="F75" t="str">
            <v>윤주영</v>
          </cell>
          <cell r="H75" t="str">
            <v>X</v>
          </cell>
        </row>
        <row r="76">
          <cell r="B76" t="str">
            <v>41430101172768</v>
          </cell>
          <cell r="D76" t="str">
            <v>레인우드</v>
          </cell>
          <cell r="E76" t="str">
            <v>국민</v>
          </cell>
          <cell r="F76" t="str">
            <v>라브레아(김혜림)</v>
          </cell>
          <cell r="H76" t="str">
            <v>X</v>
          </cell>
        </row>
        <row r="77">
          <cell r="B77" t="str">
            <v>41505575601011</v>
          </cell>
          <cell r="D77" t="str">
            <v>럽모어</v>
          </cell>
          <cell r="E77" t="str">
            <v>기업</v>
          </cell>
          <cell r="F77" t="str">
            <v>윤은지</v>
          </cell>
          <cell r="H77" t="str">
            <v>X</v>
          </cell>
        </row>
        <row r="78">
          <cell r="B78" t="str">
            <v>140014314677</v>
          </cell>
          <cell r="D78" t="str">
            <v>디티엠</v>
          </cell>
          <cell r="E78" t="str">
            <v>신한</v>
          </cell>
          <cell r="F78" t="str">
            <v>㈜위원트</v>
          </cell>
          <cell r="H78" t="str">
            <v>X</v>
          </cell>
        </row>
        <row r="79">
          <cell r="B79" t="str">
            <v>100033185072</v>
          </cell>
          <cell r="D79" t="str">
            <v>디스웨이</v>
          </cell>
          <cell r="E79" t="str">
            <v>신한</v>
          </cell>
          <cell r="F79" t="str">
            <v>㈜디스웨이컴퍼니(김대근)</v>
          </cell>
          <cell r="H79" t="str">
            <v>X</v>
          </cell>
        </row>
        <row r="80">
          <cell r="B80" t="str">
            <v>28091001968104</v>
          </cell>
          <cell r="D80" t="str">
            <v>디벨롭</v>
          </cell>
          <cell r="E80" t="str">
            <v>하나</v>
          </cell>
          <cell r="F80" t="str">
            <v>주식회사 앰엔디</v>
          </cell>
          <cell r="H80" t="str">
            <v>X</v>
          </cell>
        </row>
        <row r="81">
          <cell r="B81" t="str">
            <v>80753704011432</v>
          </cell>
          <cell r="D81" t="str">
            <v>디반</v>
          </cell>
          <cell r="E81" t="str">
            <v>국민</v>
          </cell>
          <cell r="F81" t="str">
            <v>이반석(디반(DBAN))</v>
          </cell>
          <cell r="H81" t="str">
            <v>X</v>
          </cell>
        </row>
        <row r="82">
          <cell r="B82" t="str">
            <v>1005704817308</v>
          </cell>
          <cell r="D82" t="str">
            <v>두유</v>
          </cell>
          <cell r="E82" t="str">
            <v>우리</v>
          </cell>
          <cell r="F82" t="str">
            <v>주식회사 두유</v>
          </cell>
          <cell r="H82" t="str">
            <v>X</v>
          </cell>
        </row>
        <row r="83">
          <cell r="B83" t="str">
            <v>80753704008339</v>
          </cell>
          <cell r="D83" t="str">
            <v>도레미씨</v>
          </cell>
          <cell r="E83" t="str">
            <v>국민</v>
          </cell>
          <cell r="F83" t="str">
            <v>㈜도레미씨</v>
          </cell>
          <cell r="H83" t="str">
            <v>X</v>
          </cell>
        </row>
        <row r="84">
          <cell r="B84" t="str">
            <v>132131308376</v>
          </cell>
          <cell r="D84" t="str">
            <v>도드</v>
          </cell>
          <cell r="E84" t="str">
            <v>신협</v>
          </cell>
          <cell r="F84" t="str">
            <v>전여원</v>
          </cell>
          <cell r="H84" t="str">
            <v>X</v>
          </cell>
        </row>
        <row r="85">
          <cell r="B85" t="str">
            <v>80753704010170</v>
          </cell>
          <cell r="D85" t="str">
            <v>더포르투나</v>
          </cell>
          <cell r="E85" t="str">
            <v>국민</v>
          </cell>
          <cell r="F85" t="str">
            <v>㈜더포르투나</v>
          </cell>
          <cell r="H85" t="str">
            <v>X</v>
          </cell>
        </row>
        <row r="86">
          <cell r="B86" t="str">
            <v>01818868201016</v>
          </cell>
          <cell r="D86" t="str">
            <v>더블유모즈</v>
          </cell>
          <cell r="E86" t="str">
            <v>기업</v>
          </cell>
          <cell r="F86" t="str">
            <v>㈜모즈패션</v>
          </cell>
          <cell r="H86" t="str">
            <v>O</v>
          </cell>
        </row>
        <row r="87">
          <cell r="B87" t="str">
            <v>1005784201022</v>
          </cell>
          <cell r="D87" t="str">
            <v>더본</v>
          </cell>
          <cell r="E87" t="str">
            <v>우리</v>
          </cell>
          <cell r="F87" t="str">
            <v>메이드본</v>
          </cell>
          <cell r="H87" t="str">
            <v>O</v>
          </cell>
        </row>
        <row r="88">
          <cell r="B88" t="str">
            <v>1005003656847</v>
          </cell>
          <cell r="D88" t="str">
            <v>니트홀릭</v>
          </cell>
          <cell r="E88" t="str">
            <v>우리</v>
          </cell>
          <cell r="F88" t="str">
            <v>송병직(니트홀릭)</v>
          </cell>
          <cell r="H88" t="str">
            <v>X</v>
          </cell>
        </row>
        <row r="89">
          <cell r="B89" t="str">
            <v>18391005493404</v>
          </cell>
          <cell r="D89" t="str">
            <v>뉴레인보우</v>
          </cell>
          <cell r="E89" t="str">
            <v>하나</v>
          </cell>
          <cell r="F89" t="str">
            <v>㈜뉴레인보우</v>
          </cell>
          <cell r="H89" t="str">
            <v>X</v>
          </cell>
        </row>
        <row r="90">
          <cell r="B90" t="str">
            <v>100031530371</v>
          </cell>
          <cell r="D90" t="str">
            <v>그랑블루</v>
          </cell>
          <cell r="E90" t="str">
            <v>신한</v>
          </cell>
          <cell r="F90" t="str">
            <v>㈜그랑블루진</v>
          </cell>
          <cell r="H90" t="str">
            <v>X</v>
          </cell>
        </row>
        <row r="91">
          <cell r="B91" t="str">
            <v>1005504775443</v>
          </cell>
          <cell r="D91" t="str">
            <v>히피스</v>
          </cell>
          <cell r="E91" t="str">
            <v>우리</v>
          </cell>
          <cell r="F91" t="str">
            <v>이도영(히피스)</v>
          </cell>
          <cell r="H91" t="str">
            <v>X</v>
          </cell>
        </row>
        <row r="92">
          <cell r="B92" t="str">
            <v>110607909500</v>
          </cell>
          <cell r="D92" t="str">
            <v>후크</v>
          </cell>
          <cell r="E92" t="str">
            <v>신한</v>
          </cell>
          <cell r="F92" t="str">
            <v>최문수</v>
          </cell>
          <cell r="H92" t="str">
            <v>X</v>
          </cell>
        </row>
        <row r="93">
          <cell r="B93" t="str">
            <v>3333289511795</v>
          </cell>
          <cell r="D93" t="str">
            <v>하이프</v>
          </cell>
          <cell r="E93" t="str">
            <v>카카오</v>
          </cell>
          <cell r="F93" t="str">
            <v>하이프(HYPE)</v>
          </cell>
          <cell r="H93" t="str">
            <v>X</v>
          </cell>
        </row>
        <row r="94">
          <cell r="B94" t="str">
            <v>110554774968</v>
          </cell>
          <cell r="D94" t="str">
            <v>하이앤땡큐</v>
          </cell>
          <cell r="E94" t="str">
            <v>신한</v>
          </cell>
          <cell r="F94" t="str">
            <v>김승현</v>
          </cell>
          <cell r="H94" t="str">
            <v>X</v>
          </cell>
        </row>
        <row r="95">
          <cell r="B95" t="str">
            <v>09180104175091</v>
          </cell>
          <cell r="D95" t="str">
            <v>하멜</v>
          </cell>
          <cell r="E95" t="str">
            <v>국민</v>
          </cell>
          <cell r="F95" t="str">
            <v>우환균(하멜)</v>
          </cell>
          <cell r="H95" t="str">
            <v>X</v>
          </cell>
        </row>
        <row r="96">
          <cell r="B96" t="str">
            <v>110604500814</v>
          </cell>
          <cell r="D96" t="str">
            <v>피크닉</v>
          </cell>
          <cell r="E96" t="str">
            <v>신한</v>
          </cell>
          <cell r="F96" t="str">
            <v>피크닉</v>
          </cell>
          <cell r="H96" t="str">
            <v>X</v>
          </cell>
        </row>
        <row r="97">
          <cell r="B97" t="str">
            <v>01041961598</v>
          </cell>
          <cell r="D97" t="str">
            <v>플레이</v>
          </cell>
          <cell r="E97" t="str">
            <v>기업</v>
          </cell>
          <cell r="F97" t="str">
            <v>김미라(플레이)</v>
          </cell>
          <cell r="H97" t="str">
            <v>X</v>
          </cell>
        </row>
        <row r="98">
          <cell r="B98" t="str">
            <v>07300104259173</v>
          </cell>
          <cell r="D98" t="str">
            <v>프레쩰</v>
          </cell>
          <cell r="E98" t="str">
            <v>국민</v>
          </cell>
          <cell r="F98" t="str">
            <v>주현</v>
          </cell>
          <cell r="H98" t="str">
            <v>X</v>
          </cell>
        </row>
        <row r="99">
          <cell r="B99" t="str">
            <v>91930101145096</v>
          </cell>
          <cell r="D99" t="str">
            <v>폭스힐</v>
          </cell>
          <cell r="E99" t="str">
            <v>국민</v>
          </cell>
          <cell r="F99" t="str">
            <v>나상범</v>
          </cell>
          <cell r="H99" t="str">
            <v>X</v>
          </cell>
        </row>
        <row r="100">
          <cell r="B100" t="str">
            <v>110316175919</v>
          </cell>
          <cell r="D100" t="str">
            <v>페어립트</v>
          </cell>
          <cell r="E100" t="str">
            <v>신한</v>
          </cell>
          <cell r="F100" t="str">
            <v>황두환(페어립트)</v>
          </cell>
          <cell r="H100" t="str">
            <v>X</v>
          </cell>
        </row>
        <row r="101">
          <cell r="B101" t="str">
            <v>110564250069</v>
          </cell>
          <cell r="D101" t="str">
            <v>펀치</v>
          </cell>
          <cell r="E101" t="str">
            <v>신한</v>
          </cell>
          <cell r="F101" t="str">
            <v>양창민(펀치)</v>
          </cell>
          <cell r="H101" t="str">
            <v>X</v>
          </cell>
        </row>
        <row r="102">
          <cell r="B102" t="str">
            <v>01819320404015</v>
          </cell>
          <cell r="D102" t="str">
            <v>퍼플그레이</v>
          </cell>
          <cell r="E102" t="str">
            <v>기업</v>
          </cell>
          <cell r="F102" t="str">
            <v>㈜퍼플그레이어패럴</v>
          </cell>
          <cell r="H102" t="str">
            <v>O</v>
          </cell>
        </row>
        <row r="103">
          <cell r="B103" t="str">
            <v>110555436511</v>
          </cell>
          <cell r="D103" t="str">
            <v>파인파인</v>
          </cell>
          <cell r="E103" t="str">
            <v>신한</v>
          </cell>
          <cell r="F103" t="str">
            <v>파인파인</v>
          </cell>
          <cell r="H103" t="str">
            <v>X</v>
          </cell>
        </row>
        <row r="104">
          <cell r="B104" t="str">
            <v>140014915730</v>
          </cell>
          <cell r="D104" t="str">
            <v>티오</v>
          </cell>
          <cell r="E104" t="str">
            <v>신한</v>
          </cell>
          <cell r="F104" t="str">
            <v>㈜패션컴퍼니오성</v>
          </cell>
          <cell r="H104" t="str">
            <v>X</v>
          </cell>
        </row>
        <row r="105">
          <cell r="B105" t="str">
            <v>1005603272336</v>
          </cell>
          <cell r="D105" t="str">
            <v>트웬티</v>
          </cell>
          <cell r="E105" t="str">
            <v>우리</v>
          </cell>
          <cell r="F105" t="str">
            <v>이한숙</v>
          </cell>
          <cell r="H105" t="str">
            <v>X</v>
          </cell>
        </row>
        <row r="106">
          <cell r="B106" t="str">
            <v>3022043205911</v>
          </cell>
          <cell r="D106" t="str">
            <v>투썸</v>
          </cell>
          <cell r="E106" t="str">
            <v>농협</v>
          </cell>
          <cell r="F106" t="str">
            <v>투썸</v>
          </cell>
          <cell r="H106" t="str">
            <v>X</v>
          </cell>
        </row>
        <row r="107">
          <cell r="B107" t="str">
            <v>01212165604012</v>
          </cell>
          <cell r="D107" t="str">
            <v>크림베이지</v>
          </cell>
          <cell r="E107" t="str">
            <v>기업</v>
          </cell>
          <cell r="F107" t="str">
            <v>주식회사 크림베이지어패럴</v>
          </cell>
          <cell r="H107" t="str">
            <v>O</v>
          </cell>
        </row>
        <row r="108">
          <cell r="B108" t="str">
            <v>34780104162710</v>
          </cell>
          <cell r="D108" t="str">
            <v>크레파스</v>
          </cell>
          <cell r="E108" t="str">
            <v>국민</v>
          </cell>
          <cell r="F108" t="str">
            <v>㈜투앤드컴퍼니</v>
          </cell>
          <cell r="H108" t="str">
            <v>X</v>
          </cell>
        </row>
        <row r="109">
          <cell r="B109" t="str">
            <v>28491002673804</v>
          </cell>
          <cell r="D109" t="str">
            <v>코디63</v>
          </cell>
          <cell r="E109" t="str">
            <v>하나</v>
          </cell>
          <cell r="F109" t="str">
            <v>㈜코디63</v>
          </cell>
          <cell r="H109" t="str">
            <v>O</v>
          </cell>
        </row>
        <row r="110">
          <cell r="B110" t="str">
            <v>1005003797667</v>
          </cell>
          <cell r="D110" t="str">
            <v>컴온</v>
          </cell>
          <cell r="E110" t="str">
            <v>우리</v>
          </cell>
          <cell r="F110" t="str">
            <v>㈜에이치케이더블류컴퍼니</v>
          </cell>
          <cell r="H110" t="str">
            <v>X</v>
          </cell>
        </row>
        <row r="111">
          <cell r="B111" t="str">
            <v>59280104131903</v>
          </cell>
          <cell r="D111" t="str">
            <v>치퍼</v>
          </cell>
          <cell r="E111" t="str">
            <v>국민</v>
          </cell>
          <cell r="F111" t="str">
            <v>최현준(치퍼(CHIPPER))</v>
          </cell>
          <cell r="H111" t="str">
            <v>X</v>
          </cell>
        </row>
        <row r="112">
          <cell r="B112" t="str">
            <v>77463704004031</v>
          </cell>
          <cell r="D112" t="str">
            <v>줄리</v>
          </cell>
          <cell r="E112" t="str">
            <v>국민</v>
          </cell>
          <cell r="F112" t="str">
            <v>㈜쥴리</v>
          </cell>
          <cell r="H112" t="str">
            <v>X</v>
          </cell>
        </row>
        <row r="113">
          <cell r="B113" t="str">
            <v>79660104099780</v>
          </cell>
          <cell r="D113" t="str">
            <v>제임스</v>
          </cell>
          <cell r="E113" t="str">
            <v>국민</v>
          </cell>
          <cell r="F113" t="str">
            <v>㈜더블유에이치컴퍼니</v>
          </cell>
          <cell r="H113" t="str">
            <v>X</v>
          </cell>
        </row>
        <row r="114">
          <cell r="B114" t="str">
            <v>13502366500508</v>
          </cell>
          <cell r="D114" t="str">
            <v>제이케이</v>
          </cell>
          <cell r="E114" t="str">
            <v>하나</v>
          </cell>
          <cell r="F114" t="str">
            <v>김진규</v>
          </cell>
          <cell r="H114" t="str">
            <v>X</v>
          </cell>
        </row>
        <row r="115">
          <cell r="B115" t="str">
            <v>28191003840204</v>
          </cell>
          <cell r="D115" t="str">
            <v>저기</v>
          </cell>
          <cell r="E115" t="str">
            <v>하나</v>
          </cell>
          <cell r="F115" t="str">
            <v>에브리웨어</v>
          </cell>
          <cell r="H115" t="str">
            <v>X</v>
          </cell>
        </row>
        <row r="116">
          <cell r="B116" t="str">
            <v>08606527904019</v>
          </cell>
          <cell r="D116" t="str">
            <v>일프로</v>
          </cell>
          <cell r="E116" t="str">
            <v>기업</v>
          </cell>
          <cell r="F116" t="str">
            <v>㈜더일프로</v>
          </cell>
          <cell r="H116" t="str">
            <v>X</v>
          </cell>
        </row>
        <row r="117">
          <cell r="B117" t="str">
            <v>05103704007672</v>
          </cell>
          <cell r="D117" t="str">
            <v>이향</v>
          </cell>
          <cell r="E117" t="str">
            <v>국민</v>
          </cell>
          <cell r="F117" t="str">
            <v>장소영</v>
          </cell>
          <cell r="H117" t="str">
            <v>X</v>
          </cell>
        </row>
        <row r="118">
          <cell r="B118" t="str">
            <v>21891004070404</v>
          </cell>
          <cell r="D118" t="str">
            <v>이안</v>
          </cell>
          <cell r="E118" t="str">
            <v>하나</v>
          </cell>
          <cell r="F118" t="str">
            <v>주식회사 데이앤</v>
          </cell>
          <cell r="H118" t="str">
            <v>X</v>
          </cell>
        </row>
        <row r="119">
          <cell r="B119" t="str">
            <v>19991017546307</v>
          </cell>
          <cell r="D119" t="str">
            <v>이사벨라</v>
          </cell>
          <cell r="E119" t="str">
            <v>하나</v>
          </cell>
          <cell r="F119" t="str">
            <v>조휘호</v>
          </cell>
          <cell r="H119" t="str">
            <v>X</v>
          </cell>
        </row>
        <row r="120">
          <cell r="B120" t="str">
            <v>27991001398304</v>
          </cell>
          <cell r="D120" t="str">
            <v>이고</v>
          </cell>
          <cell r="E120" t="str">
            <v>하나</v>
          </cell>
          <cell r="F120" t="str">
            <v>더원컴퍼니</v>
          </cell>
          <cell r="H120" t="str">
            <v>X</v>
          </cell>
        </row>
        <row r="121">
          <cell r="B121" t="str">
            <v>00570104181266</v>
          </cell>
          <cell r="D121" t="str">
            <v>유스픽</v>
          </cell>
          <cell r="E121" t="str">
            <v>국민</v>
          </cell>
          <cell r="F121" t="str">
            <v>유성진</v>
          </cell>
          <cell r="H121" t="str">
            <v>X</v>
          </cell>
        </row>
        <row r="122">
          <cell r="B122" t="str">
            <v>39091033424807</v>
          </cell>
          <cell r="D122" t="str">
            <v>유스</v>
          </cell>
          <cell r="E122" t="str">
            <v>하나</v>
          </cell>
          <cell r="F122" t="str">
            <v>최민준(유스)</v>
          </cell>
          <cell r="H122" t="str">
            <v>X</v>
          </cell>
        </row>
        <row r="123">
          <cell r="B123" t="str">
            <v>22191002103004</v>
          </cell>
          <cell r="D123" t="str">
            <v>위클리</v>
          </cell>
          <cell r="E123" t="str">
            <v>하나</v>
          </cell>
          <cell r="F123" t="str">
            <v>주식회사제이와이글로벌패션그룹</v>
          </cell>
          <cell r="H123" t="str">
            <v>O</v>
          </cell>
        </row>
        <row r="124">
          <cell r="B124" t="str">
            <v>110367521470</v>
          </cell>
          <cell r="D124" t="str">
            <v>요미요미</v>
          </cell>
          <cell r="E124" t="str">
            <v>신한</v>
          </cell>
          <cell r="F124" t="str">
            <v>이정규(요미요미)</v>
          </cell>
          <cell r="H124" t="str">
            <v>X</v>
          </cell>
        </row>
        <row r="125">
          <cell r="B125" t="str">
            <v>140015691630</v>
          </cell>
          <cell r="D125" t="str">
            <v>오드</v>
          </cell>
          <cell r="E125" t="str">
            <v>신한</v>
          </cell>
          <cell r="F125" t="str">
            <v>주식회사 오드점</v>
          </cell>
          <cell r="H125" t="str">
            <v>X</v>
          </cell>
        </row>
        <row r="126">
          <cell r="B126" t="str">
            <v>110555467484</v>
          </cell>
          <cell r="D126" t="str">
            <v>오도시</v>
          </cell>
          <cell r="E126" t="str">
            <v>신한</v>
          </cell>
          <cell r="F126" t="str">
            <v>임창현/오도시</v>
          </cell>
          <cell r="H126" t="str">
            <v>X</v>
          </cell>
        </row>
        <row r="127">
          <cell r="B127" t="str">
            <v>20107648001016</v>
          </cell>
          <cell r="D127" t="str">
            <v>옐로우</v>
          </cell>
          <cell r="E127" t="str">
            <v>기업</v>
          </cell>
          <cell r="F127" t="str">
            <v>옐로우이엔엠 주식회사</v>
          </cell>
          <cell r="H127" t="str">
            <v>X</v>
          </cell>
        </row>
        <row r="128">
          <cell r="B128" t="str">
            <v>1005504495386</v>
          </cell>
          <cell r="D128" t="str">
            <v>여기</v>
          </cell>
          <cell r="E128" t="str">
            <v>우리</v>
          </cell>
          <cell r="F128" t="str">
            <v>에브리웨어</v>
          </cell>
          <cell r="H128" t="str">
            <v>X</v>
          </cell>
        </row>
        <row r="129">
          <cell r="B129" t="str">
            <v>140013987091</v>
          </cell>
          <cell r="D129" t="str">
            <v>엣지</v>
          </cell>
          <cell r="E129" t="str">
            <v>신한</v>
          </cell>
          <cell r="F129" t="str">
            <v>㈜이디지이(EDGE)</v>
          </cell>
          <cell r="H129" t="str">
            <v>X</v>
          </cell>
        </row>
        <row r="130">
          <cell r="B130" t="str">
            <v>06911960504017</v>
          </cell>
          <cell r="D130" t="str">
            <v>엠제이</v>
          </cell>
          <cell r="E130" t="str">
            <v>기업</v>
          </cell>
          <cell r="F130" t="str">
            <v>주식회사엠제이룩</v>
          </cell>
          <cell r="H130" t="str">
            <v>X</v>
          </cell>
        </row>
        <row r="131">
          <cell r="B131">
            <v>110425567853</v>
          </cell>
          <cell r="D131" t="str">
            <v>엘로즈</v>
          </cell>
          <cell r="E131" t="str">
            <v>신한</v>
          </cell>
          <cell r="F131" t="str">
            <v>이현승엘로즈</v>
          </cell>
          <cell r="H131" t="str">
            <v>X</v>
          </cell>
        </row>
        <row r="132">
          <cell r="B132" t="str">
            <v>110517059780</v>
          </cell>
          <cell r="D132" t="str">
            <v>엔초</v>
          </cell>
          <cell r="E132" t="str">
            <v>신한</v>
          </cell>
          <cell r="F132" t="str">
            <v>최훈정(엔초)</v>
          </cell>
          <cell r="H132" t="str">
            <v>O</v>
          </cell>
        </row>
        <row r="133">
          <cell r="B133" t="str">
            <v>02908577101019</v>
          </cell>
          <cell r="D133" t="str">
            <v>에이에이더블유</v>
          </cell>
          <cell r="E133" t="str">
            <v>기업</v>
          </cell>
          <cell r="F133" t="str">
            <v>에이에이더블유(권지영)</v>
          </cell>
          <cell r="H133" t="str">
            <v>O</v>
          </cell>
        </row>
        <row r="134">
          <cell r="B134" t="str">
            <v>21830104363558</v>
          </cell>
          <cell r="D134" t="str">
            <v>에이러브</v>
          </cell>
          <cell r="E134" t="str">
            <v>국민</v>
          </cell>
          <cell r="F134" t="str">
            <v>임애경</v>
          </cell>
          <cell r="H134" t="str">
            <v>X</v>
          </cell>
        </row>
        <row r="135">
          <cell r="B135" t="str">
            <v>01093570559</v>
          </cell>
          <cell r="D135" t="str">
            <v>야나</v>
          </cell>
          <cell r="E135" t="str">
            <v>기업</v>
          </cell>
          <cell r="F135" t="str">
            <v>김정훈(야나)</v>
          </cell>
          <cell r="H135" t="str">
            <v>X</v>
          </cell>
        </row>
        <row r="136">
          <cell r="B136" t="str">
            <v>110539887153</v>
          </cell>
          <cell r="D136" t="str">
            <v>안나</v>
          </cell>
          <cell r="E136" t="str">
            <v>신한</v>
          </cell>
          <cell r="F136" t="str">
            <v>김수진</v>
          </cell>
          <cell r="H136" t="str">
            <v>X</v>
          </cell>
        </row>
        <row r="137">
          <cell r="B137" t="str">
            <v>1005203796625</v>
          </cell>
          <cell r="D137" t="str">
            <v>아이티</v>
          </cell>
          <cell r="E137" t="str">
            <v>우리</v>
          </cell>
          <cell r="F137" t="str">
            <v>HKW컴퍼니</v>
          </cell>
          <cell r="H137" t="str">
            <v>X</v>
          </cell>
        </row>
        <row r="138">
          <cell r="B138" t="str">
            <v>110458824187</v>
          </cell>
          <cell r="D138" t="str">
            <v>썸모어</v>
          </cell>
          <cell r="E138" t="str">
            <v>신한</v>
          </cell>
          <cell r="F138" t="str">
            <v>오재훈</v>
          </cell>
          <cell r="H138" t="str">
            <v>X</v>
          </cell>
        </row>
        <row r="139">
          <cell r="B139" t="str">
            <v>77460104250367</v>
          </cell>
          <cell r="D139" t="str">
            <v>심플</v>
          </cell>
          <cell r="E139" t="str">
            <v>국민</v>
          </cell>
          <cell r="F139" t="str">
            <v>김현아(심플)</v>
          </cell>
          <cell r="H139" t="str">
            <v>X</v>
          </cell>
        </row>
        <row r="140">
          <cell r="B140" t="str">
            <v>38891000310908</v>
          </cell>
          <cell r="D140" t="str">
            <v>슈퍼스타</v>
          </cell>
          <cell r="E140" t="str">
            <v>하나</v>
          </cell>
          <cell r="F140" t="str">
            <v>김학영</v>
          </cell>
          <cell r="H140" t="str">
            <v>X</v>
          </cell>
        </row>
        <row r="141">
          <cell r="B141" t="str">
            <v>140014903450</v>
          </cell>
          <cell r="D141" t="str">
            <v>슈퍼땅콩</v>
          </cell>
          <cell r="E141" t="str">
            <v>신한</v>
          </cell>
          <cell r="F141" t="str">
            <v>슈퍼땅콩</v>
          </cell>
          <cell r="H141" t="str">
            <v>X</v>
          </cell>
        </row>
        <row r="142">
          <cell r="B142">
            <v>20791052452207</v>
          </cell>
          <cell r="D142" t="str">
            <v>뿌</v>
          </cell>
          <cell r="E142" t="str">
            <v>하나</v>
          </cell>
          <cell r="F142" t="str">
            <v>이준미</v>
          </cell>
          <cell r="H142" t="str">
            <v>X</v>
          </cell>
        </row>
        <row r="143">
          <cell r="B143" t="str">
            <v>110525476734</v>
          </cell>
          <cell r="D143" t="str">
            <v>뽀숑</v>
          </cell>
          <cell r="E143" t="str">
            <v>신한</v>
          </cell>
          <cell r="F143" t="str">
            <v>이송희</v>
          </cell>
          <cell r="H143" t="str">
            <v>X</v>
          </cell>
        </row>
        <row r="144">
          <cell r="B144" t="str">
            <v>1005303657353</v>
          </cell>
          <cell r="D144" t="str">
            <v>빨주노초</v>
          </cell>
          <cell r="E144" t="str">
            <v>우리</v>
          </cell>
          <cell r="F144" t="str">
            <v>정종인</v>
          </cell>
          <cell r="H144" t="str">
            <v>X</v>
          </cell>
        </row>
        <row r="145">
          <cell r="B145" t="str">
            <v>3511161161013</v>
          </cell>
          <cell r="D145" t="str">
            <v>비손강</v>
          </cell>
          <cell r="E145" t="str">
            <v>농협</v>
          </cell>
          <cell r="F145" t="str">
            <v>LINA</v>
          </cell>
          <cell r="H145" t="str">
            <v>X</v>
          </cell>
        </row>
        <row r="146">
          <cell r="B146" t="str">
            <v>93390101228298</v>
          </cell>
          <cell r="D146" t="str">
            <v>브이브이브이</v>
          </cell>
          <cell r="E146" t="str">
            <v>국민</v>
          </cell>
          <cell r="F146" t="str">
            <v>권순범(브이브이브이)</v>
          </cell>
          <cell r="H146" t="str">
            <v>X</v>
          </cell>
        </row>
        <row r="147">
          <cell r="B147" t="str">
            <v>140015691122</v>
          </cell>
          <cell r="D147" t="str">
            <v>브리니</v>
          </cell>
          <cell r="E147" t="str">
            <v>신한</v>
          </cell>
          <cell r="F147" t="str">
            <v>㈜브리니랩</v>
          </cell>
          <cell r="H147" t="str">
            <v>X</v>
          </cell>
        </row>
        <row r="148">
          <cell r="B148" t="str">
            <v>1005404854052</v>
          </cell>
          <cell r="D148" t="str">
            <v>베베</v>
          </cell>
          <cell r="E148" t="str">
            <v>우리</v>
          </cell>
          <cell r="F148" t="str">
            <v>㈜베베픽</v>
          </cell>
          <cell r="H148" t="str">
            <v>X</v>
          </cell>
        </row>
        <row r="149">
          <cell r="B149" t="str">
            <v>52360201065095</v>
          </cell>
          <cell r="D149" t="str">
            <v>베가스</v>
          </cell>
          <cell r="E149" t="str">
            <v>국민</v>
          </cell>
          <cell r="F149" t="str">
            <v>최지윤</v>
          </cell>
          <cell r="H149" t="str">
            <v>X</v>
          </cell>
        </row>
        <row r="150">
          <cell r="B150" t="str">
            <v>40910101299531</v>
          </cell>
          <cell r="D150" t="str">
            <v>버프</v>
          </cell>
          <cell r="E150" t="str">
            <v>국민</v>
          </cell>
          <cell r="F150" t="str">
            <v>박성계</v>
          </cell>
          <cell r="H150" t="str">
            <v>X</v>
          </cell>
        </row>
        <row r="151">
          <cell r="B151" t="str">
            <v>101023843370</v>
          </cell>
          <cell r="D151" t="str">
            <v>밤비</v>
          </cell>
          <cell r="E151" t="str">
            <v>수협</v>
          </cell>
          <cell r="F151" t="str">
            <v>㈜밤비컴퍼니</v>
          </cell>
          <cell r="H151" t="str">
            <v>O</v>
          </cell>
        </row>
        <row r="152">
          <cell r="B152" t="str">
            <v>19991025356107</v>
          </cell>
          <cell r="D152" t="str">
            <v>발렌티</v>
          </cell>
          <cell r="E152" t="str">
            <v>하나</v>
          </cell>
          <cell r="F152" t="str">
            <v>배재웅</v>
          </cell>
          <cell r="H152" t="str">
            <v>X</v>
          </cell>
        </row>
        <row r="153">
          <cell r="B153" t="str">
            <v>08606410601017</v>
          </cell>
          <cell r="D153" t="str">
            <v>몽땅</v>
          </cell>
          <cell r="E153" t="str">
            <v>기업</v>
          </cell>
          <cell r="F153" t="str">
            <v>몽땅 김희진</v>
          </cell>
          <cell r="H153" t="str">
            <v>X</v>
          </cell>
        </row>
        <row r="154">
          <cell r="B154" t="str">
            <v>110482827794</v>
          </cell>
          <cell r="D154" t="str">
            <v>몽구스</v>
          </cell>
          <cell r="E154" t="str">
            <v>신한</v>
          </cell>
          <cell r="F154" t="str">
            <v>박은주</v>
          </cell>
          <cell r="H154" t="str">
            <v>X</v>
          </cell>
        </row>
        <row r="155">
          <cell r="B155" t="str">
            <v>08606419801019</v>
          </cell>
          <cell r="D155" t="str">
            <v>모리</v>
          </cell>
          <cell r="E155" t="str">
            <v>기업</v>
          </cell>
          <cell r="F155" t="str">
            <v>모리(송승현)</v>
          </cell>
          <cell r="H155" t="str">
            <v>X</v>
          </cell>
        </row>
        <row r="156">
          <cell r="B156" t="str">
            <v>40910101210985</v>
          </cell>
          <cell r="D156" t="str">
            <v>모델</v>
          </cell>
          <cell r="E156" t="str">
            <v>국민</v>
          </cell>
          <cell r="F156" t="str">
            <v>신혜숙(모델)</v>
          </cell>
          <cell r="H156" t="str">
            <v>X</v>
          </cell>
        </row>
        <row r="157">
          <cell r="B157" t="str">
            <v>20510651007647</v>
          </cell>
          <cell r="D157" t="str">
            <v>모기</v>
          </cell>
          <cell r="E157" t="str">
            <v>농협</v>
          </cell>
          <cell r="F157" t="str">
            <v>양동인</v>
          </cell>
          <cell r="H157" t="str">
            <v>X</v>
          </cell>
        </row>
        <row r="158">
          <cell r="B158" t="str">
            <v>1002237068659</v>
          </cell>
          <cell r="D158" t="str">
            <v>멜트</v>
          </cell>
          <cell r="E158" t="str">
            <v>우리</v>
          </cell>
          <cell r="F158" t="str">
            <v>나동수</v>
          </cell>
          <cell r="H158" t="str">
            <v>X</v>
          </cell>
        </row>
        <row r="159">
          <cell r="B159" t="str">
            <v>1005303431898</v>
          </cell>
          <cell r="D159" t="str">
            <v>멜로즈</v>
          </cell>
          <cell r="E159" t="str">
            <v>우리</v>
          </cell>
          <cell r="F159" t="str">
            <v>석용창(멜로즈)</v>
          </cell>
          <cell r="H159" t="str">
            <v>X</v>
          </cell>
        </row>
        <row r="160">
          <cell r="B160" t="str">
            <v>140013234096</v>
          </cell>
          <cell r="D160" t="str">
            <v>메이비</v>
          </cell>
          <cell r="E160" t="str">
            <v>신한</v>
          </cell>
          <cell r="F160" t="str">
            <v>㈜메이비컴퍼니</v>
          </cell>
          <cell r="H160" t="str">
            <v>X</v>
          </cell>
        </row>
        <row r="161">
          <cell r="B161" t="str">
            <v>1005902745135</v>
          </cell>
          <cell r="D161" t="str">
            <v>멋쟁이</v>
          </cell>
          <cell r="E161" t="str">
            <v>우리</v>
          </cell>
          <cell r="F161" t="str">
            <v>김덕영</v>
          </cell>
          <cell r="H161" t="str">
            <v>X</v>
          </cell>
        </row>
        <row r="162">
          <cell r="B162" t="str">
            <v>18918235384</v>
          </cell>
          <cell r="D162" t="str">
            <v>만타레이</v>
          </cell>
          <cell r="E162" t="str">
            <v>하나</v>
          </cell>
          <cell r="F162" t="str">
            <v>황금란</v>
          </cell>
          <cell r="H162" t="str">
            <v>X</v>
          </cell>
        </row>
        <row r="163">
          <cell r="B163" t="str">
            <v>3511380103343</v>
          </cell>
          <cell r="D163" t="str">
            <v>마카롱</v>
          </cell>
          <cell r="E163" t="str">
            <v>농협</v>
          </cell>
          <cell r="F163" t="str">
            <v>성주한</v>
          </cell>
          <cell r="H163" t="str">
            <v>X</v>
          </cell>
        </row>
        <row r="164">
          <cell r="B164" t="str">
            <v>1005704823333</v>
          </cell>
          <cell r="D164" t="str">
            <v>리플웨이브</v>
          </cell>
          <cell r="E164" t="str">
            <v>우리</v>
          </cell>
          <cell r="F164" t="str">
            <v>안영삼(리플)</v>
          </cell>
          <cell r="H164" t="str">
            <v>O</v>
          </cell>
        </row>
        <row r="165">
          <cell r="B165" t="str">
            <v>91702676804019</v>
          </cell>
          <cell r="D165" t="str">
            <v>리자드스탠다드</v>
          </cell>
          <cell r="E165" t="str">
            <v>기업</v>
          </cell>
          <cell r="F165" t="str">
            <v>리자드스탠다드</v>
          </cell>
          <cell r="H165" t="str">
            <v>O</v>
          </cell>
        </row>
        <row r="166">
          <cell r="B166" t="str">
            <v>140015690682</v>
          </cell>
          <cell r="D166" t="str">
            <v>리디아</v>
          </cell>
          <cell r="E166" t="str">
            <v>신한</v>
          </cell>
          <cell r="F166" t="str">
            <v>㈜리디아컴퍼니</v>
          </cell>
          <cell r="H166" t="str">
            <v>X</v>
          </cell>
        </row>
        <row r="167">
          <cell r="B167" t="str">
            <v>03610104060011</v>
          </cell>
          <cell r="D167" t="str">
            <v>루나</v>
          </cell>
          <cell r="E167" t="str">
            <v>국민</v>
          </cell>
          <cell r="F167" t="str">
            <v>강승모</v>
          </cell>
          <cell r="H167" t="str">
            <v>X</v>
          </cell>
        </row>
        <row r="168">
          <cell r="B168" t="str">
            <v>01509478404016</v>
          </cell>
          <cell r="D168" t="str">
            <v>루나앤솔</v>
          </cell>
          <cell r="E168" t="str">
            <v>기업</v>
          </cell>
          <cell r="F168" t="str">
            <v>루나앤솔</v>
          </cell>
          <cell r="H168" t="str">
            <v>O</v>
          </cell>
        </row>
        <row r="169">
          <cell r="B169" t="str">
            <v>100036383077</v>
          </cell>
          <cell r="D169" t="str">
            <v>롱롱</v>
          </cell>
          <cell r="E169" t="str">
            <v>신한</v>
          </cell>
          <cell r="F169" t="str">
            <v>안병철</v>
          </cell>
          <cell r="H169" t="str">
            <v>X</v>
          </cell>
        </row>
        <row r="170">
          <cell r="B170" t="str">
            <v>3333075429507</v>
          </cell>
          <cell r="D170" t="str">
            <v>로쏘</v>
          </cell>
          <cell r="E170" t="str">
            <v>카카오</v>
          </cell>
          <cell r="F170" t="str">
            <v>윤주영</v>
          </cell>
          <cell r="H170" t="str">
            <v>X</v>
          </cell>
        </row>
        <row r="171">
          <cell r="B171" t="str">
            <v>54693701008075</v>
          </cell>
          <cell r="D171" t="str">
            <v>레츠길</v>
          </cell>
          <cell r="E171" t="str">
            <v>국민</v>
          </cell>
          <cell r="F171" t="str">
            <v>레츠길</v>
          </cell>
          <cell r="H171" t="str">
            <v>X</v>
          </cell>
        </row>
        <row r="172">
          <cell r="B172" t="str">
            <v>41430101172768</v>
          </cell>
          <cell r="D172" t="str">
            <v>레인우드</v>
          </cell>
          <cell r="E172" t="str">
            <v>국민</v>
          </cell>
          <cell r="F172" t="str">
            <v>라브레아(김혜림)</v>
          </cell>
          <cell r="H172" t="str">
            <v>X</v>
          </cell>
        </row>
        <row r="173">
          <cell r="B173" t="str">
            <v>41505575601011</v>
          </cell>
          <cell r="D173" t="str">
            <v>럽모어</v>
          </cell>
          <cell r="E173" t="str">
            <v>기업</v>
          </cell>
          <cell r="F173" t="str">
            <v>윤은지</v>
          </cell>
          <cell r="H173" t="str">
            <v>X</v>
          </cell>
        </row>
        <row r="174">
          <cell r="B174" t="str">
            <v>26191002609304</v>
          </cell>
          <cell r="D174" t="str">
            <v>란쿠니</v>
          </cell>
          <cell r="E174" t="str">
            <v>하나</v>
          </cell>
          <cell r="F174" t="str">
            <v>이재준(란쿠니)</v>
          </cell>
          <cell r="H174" t="str">
            <v>X</v>
          </cell>
        </row>
        <row r="175">
          <cell r="B175" t="str">
            <v>110528003890</v>
          </cell>
          <cell r="D175" t="str">
            <v>뚜따</v>
          </cell>
          <cell r="E175" t="str">
            <v>신한</v>
          </cell>
          <cell r="F175" t="str">
            <v>오서진(뚜따)</v>
          </cell>
          <cell r="H175" t="str">
            <v>X</v>
          </cell>
        </row>
        <row r="176">
          <cell r="B176" t="str">
            <v>140014314677</v>
          </cell>
          <cell r="D176" t="str">
            <v>디티엠</v>
          </cell>
          <cell r="E176" t="str">
            <v>신한</v>
          </cell>
          <cell r="F176" t="str">
            <v>㈜위원트</v>
          </cell>
          <cell r="H176" t="str">
            <v>X</v>
          </cell>
        </row>
        <row r="177">
          <cell r="B177" t="str">
            <v>28091001968104</v>
          </cell>
          <cell r="D177" t="str">
            <v>디벨롭</v>
          </cell>
          <cell r="E177" t="str">
            <v>하나</v>
          </cell>
          <cell r="F177" t="str">
            <v>주식회사 앰엔디</v>
          </cell>
          <cell r="H177" t="str">
            <v>X</v>
          </cell>
        </row>
        <row r="178">
          <cell r="B178" t="str">
            <v>80753704011432</v>
          </cell>
          <cell r="D178" t="str">
            <v>디반</v>
          </cell>
          <cell r="E178" t="str">
            <v>국민</v>
          </cell>
          <cell r="F178" t="str">
            <v>이반석(디반(DBAN))</v>
          </cell>
          <cell r="H178" t="str">
            <v>X</v>
          </cell>
        </row>
        <row r="179">
          <cell r="B179" t="str">
            <v>1005704817308</v>
          </cell>
          <cell r="D179" t="str">
            <v>두유</v>
          </cell>
          <cell r="E179" t="str">
            <v>우리</v>
          </cell>
          <cell r="F179" t="str">
            <v>주식회사 두유</v>
          </cell>
          <cell r="H179" t="str">
            <v>X</v>
          </cell>
        </row>
        <row r="180">
          <cell r="B180" t="str">
            <v>80753704008339</v>
          </cell>
          <cell r="D180" t="str">
            <v>도레미씨</v>
          </cell>
          <cell r="E180" t="str">
            <v>국민</v>
          </cell>
          <cell r="F180" t="str">
            <v>㈜도레미씨</v>
          </cell>
          <cell r="H180" t="str">
            <v>X</v>
          </cell>
        </row>
        <row r="181">
          <cell r="B181" t="str">
            <v>132131308376</v>
          </cell>
          <cell r="D181" t="str">
            <v>도드</v>
          </cell>
          <cell r="E181" t="str">
            <v>신협</v>
          </cell>
          <cell r="F181" t="str">
            <v>전여원</v>
          </cell>
          <cell r="H181" t="str">
            <v>X</v>
          </cell>
        </row>
        <row r="182">
          <cell r="B182">
            <v>100027504296</v>
          </cell>
          <cell r="D182" t="str">
            <v>더클리닝</v>
          </cell>
          <cell r="E182" t="str">
            <v>신한</v>
          </cell>
          <cell r="F182" t="str">
            <v>박재유 더클리닝</v>
          </cell>
          <cell r="H182" t="str">
            <v>X</v>
          </cell>
        </row>
        <row r="183">
          <cell r="B183" t="str">
            <v>140013555127</v>
          </cell>
          <cell r="D183" t="str">
            <v>더메이</v>
          </cell>
          <cell r="E183" t="str">
            <v>신한</v>
          </cell>
          <cell r="F183" t="str">
            <v>㈜디우나</v>
          </cell>
          <cell r="H183" t="str">
            <v>X</v>
          </cell>
        </row>
        <row r="184">
          <cell r="B184" t="str">
            <v>1005003656847</v>
          </cell>
          <cell r="D184" t="str">
            <v>니트홀릭</v>
          </cell>
          <cell r="E184" t="str">
            <v>우리</v>
          </cell>
          <cell r="F184" t="str">
            <v>송병직(니트홀릭)</v>
          </cell>
          <cell r="H184" t="str">
            <v>X</v>
          </cell>
        </row>
        <row r="185">
          <cell r="B185" t="str">
            <v>01830204098617</v>
          </cell>
          <cell r="D185" t="str">
            <v>늠늠</v>
          </cell>
          <cell r="E185" t="str">
            <v>국민</v>
          </cell>
          <cell r="F185" t="str">
            <v>이유미</v>
          </cell>
          <cell r="H185" t="str">
            <v>X</v>
          </cell>
        </row>
        <row r="186">
          <cell r="B186" t="str">
            <v>18391005493404</v>
          </cell>
          <cell r="D186" t="str">
            <v>뉴레인보우</v>
          </cell>
          <cell r="E186" t="str">
            <v>하나</v>
          </cell>
          <cell r="F186" t="str">
            <v>㈜뉴레인보우</v>
          </cell>
          <cell r="H186" t="str">
            <v>X</v>
          </cell>
        </row>
        <row r="187">
          <cell r="B187" t="str">
            <v>1002959095655</v>
          </cell>
          <cell r="D187" t="str">
            <v>노브</v>
          </cell>
          <cell r="E187" t="str">
            <v>우리</v>
          </cell>
          <cell r="F187" t="str">
            <v>윤명찬</v>
          </cell>
          <cell r="H187" t="str">
            <v>X</v>
          </cell>
        </row>
        <row r="188">
          <cell r="B188" t="str">
            <v>100031530371</v>
          </cell>
          <cell r="D188" t="str">
            <v>그랑블루</v>
          </cell>
          <cell r="E188" t="str">
            <v>신한</v>
          </cell>
          <cell r="F188" t="str">
            <v>㈜그랑블루진</v>
          </cell>
          <cell r="H188" t="str">
            <v>X</v>
          </cell>
        </row>
        <row r="189">
          <cell r="B189" t="str">
            <v>01500000197711</v>
          </cell>
          <cell r="D189" t="str">
            <v>케이디지</v>
          </cell>
          <cell r="E189" t="str">
            <v>기업</v>
          </cell>
          <cell r="F189" t="str">
            <v>케이디지</v>
          </cell>
          <cell r="H189" t="str">
            <v>O</v>
          </cell>
        </row>
        <row r="190">
          <cell r="B190" t="str">
            <v>3510800565953</v>
          </cell>
          <cell r="D190" t="str">
            <v>에스빈</v>
          </cell>
          <cell r="E190" t="str">
            <v>농협</v>
          </cell>
          <cell r="F190" t="str">
            <v>임경순(에스빈)</v>
          </cell>
          <cell r="H190" t="str">
            <v>O</v>
          </cell>
        </row>
        <row r="191">
          <cell r="B191" t="str">
            <v>1005504775443</v>
          </cell>
          <cell r="D191" t="str">
            <v>히피스</v>
          </cell>
          <cell r="E191" t="str">
            <v>우리</v>
          </cell>
          <cell r="F191" t="str">
            <v>이도영(히피스)</v>
          </cell>
          <cell r="H191" t="str">
            <v>X</v>
          </cell>
        </row>
        <row r="192">
          <cell r="B192" t="str">
            <v>3333289511795</v>
          </cell>
          <cell r="D192" t="str">
            <v>하이프</v>
          </cell>
          <cell r="E192" t="str">
            <v>카카오</v>
          </cell>
          <cell r="F192" t="str">
            <v>하이프(HYPE)</v>
          </cell>
          <cell r="H192" t="str">
            <v>X</v>
          </cell>
        </row>
        <row r="193">
          <cell r="B193" t="str">
            <v>110554774968</v>
          </cell>
          <cell r="D193" t="str">
            <v>하이앤땡큐</v>
          </cell>
          <cell r="E193" t="str">
            <v>신한</v>
          </cell>
          <cell r="F193" t="str">
            <v>김승현</v>
          </cell>
          <cell r="H193" t="str">
            <v>X</v>
          </cell>
        </row>
        <row r="194">
          <cell r="B194" t="str">
            <v>17191028203607</v>
          </cell>
          <cell r="D194" t="str">
            <v>하이바</v>
          </cell>
          <cell r="E194" t="str">
            <v>하나</v>
          </cell>
          <cell r="F194" t="str">
            <v>김태형</v>
          </cell>
          <cell r="H194" t="str">
            <v>X</v>
          </cell>
        </row>
        <row r="195">
          <cell r="B195" t="str">
            <v>80750104288480</v>
          </cell>
          <cell r="D195" t="str">
            <v>필앤마조</v>
          </cell>
          <cell r="E195" t="str">
            <v>국민</v>
          </cell>
          <cell r="F195" t="str">
            <v>(주)필앤마조</v>
          </cell>
          <cell r="H195" t="str">
            <v>X</v>
          </cell>
        </row>
        <row r="196">
          <cell r="B196" t="str">
            <v>110604500814</v>
          </cell>
          <cell r="D196" t="str">
            <v>피크닉</v>
          </cell>
          <cell r="E196" t="str">
            <v>신한</v>
          </cell>
          <cell r="F196" t="str">
            <v>피크닉</v>
          </cell>
          <cell r="H196" t="str">
            <v>X</v>
          </cell>
        </row>
        <row r="197">
          <cell r="B197" t="str">
            <v>140013540787</v>
          </cell>
          <cell r="D197" t="str">
            <v>풀하우스</v>
          </cell>
          <cell r="E197" t="str">
            <v>신한</v>
          </cell>
          <cell r="F197" t="str">
            <v>주식회사 풀하우스컴퍼니 김기완</v>
          </cell>
          <cell r="H197" t="str">
            <v>X</v>
          </cell>
        </row>
        <row r="198">
          <cell r="B198" t="str">
            <v>110316175919</v>
          </cell>
          <cell r="D198" t="str">
            <v>페어립트</v>
          </cell>
          <cell r="E198" t="str">
            <v>신한</v>
          </cell>
          <cell r="F198" t="str">
            <v>황두환(페어립트)</v>
          </cell>
          <cell r="H198" t="str">
            <v>X</v>
          </cell>
        </row>
        <row r="199">
          <cell r="B199" t="str">
            <v>01819320404015</v>
          </cell>
          <cell r="D199" t="str">
            <v>퍼플그레이</v>
          </cell>
          <cell r="E199" t="str">
            <v>기업</v>
          </cell>
          <cell r="F199" t="str">
            <v>㈜퍼플그레이어패럴</v>
          </cell>
          <cell r="H199" t="str">
            <v>O</v>
          </cell>
        </row>
        <row r="200">
          <cell r="B200" t="str">
            <v>110489581929</v>
          </cell>
          <cell r="D200" t="str">
            <v>팔로우비</v>
          </cell>
          <cell r="E200" t="str">
            <v>신한</v>
          </cell>
          <cell r="F200" t="str">
            <v>변입섭 팔로우비</v>
          </cell>
          <cell r="H200" t="str">
            <v>X</v>
          </cell>
        </row>
        <row r="201">
          <cell r="B201" t="str">
            <v>110555436511</v>
          </cell>
          <cell r="D201" t="str">
            <v>파인파인</v>
          </cell>
          <cell r="E201" t="str">
            <v>신한</v>
          </cell>
          <cell r="F201" t="str">
            <v>파인파인</v>
          </cell>
          <cell r="H201" t="str">
            <v>X</v>
          </cell>
        </row>
        <row r="202">
          <cell r="B202" t="str">
            <v>140014915730</v>
          </cell>
          <cell r="D202" t="str">
            <v>티오</v>
          </cell>
          <cell r="E202" t="str">
            <v>신한</v>
          </cell>
          <cell r="F202" t="str">
            <v>㈜패션컴퍼니오성</v>
          </cell>
          <cell r="H202" t="str">
            <v>X</v>
          </cell>
        </row>
        <row r="203">
          <cell r="B203" t="str">
            <v>01212165604012</v>
          </cell>
          <cell r="D203" t="str">
            <v>크림베이지</v>
          </cell>
          <cell r="E203" t="str">
            <v>기업</v>
          </cell>
          <cell r="F203" t="str">
            <v>주식회사 크림베이지어패럴</v>
          </cell>
          <cell r="H203" t="str">
            <v>O</v>
          </cell>
        </row>
        <row r="204">
          <cell r="B204" t="str">
            <v>21830104388492</v>
          </cell>
          <cell r="D204" t="str">
            <v>크림</v>
          </cell>
          <cell r="E204" t="str">
            <v>국민</v>
          </cell>
          <cell r="F204" t="str">
            <v>박종수</v>
          </cell>
          <cell r="H204" t="str">
            <v>X</v>
          </cell>
        </row>
        <row r="205">
          <cell r="B205" t="str">
            <v>34780104162710</v>
          </cell>
          <cell r="D205" t="str">
            <v>크레파스</v>
          </cell>
          <cell r="E205" t="str">
            <v>국민</v>
          </cell>
          <cell r="F205" t="str">
            <v>㈜투앤드컴퍼니</v>
          </cell>
          <cell r="H205" t="str">
            <v>X</v>
          </cell>
        </row>
        <row r="206">
          <cell r="B206" t="str">
            <v>28491002673804</v>
          </cell>
          <cell r="D206" t="str">
            <v>코디63</v>
          </cell>
          <cell r="E206" t="str">
            <v>하나</v>
          </cell>
          <cell r="F206" t="str">
            <v>㈜코디63</v>
          </cell>
          <cell r="H206" t="str">
            <v>O</v>
          </cell>
        </row>
        <row r="207">
          <cell r="B207" t="str">
            <v>1005003797667</v>
          </cell>
          <cell r="D207" t="str">
            <v>컴온</v>
          </cell>
          <cell r="E207" t="str">
            <v>우리</v>
          </cell>
          <cell r="F207" t="str">
            <v>㈜에이치케이더블류컴퍼니</v>
          </cell>
          <cell r="H207" t="str">
            <v>X</v>
          </cell>
        </row>
        <row r="208">
          <cell r="B208" t="str">
            <v>59280104131903</v>
          </cell>
          <cell r="D208" t="str">
            <v>치퍼</v>
          </cell>
          <cell r="E208" t="str">
            <v>국민</v>
          </cell>
          <cell r="F208" t="str">
            <v>최현준(치퍼(CHIPPER))</v>
          </cell>
          <cell r="H208" t="str">
            <v>X</v>
          </cell>
        </row>
        <row r="209">
          <cell r="B209" t="str">
            <v>50003222004019</v>
          </cell>
          <cell r="D209" t="str">
            <v>진머니</v>
          </cell>
          <cell r="E209" t="str">
            <v>기업</v>
          </cell>
          <cell r="F209" t="str">
            <v>㈜진머니</v>
          </cell>
          <cell r="H209" t="str">
            <v>O</v>
          </cell>
        </row>
        <row r="210">
          <cell r="B210" t="str">
            <v>1005380500052</v>
          </cell>
          <cell r="D210" t="str">
            <v>지오</v>
          </cell>
          <cell r="E210" t="str">
            <v>우리</v>
          </cell>
          <cell r="F210" t="str">
            <v>서순원</v>
          </cell>
          <cell r="H210" t="str">
            <v>X</v>
          </cell>
        </row>
        <row r="211">
          <cell r="B211" t="str">
            <v>140012386934</v>
          </cell>
          <cell r="D211" t="str">
            <v>지엔</v>
          </cell>
          <cell r="E211" t="str">
            <v>신한</v>
          </cell>
          <cell r="F211" t="str">
            <v>㈜지엔어패럴</v>
          </cell>
          <cell r="H211" t="str">
            <v>X</v>
          </cell>
        </row>
        <row r="212">
          <cell r="B212" t="str">
            <v>77463704004031</v>
          </cell>
          <cell r="D212" t="str">
            <v>줄리</v>
          </cell>
          <cell r="E212" t="str">
            <v>국민</v>
          </cell>
          <cell r="F212" t="str">
            <v>㈜쥴리</v>
          </cell>
          <cell r="H212" t="str">
            <v>X</v>
          </cell>
        </row>
        <row r="213">
          <cell r="B213" t="str">
            <v>79660104099780</v>
          </cell>
          <cell r="D213" t="str">
            <v>제임스</v>
          </cell>
          <cell r="E213" t="str">
            <v>국민</v>
          </cell>
          <cell r="F213" t="str">
            <v>㈜더블유에이치컴퍼니</v>
          </cell>
          <cell r="H213" t="str">
            <v>X</v>
          </cell>
        </row>
        <row r="214">
          <cell r="B214" t="str">
            <v>13502366500508</v>
          </cell>
          <cell r="D214" t="str">
            <v>제이케이</v>
          </cell>
          <cell r="E214" t="str">
            <v>하나</v>
          </cell>
          <cell r="F214" t="str">
            <v>김진규</v>
          </cell>
          <cell r="H214" t="str">
            <v>X</v>
          </cell>
        </row>
        <row r="215">
          <cell r="B215" t="str">
            <v>28191003840204</v>
          </cell>
          <cell r="D215" t="str">
            <v>저기</v>
          </cell>
          <cell r="E215" t="str">
            <v>하나</v>
          </cell>
          <cell r="F215" t="str">
            <v>에브리웨어</v>
          </cell>
          <cell r="H215" t="str">
            <v>X</v>
          </cell>
        </row>
        <row r="216">
          <cell r="B216" t="str">
            <v>08606527904019</v>
          </cell>
          <cell r="D216" t="str">
            <v>일프로</v>
          </cell>
          <cell r="E216" t="str">
            <v>기업</v>
          </cell>
          <cell r="F216" t="str">
            <v>㈜더일프로</v>
          </cell>
          <cell r="H216" t="str">
            <v>X</v>
          </cell>
        </row>
        <row r="217">
          <cell r="B217" t="str">
            <v>19991017546307</v>
          </cell>
          <cell r="D217" t="str">
            <v>이사벨라</v>
          </cell>
          <cell r="E217" t="str">
            <v>하나</v>
          </cell>
          <cell r="F217" t="str">
            <v>조휘호</v>
          </cell>
          <cell r="H217" t="str">
            <v>X</v>
          </cell>
        </row>
        <row r="218">
          <cell r="B218" t="str">
            <v>27991001398304</v>
          </cell>
          <cell r="D218" t="str">
            <v>이고</v>
          </cell>
          <cell r="E218" t="str">
            <v>하나</v>
          </cell>
          <cell r="F218" t="str">
            <v>더원컴퍼니</v>
          </cell>
          <cell r="H218" t="str">
            <v>X</v>
          </cell>
        </row>
        <row r="219">
          <cell r="B219" t="str">
            <v>110224033860</v>
          </cell>
          <cell r="D219" t="str">
            <v>유리</v>
          </cell>
          <cell r="E219" t="str">
            <v>신한</v>
          </cell>
          <cell r="F219" t="str">
            <v>박성은</v>
          </cell>
          <cell r="H219" t="str">
            <v>X</v>
          </cell>
        </row>
        <row r="220">
          <cell r="B220" t="str">
            <v>1005404565023</v>
          </cell>
          <cell r="D220" t="str">
            <v>유돈노미</v>
          </cell>
          <cell r="E220" t="str">
            <v>우리</v>
          </cell>
          <cell r="F220" t="str">
            <v>유돈노미</v>
          </cell>
          <cell r="H220" t="str">
            <v>X</v>
          </cell>
        </row>
        <row r="221">
          <cell r="B221" t="str">
            <v>17130104207865</v>
          </cell>
          <cell r="D221" t="str">
            <v>윌</v>
          </cell>
          <cell r="E221" t="str">
            <v>국민</v>
          </cell>
          <cell r="F221" t="str">
            <v>김성희(윌)</v>
          </cell>
          <cell r="H221" t="str">
            <v>X</v>
          </cell>
        </row>
        <row r="222">
          <cell r="B222" t="str">
            <v>22191002103004</v>
          </cell>
          <cell r="D222" t="str">
            <v>위클리</v>
          </cell>
          <cell r="E222" t="str">
            <v>하나</v>
          </cell>
          <cell r="F222" t="str">
            <v>주식회사제이와이글로벌패션그룹</v>
          </cell>
          <cell r="H222" t="str">
            <v>O</v>
          </cell>
        </row>
        <row r="223">
          <cell r="B223" t="str">
            <v>110367521470</v>
          </cell>
          <cell r="D223" t="str">
            <v>요미요미</v>
          </cell>
          <cell r="E223" t="str">
            <v>신한</v>
          </cell>
          <cell r="F223" t="str">
            <v>이정규(요미요미)</v>
          </cell>
          <cell r="H223" t="str">
            <v>X</v>
          </cell>
        </row>
        <row r="224">
          <cell r="B224" t="str">
            <v>140015691630</v>
          </cell>
          <cell r="D224" t="str">
            <v>오드</v>
          </cell>
          <cell r="E224" t="str">
            <v>신한</v>
          </cell>
          <cell r="F224" t="str">
            <v>주식회사 오드점</v>
          </cell>
          <cell r="H224" t="str">
            <v>X</v>
          </cell>
        </row>
        <row r="225">
          <cell r="B225" t="str">
            <v>110555467484</v>
          </cell>
          <cell r="D225" t="str">
            <v>오도시</v>
          </cell>
          <cell r="E225" t="str">
            <v>신한</v>
          </cell>
          <cell r="F225" t="str">
            <v>임창현/오도시</v>
          </cell>
          <cell r="H225" t="str">
            <v>X</v>
          </cell>
        </row>
        <row r="226">
          <cell r="B226" t="str">
            <v>140013987091</v>
          </cell>
          <cell r="D226" t="str">
            <v>엣지</v>
          </cell>
          <cell r="E226" t="str">
            <v>신한</v>
          </cell>
          <cell r="F226" t="str">
            <v>㈜이디지이(EDGE)</v>
          </cell>
          <cell r="H226" t="str">
            <v>X</v>
          </cell>
        </row>
        <row r="227">
          <cell r="B227" t="str">
            <v>21830104363558</v>
          </cell>
          <cell r="D227" t="str">
            <v>에이러브</v>
          </cell>
          <cell r="E227" t="str">
            <v>국민</v>
          </cell>
          <cell r="F227" t="str">
            <v>임애경</v>
          </cell>
          <cell r="H227" t="str">
            <v>X</v>
          </cell>
        </row>
        <row r="228">
          <cell r="B228" t="str">
            <v>1005804294993</v>
          </cell>
          <cell r="D228" t="str">
            <v>얼리모닝</v>
          </cell>
          <cell r="E228" t="str">
            <v>우리</v>
          </cell>
          <cell r="F228" t="str">
            <v>백승갑</v>
          </cell>
          <cell r="H228" t="str">
            <v>X</v>
          </cell>
        </row>
        <row r="229">
          <cell r="B229" t="str">
            <v>01093570559</v>
          </cell>
          <cell r="D229" t="str">
            <v>야나</v>
          </cell>
          <cell r="E229" t="str">
            <v>기업</v>
          </cell>
          <cell r="F229" t="str">
            <v>김정훈(야나)</v>
          </cell>
          <cell r="H229" t="str">
            <v>X</v>
          </cell>
        </row>
        <row r="230">
          <cell r="B230" t="str">
            <v>18291003287104</v>
          </cell>
          <cell r="D230" t="str">
            <v>안느</v>
          </cell>
          <cell r="E230" t="str">
            <v>하나</v>
          </cell>
          <cell r="F230" t="str">
            <v>㈜몬드</v>
          </cell>
          <cell r="H230" t="str">
            <v>X</v>
          </cell>
        </row>
        <row r="231">
          <cell r="B231" t="str">
            <v>110539887153</v>
          </cell>
          <cell r="D231" t="str">
            <v>안나</v>
          </cell>
          <cell r="E231" t="str">
            <v>신한</v>
          </cell>
          <cell r="F231" t="str">
            <v>김수진</v>
          </cell>
          <cell r="H231" t="str">
            <v>X</v>
          </cell>
        </row>
        <row r="232">
          <cell r="B232" t="str">
            <v>1005203796625</v>
          </cell>
          <cell r="D232" t="str">
            <v>아이티</v>
          </cell>
          <cell r="E232" t="str">
            <v>우리</v>
          </cell>
          <cell r="F232" t="str">
            <v>HKW컴퍼니</v>
          </cell>
          <cell r="H232" t="str">
            <v>X</v>
          </cell>
        </row>
        <row r="233">
          <cell r="B233" t="str">
            <v>110458824187</v>
          </cell>
          <cell r="D233" t="str">
            <v>썸모어</v>
          </cell>
          <cell r="E233" t="str">
            <v>신한</v>
          </cell>
          <cell r="F233" t="str">
            <v>오재훈</v>
          </cell>
          <cell r="H233" t="str">
            <v>X</v>
          </cell>
        </row>
        <row r="234">
          <cell r="B234" t="str">
            <v>77460104250367</v>
          </cell>
          <cell r="D234" t="str">
            <v>심플</v>
          </cell>
          <cell r="E234" t="str">
            <v>국민</v>
          </cell>
          <cell r="F234" t="str">
            <v>김현아(심플)</v>
          </cell>
          <cell r="H234" t="str">
            <v>X</v>
          </cell>
        </row>
        <row r="235">
          <cell r="B235" t="str">
            <v>110564935137</v>
          </cell>
          <cell r="D235" t="str">
            <v>스크램블</v>
          </cell>
          <cell r="E235" t="str">
            <v>신한</v>
          </cell>
          <cell r="F235" t="str">
            <v>스크램블</v>
          </cell>
          <cell r="H235" t="str">
            <v>X</v>
          </cell>
        </row>
        <row r="236">
          <cell r="B236" t="str">
            <v>38891000310908</v>
          </cell>
          <cell r="D236" t="str">
            <v>슈퍼스타</v>
          </cell>
          <cell r="E236" t="str">
            <v>하나</v>
          </cell>
          <cell r="F236" t="str">
            <v>김학영</v>
          </cell>
          <cell r="H236" t="str">
            <v>X</v>
          </cell>
        </row>
        <row r="237">
          <cell r="B237" t="str">
            <v>140014903450</v>
          </cell>
          <cell r="D237" t="str">
            <v>슈퍼땅콩</v>
          </cell>
          <cell r="E237" t="str">
            <v>신한</v>
          </cell>
          <cell r="F237" t="str">
            <v>슈퍼땅콩</v>
          </cell>
          <cell r="H237" t="str">
            <v>X</v>
          </cell>
        </row>
        <row r="238">
          <cell r="B238" t="str">
            <v>06590104141846</v>
          </cell>
          <cell r="D238" t="str">
            <v>세렌디쉬</v>
          </cell>
          <cell r="E238" t="str">
            <v>국민</v>
          </cell>
          <cell r="F238" t="str">
            <v>이도영(세렌디쉬)</v>
          </cell>
          <cell r="H238" t="str">
            <v>X</v>
          </cell>
        </row>
        <row r="239">
          <cell r="B239" t="str">
            <v>02111218704013</v>
          </cell>
          <cell r="D239" t="str">
            <v>서울러</v>
          </cell>
          <cell r="E239" t="str">
            <v>기업</v>
          </cell>
          <cell r="F239" t="str">
            <v>현재광</v>
          </cell>
          <cell r="H239" t="str">
            <v>X</v>
          </cell>
        </row>
        <row r="240">
          <cell r="B240" t="str">
            <v>01700104278422</v>
          </cell>
          <cell r="D240" t="str">
            <v>샤샤앤코</v>
          </cell>
          <cell r="E240" t="str">
            <v>국민</v>
          </cell>
          <cell r="F240" t="str">
            <v>주식회사 샤샤앤코</v>
          </cell>
          <cell r="H240" t="str">
            <v>X</v>
          </cell>
        </row>
        <row r="241">
          <cell r="B241">
            <v>20791052452207</v>
          </cell>
          <cell r="D241" t="str">
            <v>뿌</v>
          </cell>
          <cell r="E241" t="str">
            <v>하나</v>
          </cell>
          <cell r="F241" t="str">
            <v>이준미</v>
          </cell>
          <cell r="H241" t="str">
            <v>X</v>
          </cell>
        </row>
        <row r="242">
          <cell r="B242" t="str">
            <v>1005303657353</v>
          </cell>
          <cell r="D242" t="str">
            <v>빨주노초</v>
          </cell>
          <cell r="E242" t="str">
            <v>우리</v>
          </cell>
          <cell r="F242" t="str">
            <v>정종인</v>
          </cell>
          <cell r="H242" t="str">
            <v>X</v>
          </cell>
        </row>
        <row r="243">
          <cell r="B243" t="str">
            <v>1005604614309</v>
          </cell>
          <cell r="D243" t="str">
            <v>비트</v>
          </cell>
          <cell r="E243" t="str">
            <v>우리</v>
          </cell>
          <cell r="F243" t="str">
            <v>㈜커널컴퍼니</v>
          </cell>
          <cell r="H243" t="str">
            <v>X</v>
          </cell>
        </row>
        <row r="244">
          <cell r="B244" t="str">
            <v>3511161161013</v>
          </cell>
          <cell r="D244" t="str">
            <v>비손강</v>
          </cell>
          <cell r="E244" t="str">
            <v>농협</v>
          </cell>
          <cell r="F244" t="str">
            <v>LINA</v>
          </cell>
          <cell r="H244" t="str">
            <v>X</v>
          </cell>
        </row>
        <row r="245">
          <cell r="B245" t="str">
            <v>93390101228298</v>
          </cell>
          <cell r="D245" t="str">
            <v>브이브이브이</v>
          </cell>
          <cell r="E245" t="str">
            <v>국민</v>
          </cell>
          <cell r="F245" t="str">
            <v>권순범(브이브이브이)</v>
          </cell>
          <cell r="H245" t="str">
            <v>X</v>
          </cell>
        </row>
        <row r="246">
          <cell r="B246" t="str">
            <v>140015691122</v>
          </cell>
          <cell r="D246" t="str">
            <v>브리니</v>
          </cell>
          <cell r="E246" t="str">
            <v>신한</v>
          </cell>
          <cell r="F246" t="str">
            <v>㈜브리니랩</v>
          </cell>
          <cell r="H246" t="str">
            <v>X</v>
          </cell>
        </row>
        <row r="247">
          <cell r="B247" t="str">
            <v>110500660298</v>
          </cell>
          <cell r="D247" t="str">
            <v>볼터치</v>
          </cell>
          <cell r="E247" t="str">
            <v>신한</v>
          </cell>
          <cell r="F247" t="str">
            <v>김은정(볼터치)</v>
          </cell>
          <cell r="H247" t="str">
            <v>X</v>
          </cell>
        </row>
        <row r="248">
          <cell r="B248" t="str">
            <v>34780104163197</v>
          </cell>
          <cell r="D248" t="str">
            <v>별대봉</v>
          </cell>
          <cell r="E248" t="str">
            <v>국민</v>
          </cell>
          <cell r="F248" t="str">
            <v>㈜투앤드컴퍼니</v>
          </cell>
          <cell r="H248" t="str">
            <v>X</v>
          </cell>
        </row>
        <row r="249">
          <cell r="B249" t="str">
            <v>1005404854052</v>
          </cell>
          <cell r="D249" t="str">
            <v>베베</v>
          </cell>
          <cell r="E249" t="str">
            <v>우리</v>
          </cell>
          <cell r="F249" t="str">
            <v>㈜베베픽</v>
          </cell>
          <cell r="H249" t="str">
            <v>X</v>
          </cell>
        </row>
        <row r="250">
          <cell r="B250" t="str">
            <v>40910101299531</v>
          </cell>
          <cell r="D250" t="str">
            <v>버프</v>
          </cell>
          <cell r="E250" t="str">
            <v>국민</v>
          </cell>
          <cell r="F250" t="str">
            <v>박성계</v>
          </cell>
          <cell r="H250" t="str">
            <v>X</v>
          </cell>
        </row>
        <row r="251">
          <cell r="B251" t="str">
            <v>1005104276736</v>
          </cell>
          <cell r="D251" t="str">
            <v>배추</v>
          </cell>
          <cell r="E251" t="str">
            <v>우리</v>
          </cell>
          <cell r="F251" t="str">
            <v>주식회사 배추</v>
          </cell>
          <cell r="H251" t="str">
            <v>X</v>
          </cell>
        </row>
        <row r="252">
          <cell r="B252" t="str">
            <v>101023843370</v>
          </cell>
          <cell r="D252" t="str">
            <v>밤비</v>
          </cell>
          <cell r="E252" t="str">
            <v>수협</v>
          </cell>
          <cell r="F252" t="str">
            <v>㈜밤비컴퍼니</v>
          </cell>
          <cell r="H252" t="str">
            <v>O</v>
          </cell>
        </row>
        <row r="253">
          <cell r="B253" t="str">
            <v>19991025356107</v>
          </cell>
          <cell r="D253" t="str">
            <v>발렌티</v>
          </cell>
          <cell r="E253" t="str">
            <v>하나</v>
          </cell>
          <cell r="F253" t="str">
            <v>배재웅</v>
          </cell>
          <cell r="H253" t="str">
            <v>X</v>
          </cell>
        </row>
        <row r="254">
          <cell r="B254" t="str">
            <v>110561240073</v>
          </cell>
          <cell r="D254" t="str">
            <v>미니시리즈</v>
          </cell>
          <cell r="E254" t="str">
            <v>신한</v>
          </cell>
          <cell r="F254" t="str">
            <v>이윤경</v>
          </cell>
          <cell r="H254" t="str">
            <v>X</v>
          </cell>
        </row>
        <row r="255">
          <cell r="B255" t="str">
            <v>110489136548</v>
          </cell>
          <cell r="D255" t="str">
            <v>물고기</v>
          </cell>
          <cell r="E255" t="str">
            <v>신한</v>
          </cell>
          <cell r="F255" t="str">
            <v>블랙피쉬</v>
          </cell>
          <cell r="H255" t="str">
            <v>X</v>
          </cell>
        </row>
        <row r="256">
          <cell r="B256" t="str">
            <v>140013785683</v>
          </cell>
          <cell r="D256" t="str">
            <v>물</v>
          </cell>
          <cell r="E256" t="str">
            <v>신한</v>
          </cell>
          <cell r="F256" t="str">
            <v>㈜모아크</v>
          </cell>
          <cell r="H256" t="str">
            <v>X</v>
          </cell>
        </row>
        <row r="257">
          <cell r="B257" t="str">
            <v>101023336372</v>
          </cell>
          <cell r="D257" t="str">
            <v>몰핀</v>
          </cell>
          <cell r="E257" t="str">
            <v>수협</v>
          </cell>
          <cell r="F257" t="str">
            <v>이유진</v>
          </cell>
          <cell r="H257" t="str">
            <v>X</v>
          </cell>
        </row>
        <row r="258">
          <cell r="B258" t="str">
            <v>08606419801019</v>
          </cell>
          <cell r="D258" t="str">
            <v>모리</v>
          </cell>
          <cell r="E258" t="str">
            <v>기업</v>
          </cell>
          <cell r="F258" t="str">
            <v>모리(송승현)</v>
          </cell>
          <cell r="H258" t="str">
            <v>X</v>
          </cell>
        </row>
        <row r="259">
          <cell r="B259" t="str">
            <v>20510651007647</v>
          </cell>
          <cell r="D259" t="str">
            <v>모기</v>
          </cell>
          <cell r="E259" t="str">
            <v>농협</v>
          </cell>
          <cell r="F259" t="str">
            <v>양동인</v>
          </cell>
          <cell r="H259" t="str">
            <v>X</v>
          </cell>
        </row>
        <row r="260">
          <cell r="B260" t="str">
            <v>1002237068659</v>
          </cell>
          <cell r="D260" t="str">
            <v>멜트</v>
          </cell>
          <cell r="E260" t="str">
            <v>우리</v>
          </cell>
          <cell r="F260" t="str">
            <v>나동수</v>
          </cell>
          <cell r="H260" t="str">
            <v>X</v>
          </cell>
        </row>
        <row r="261">
          <cell r="B261" t="str">
            <v>1005303431898</v>
          </cell>
          <cell r="D261" t="str">
            <v>멜로즈</v>
          </cell>
          <cell r="E261" t="str">
            <v>우리</v>
          </cell>
          <cell r="F261" t="str">
            <v>석용창(멜로즈)</v>
          </cell>
          <cell r="H261" t="str">
            <v>X</v>
          </cell>
        </row>
        <row r="262">
          <cell r="B262" t="str">
            <v>140013234096</v>
          </cell>
          <cell r="D262" t="str">
            <v>메이비</v>
          </cell>
          <cell r="E262" t="str">
            <v>신한</v>
          </cell>
          <cell r="F262" t="str">
            <v>㈜메이비컴퍼니</v>
          </cell>
          <cell r="H262" t="str">
            <v>X</v>
          </cell>
        </row>
        <row r="263">
          <cell r="B263" t="str">
            <v>1005902745135</v>
          </cell>
          <cell r="D263" t="str">
            <v>멋쟁이</v>
          </cell>
          <cell r="E263" t="str">
            <v>우리</v>
          </cell>
          <cell r="F263" t="str">
            <v>김덕영</v>
          </cell>
          <cell r="H263" t="str">
            <v>X</v>
          </cell>
        </row>
        <row r="264">
          <cell r="B264" t="str">
            <v>02314297601014</v>
          </cell>
          <cell r="D264" t="str">
            <v>마젠타</v>
          </cell>
          <cell r="E264" t="str">
            <v>기업</v>
          </cell>
          <cell r="F264" t="str">
            <v>㈜마젠타어패럴그룹</v>
          </cell>
          <cell r="H264" t="str">
            <v>O</v>
          </cell>
        </row>
        <row r="265">
          <cell r="B265" t="str">
            <v>91702676804019</v>
          </cell>
          <cell r="D265" t="str">
            <v>리자드스탠다드</v>
          </cell>
          <cell r="E265" t="str">
            <v>기업</v>
          </cell>
          <cell r="F265" t="str">
            <v>리자드스탠다드</v>
          </cell>
          <cell r="H265" t="str">
            <v>O</v>
          </cell>
        </row>
        <row r="266">
          <cell r="B266" t="str">
            <v>100033404211</v>
          </cell>
          <cell r="D266" t="str">
            <v>리마인드</v>
          </cell>
          <cell r="E266" t="str">
            <v>신한</v>
          </cell>
          <cell r="F266" t="str">
            <v>㈜디투어패럴</v>
          </cell>
          <cell r="H266" t="str">
            <v>X</v>
          </cell>
        </row>
        <row r="267">
          <cell r="B267" t="str">
            <v>140015690682</v>
          </cell>
          <cell r="D267" t="str">
            <v>리디아</v>
          </cell>
          <cell r="E267" t="str">
            <v>신한</v>
          </cell>
          <cell r="F267" t="str">
            <v>㈜리디아컴퍼니</v>
          </cell>
          <cell r="H267" t="str">
            <v>O</v>
          </cell>
        </row>
        <row r="268">
          <cell r="B268" t="str">
            <v>80750104295929</v>
          </cell>
          <cell r="D268" t="str">
            <v>루프</v>
          </cell>
          <cell r="E268" t="str">
            <v>국민</v>
          </cell>
          <cell r="F268" t="str">
            <v>박은혜루프</v>
          </cell>
          <cell r="H268" t="str">
            <v>X</v>
          </cell>
        </row>
        <row r="269">
          <cell r="B269" t="str">
            <v>03610104060011</v>
          </cell>
          <cell r="D269" t="str">
            <v>루나</v>
          </cell>
          <cell r="E269" t="str">
            <v>국민</v>
          </cell>
          <cell r="F269" t="str">
            <v>강승모</v>
          </cell>
          <cell r="H269" t="str">
            <v>X</v>
          </cell>
        </row>
        <row r="270">
          <cell r="B270" t="str">
            <v>41430101172768</v>
          </cell>
          <cell r="D270" t="str">
            <v>레인우드</v>
          </cell>
          <cell r="E270" t="str">
            <v>국민</v>
          </cell>
          <cell r="F270" t="str">
            <v>라브레아(김혜림)</v>
          </cell>
          <cell r="H270" t="str">
            <v>X</v>
          </cell>
        </row>
        <row r="271">
          <cell r="B271" t="str">
            <v>41505575601011</v>
          </cell>
          <cell r="D271" t="str">
            <v>럽모어</v>
          </cell>
          <cell r="E271" t="str">
            <v>기업</v>
          </cell>
          <cell r="F271" t="str">
            <v>윤은지</v>
          </cell>
          <cell r="H271" t="str">
            <v>X</v>
          </cell>
        </row>
        <row r="272">
          <cell r="B272" t="str">
            <v>140014314677</v>
          </cell>
          <cell r="D272" t="str">
            <v>디티엠</v>
          </cell>
          <cell r="E272" t="str">
            <v>신한</v>
          </cell>
          <cell r="F272" t="str">
            <v>㈜위원트</v>
          </cell>
          <cell r="H272" t="str">
            <v>X</v>
          </cell>
        </row>
        <row r="273">
          <cell r="B273" t="str">
            <v>28091001968104</v>
          </cell>
          <cell r="D273" t="str">
            <v>디벨롭</v>
          </cell>
          <cell r="E273" t="str">
            <v>하나</v>
          </cell>
          <cell r="F273" t="str">
            <v>주식회사 앰엔디</v>
          </cell>
          <cell r="H273" t="str">
            <v>X</v>
          </cell>
        </row>
        <row r="274">
          <cell r="B274" t="str">
            <v>80753704011432</v>
          </cell>
          <cell r="D274" t="str">
            <v>디반</v>
          </cell>
          <cell r="E274" t="str">
            <v>국민</v>
          </cell>
          <cell r="F274" t="str">
            <v>이반석(디반(DBAN))</v>
          </cell>
          <cell r="H274" t="str">
            <v>X</v>
          </cell>
        </row>
        <row r="275">
          <cell r="B275" t="str">
            <v>1005704817308</v>
          </cell>
          <cell r="D275" t="str">
            <v>두유</v>
          </cell>
          <cell r="E275" t="str">
            <v>우리</v>
          </cell>
          <cell r="F275" t="str">
            <v>주식회사 두유</v>
          </cell>
          <cell r="H275" t="str">
            <v>X</v>
          </cell>
        </row>
        <row r="276">
          <cell r="B276" t="str">
            <v>80753704008339</v>
          </cell>
          <cell r="D276" t="str">
            <v>도레미씨</v>
          </cell>
          <cell r="E276" t="str">
            <v>국민</v>
          </cell>
          <cell r="F276" t="str">
            <v>㈜도레미씨</v>
          </cell>
          <cell r="H276" t="str">
            <v>X</v>
          </cell>
        </row>
        <row r="277">
          <cell r="B277" t="str">
            <v>132131308376</v>
          </cell>
          <cell r="D277" t="str">
            <v>도드</v>
          </cell>
          <cell r="E277" t="str">
            <v>신협</v>
          </cell>
          <cell r="F277" t="str">
            <v>전여원</v>
          </cell>
          <cell r="H277" t="str">
            <v>X</v>
          </cell>
        </row>
        <row r="278">
          <cell r="B278" t="str">
            <v>1005784201022</v>
          </cell>
          <cell r="D278" t="str">
            <v>더본</v>
          </cell>
          <cell r="E278" t="str">
            <v>우리</v>
          </cell>
          <cell r="F278" t="str">
            <v>메이드본</v>
          </cell>
          <cell r="H278" t="str">
            <v>O</v>
          </cell>
        </row>
        <row r="279">
          <cell r="B279" t="str">
            <v>140013555127</v>
          </cell>
          <cell r="D279" t="str">
            <v>더메이</v>
          </cell>
          <cell r="E279" t="str">
            <v>신한</v>
          </cell>
          <cell r="F279" t="str">
            <v>㈜디우나</v>
          </cell>
          <cell r="H279" t="str">
            <v>X</v>
          </cell>
        </row>
        <row r="280">
          <cell r="B280" t="str">
            <v>1005003656847</v>
          </cell>
          <cell r="D280" t="str">
            <v>니트홀릭</v>
          </cell>
          <cell r="E280" t="str">
            <v>우리</v>
          </cell>
          <cell r="F280" t="str">
            <v>송병직(니트홀릭)</v>
          </cell>
          <cell r="H280" t="str">
            <v>X</v>
          </cell>
        </row>
        <row r="281">
          <cell r="B281" t="str">
            <v>18391005493404</v>
          </cell>
          <cell r="D281" t="str">
            <v>뉴레인보우</v>
          </cell>
          <cell r="E281" t="str">
            <v>하나</v>
          </cell>
          <cell r="F281" t="str">
            <v>㈜뉴레인보우</v>
          </cell>
          <cell r="H281" t="str">
            <v>X</v>
          </cell>
        </row>
        <row r="282">
          <cell r="B282" t="str">
            <v>01500000197711</v>
          </cell>
          <cell r="D282" t="str">
            <v>케이디지</v>
          </cell>
          <cell r="E282" t="str">
            <v>기업</v>
          </cell>
          <cell r="F282" t="str">
            <v>케이디지</v>
          </cell>
          <cell r="H282" t="str">
            <v>O</v>
          </cell>
        </row>
        <row r="283">
          <cell r="B283" t="str">
            <v>100031530371</v>
          </cell>
          <cell r="D283" t="str">
            <v>그랑블루</v>
          </cell>
          <cell r="E283" t="str">
            <v>신한</v>
          </cell>
          <cell r="F283" t="str">
            <v>㈜그랑블루진</v>
          </cell>
          <cell r="H283" t="str">
            <v>X</v>
          </cell>
        </row>
        <row r="284">
          <cell r="B284" t="str">
            <v>77463704004031</v>
          </cell>
          <cell r="D284" t="str">
            <v>줄리</v>
          </cell>
          <cell r="E284" t="str">
            <v>국민</v>
          </cell>
          <cell r="F284" t="str">
            <v>㈜쥴리</v>
          </cell>
          <cell r="H284" t="str">
            <v>X</v>
          </cell>
        </row>
        <row r="285">
          <cell r="B285" t="str">
            <v>140015690682</v>
          </cell>
          <cell r="D285" t="str">
            <v>리디아</v>
          </cell>
          <cell r="E285" t="str">
            <v>신한</v>
          </cell>
          <cell r="F285" t="str">
            <v>㈜리디아컴퍼니</v>
          </cell>
          <cell r="H285" t="str">
            <v>O</v>
          </cell>
        </row>
        <row r="286">
          <cell r="B286" t="str">
            <v>100036383077</v>
          </cell>
          <cell r="D286" t="str">
            <v>롱롱</v>
          </cell>
          <cell r="E286" t="str">
            <v>신한</v>
          </cell>
          <cell r="F286" t="str">
            <v>안병철</v>
          </cell>
          <cell r="H286" t="str">
            <v>X</v>
          </cell>
        </row>
        <row r="287">
          <cell r="B287" t="str">
            <v>1005504775443</v>
          </cell>
          <cell r="D287" t="str">
            <v>히피스</v>
          </cell>
          <cell r="E287" t="str">
            <v>우리</v>
          </cell>
          <cell r="F287" t="str">
            <v>이도영(히피스)</v>
          </cell>
          <cell r="H287" t="str">
            <v>X</v>
          </cell>
        </row>
        <row r="288">
          <cell r="B288" t="str">
            <v>07980104150351</v>
          </cell>
          <cell r="D288" t="str">
            <v>히든힐즈</v>
          </cell>
          <cell r="E288" t="str">
            <v>국민</v>
          </cell>
          <cell r="F288" t="str">
            <v>곽선우(히든힐스)</v>
          </cell>
          <cell r="H288" t="str">
            <v>X</v>
          </cell>
        </row>
        <row r="289">
          <cell r="B289" t="str">
            <v>110607909500</v>
          </cell>
          <cell r="D289" t="str">
            <v>후크</v>
          </cell>
          <cell r="E289" t="str">
            <v>신한</v>
          </cell>
          <cell r="F289" t="str">
            <v>최문수</v>
          </cell>
          <cell r="H289" t="str">
            <v>X</v>
          </cell>
        </row>
        <row r="290">
          <cell r="B290" t="str">
            <v>3333289511795</v>
          </cell>
          <cell r="D290" t="str">
            <v>하이프</v>
          </cell>
          <cell r="E290" t="str">
            <v>카카오</v>
          </cell>
          <cell r="F290" t="str">
            <v>하이프(HYPE)</v>
          </cell>
          <cell r="H290" t="str">
            <v>X</v>
          </cell>
        </row>
        <row r="291">
          <cell r="B291" t="str">
            <v>17191028203607</v>
          </cell>
          <cell r="D291" t="str">
            <v>하이바</v>
          </cell>
          <cell r="E291" t="str">
            <v>하나</v>
          </cell>
          <cell r="F291" t="str">
            <v>김태형</v>
          </cell>
          <cell r="H291" t="str">
            <v>X</v>
          </cell>
        </row>
        <row r="292">
          <cell r="B292" t="str">
            <v>09180104175091</v>
          </cell>
          <cell r="D292" t="str">
            <v>하멜</v>
          </cell>
          <cell r="E292" t="str">
            <v>국민</v>
          </cell>
          <cell r="F292" t="str">
            <v>우환균(하멜)</v>
          </cell>
          <cell r="H292" t="str">
            <v>X</v>
          </cell>
        </row>
        <row r="293">
          <cell r="B293" t="str">
            <v>79660104124093</v>
          </cell>
          <cell r="D293" t="str">
            <v>하루하</v>
          </cell>
          <cell r="E293" t="str">
            <v>국민</v>
          </cell>
          <cell r="F293" t="str">
            <v>하루하</v>
          </cell>
          <cell r="H293" t="str">
            <v>X</v>
          </cell>
        </row>
        <row r="294">
          <cell r="B294" t="str">
            <v>80750104288480</v>
          </cell>
          <cell r="D294" t="str">
            <v>필앤마조</v>
          </cell>
          <cell r="E294" t="str">
            <v>국민</v>
          </cell>
          <cell r="F294" t="str">
            <v>(주)필앤마조</v>
          </cell>
          <cell r="H294" t="str">
            <v>X</v>
          </cell>
        </row>
        <row r="295">
          <cell r="B295" t="str">
            <v>110604500814</v>
          </cell>
          <cell r="D295" t="str">
            <v>피크닉</v>
          </cell>
          <cell r="E295" t="str">
            <v>신한</v>
          </cell>
          <cell r="F295" t="str">
            <v>피크닉</v>
          </cell>
          <cell r="H295" t="str">
            <v>X</v>
          </cell>
        </row>
        <row r="296">
          <cell r="B296" t="str">
            <v>1005203143472</v>
          </cell>
          <cell r="D296" t="str">
            <v>플래쉬</v>
          </cell>
          <cell r="E296" t="str">
            <v>우리</v>
          </cell>
          <cell r="F296" t="str">
            <v>강철규</v>
          </cell>
          <cell r="H296" t="str">
            <v>X</v>
          </cell>
        </row>
        <row r="297">
          <cell r="B297" t="str">
            <v>07300104259173</v>
          </cell>
          <cell r="D297" t="str">
            <v>프레쩰</v>
          </cell>
          <cell r="E297" t="str">
            <v>국민</v>
          </cell>
          <cell r="F297" t="str">
            <v>주현</v>
          </cell>
          <cell r="H297" t="str">
            <v>X</v>
          </cell>
        </row>
        <row r="298">
          <cell r="B298" t="str">
            <v>140013540787</v>
          </cell>
          <cell r="D298" t="str">
            <v>풀하우스</v>
          </cell>
          <cell r="E298" t="str">
            <v>신한</v>
          </cell>
          <cell r="F298" t="str">
            <v>주식회사 풀하우스컴퍼니 김기완</v>
          </cell>
          <cell r="H298" t="str">
            <v>X</v>
          </cell>
        </row>
        <row r="299">
          <cell r="B299" t="str">
            <v>110316175919</v>
          </cell>
          <cell r="D299" t="str">
            <v>페어립트</v>
          </cell>
          <cell r="E299" t="str">
            <v>신한</v>
          </cell>
          <cell r="F299" t="str">
            <v>황두환(페어립트)</v>
          </cell>
          <cell r="H299" t="str">
            <v>X</v>
          </cell>
        </row>
        <row r="300">
          <cell r="B300" t="str">
            <v>01819320404015</v>
          </cell>
          <cell r="D300" t="str">
            <v>퍼플그레이</v>
          </cell>
          <cell r="E300" t="str">
            <v>기업</v>
          </cell>
          <cell r="F300" t="str">
            <v>㈜퍼플그레이어패럴</v>
          </cell>
          <cell r="H300" t="str">
            <v>O</v>
          </cell>
        </row>
        <row r="301">
          <cell r="B301" t="str">
            <v>1005602130034</v>
          </cell>
          <cell r="D301" t="str">
            <v>퍼블릭</v>
          </cell>
          <cell r="E301" t="str">
            <v>우리</v>
          </cell>
          <cell r="F301" t="str">
            <v>㈜진성</v>
          </cell>
          <cell r="H301" t="str">
            <v>X</v>
          </cell>
        </row>
        <row r="302">
          <cell r="B302" t="str">
            <v>110549061943</v>
          </cell>
          <cell r="D302" t="str">
            <v>파티파티</v>
          </cell>
          <cell r="E302" t="str">
            <v>신한</v>
          </cell>
          <cell r="F302" t="str">
            <v>박영훈</v>
          </cell>
          <cell r="H302" t="str">
            <v>X</v>
          </cell>
        </row>
        <row r="303">
          <cell r="B303" t="str">
            <v>110555436511</v>
          </cell>
          <cell r="D303" t="str">
            <v>파인파인</v>
          </cell>
          <cell r="E303" t="str">
            <v>신한</v>
          </cell>
          <cell r="F303" t="str">
            <v>파인파인</v>
          </cell>
          <cell r="H303" t="str">
            <v>X</v>
          </cell>
        </row>
        <row r="304">
          <cell r="B304" t="str">
            <v>140014915730</v>
          </cell>
          <cell r="D304" t="str">
            <v>티오</v>
          </cell>
          <cell r="E304" t="str">
            <v>신한</v>
          </cell>
          <cell r="F304" t="str">
            <v>㈜패션컴퍼니오성</v>
          </cell>
          <cell r="H304" t="str">
            <v>X</v>
          </cell>
        </row>
        <row r="305">
          <cell r="B305" t="str">
            <v>1005603272336</v>
          </cell>
          <cell r="D305" t="str">
            <v>트웬티</v>
          </cell>
          <cell r="E305" t="str">
            <v>우리</v>
          </cell>
          <cell r="F305" t="str">
            <v>이한숙</v>
          </cell>
          <cell r="H305" t="str">
            <v>X</v>
          </cell>
        </row>
        <row r="306">
          <cell r="B306" t="str">
            <v>3022043205911</v>
          </cell>
          <cell r="D306" t="str">
            <v>투썸</v>
          </cell>
          <cell r="E306" t="str">
            <v>농협</v>
          </cell>
          <cell r="F306" t="str">
            <v>투썸</v>
          </cell>
          <cell r="H306" t="str">
            <v>X</v>
          </cell>
        </row>
        <row r="307">
          <cell r="B307" t="str">
            <v>01212165604012</v>
          </cell>
          <cell r="D307" t="str">
            <v>크림베이지</v>
          </cell>
          <cell r="E307" t="str">
            <v>기업</v>
          </cell>
          <cell r="F307" t="str">
            <v>주식회사 크림베이지어패럴</v>
          </cell>
          <cell r="H307" t="str">
            <v>O</v>
          </cell>
        </row>
        <row r="308">
          <cell r="B308" t="str">
            <v>34780104162710</v>
          </cell>
          <cell r="D308" t="str">
            <v>크레파스</v>
          </cell>
          <cell r="E308" t="str">
            <v>국민</v>
          </cell>
          <cell r="F308" t="str">
            <v>㈜투앤드컴퍼니</v>
          </cell>
          <cell r="H308" t="str">
            <v>X</v>
          </cell>
        </row>
        <row r="309">
          <cell r="B309" t="str">
            <v>28491002673804</v>
          </cell>
          <cell r="D309" t="str">
            <v>코디63</v>
          </cell>
          <cell r="E309" t="str">
            <v>하나</v>
          </cell>
          <cell r="F309" t="str">
            <v>㈜코디63</v>
          </cell>
          <cell r="H309" t="str">
            <v>O</v>
          </cell>
        </row>
        <row r="310">
          <cell r="B310" t="str">
            <v>1005003797667</v>
          </cell>
          <cell r="D310" t="str">
            <v>컴온</v>
          </cell>
          <cell r="E310" t="str">
            <v>우리</v>
          </cell>
          <cell r="F310" t="str">
            <v>㈜에이치케이더블류컴퍼니</v>
          </cell>
          <cell r="H310" t="str">
            <v>X</v>
          </cell>
        </row>
        <row r="311">
          <cell r="B311" t="str">
            <v>59280104131903</v>
          </cell>
          <cell r="D311" t="str">
            <v>치퍼</v>
          </cell>
          <cell r="E311" t="str">
            <v>국민</v>
          </cell>
          <cell r="F311" t="str">
            <v>최현준(치퍼(CHIPPER))</v>
          </cell>
          <cell r="H311" t="str">
            <v>X</v>
          </cell>
        </row>
        <row r="312">
          <cell r="B312" t="str">
            <v>140012386934</v>
          </cell>
          <cell r="D312" t="str">
            <v>지엔</v>
          </cell>
          <cell r="E312" t="str">
            <v>신한</v>
          </cell>
          <cell r="F312" t="str">
            <v>㈜지엔어패럴</v>
          </cell>
          <cell r="H312" t="str">
            <v>X</v>
          </cell>
        </row>
        <row r="313">
          <cell r="B313" t="str">
            <v>77463704004031</v>
          </cell>
          <cell r="D313" t="str">
            <v>줄리</v>
          </cell>
          <cell r="E313" t="str">
            <v>국민</v>
          </cell>
          <cell r="F313" t="str">
            <v>㈜쥴리</v>
          </cell>
          <cell r="H313" t="str">
            <v>X</v>
          </cell>
        </row>
        <row r="314">
          <cell r="B314" t="str">
            <v>79660104099780</v>
          </cell>
          <cell r="D314" t="str">
            <v>제임스</v>
          </cell>
          <cell r="E314" t="str">
            <v>국민</v>
          </cell>
          <cell r="F314" t="str">
            <v>㈜더블유에이치컴퍼니</v>
          </cell>
          <cell r="H314" t="str">
            <v>X</v>
          </cell>
        </row>
        <row r="315">
          <cell r="B315" t="str">
            <v>1005704050928</v>
          </cell>
          <cell r="D315" t="str">
            <v>저지방</v>
          </cell>
          <cell r="E315" t="str">
            <v>우리</v>
          </cell>
          <cell r="F315" t="str">
            <v>㈜드레스코코</v>
          </cell>
          <cell r="H315" t="str">
            <v>X</v>
          </cell>
        </row>
        <row r="316">
          <cell r="B316" t="str">
            <v>28191003840204</v>
          </cell>
          <cell r="D316" t="str">
            <v>저기</v>
          </cell>
          <cell r="E316" t="str">
            <v>하나</v>
          </cell>
          <cell r="F316" t="str">
            <v>에브리웨어</v>
          </cell>
          <cell r="H316" t="str">
            <v>X</v>
          </cell>
        </row>
        <row r="317">
          <cell r="B317" t="str">
            <v>08606527904019</v>
          </cell>
          <cell r="D317" t="str">
            <v>일프로</v>
          </cell>
          <cell r="E317" t="str">
            <v>기업</v>
          </cell>
          <cell r="F317" t="str">
            <v>㈜더일프로</v>
          </cell>
          <cell r="H317" t="str">
            <v>X</v>
          </cell>
        </row>
        <row r="318">
          <cell r="B318" t="str">
            <v>19991017546307</v>
          </cell>
          <cell r="D318" t="str">
            <v>이사벨라</v>
          </cell>
          <cell r="E318" t="str">
            <v>하나</v>
          </cell>
          <cell r="F318" t="str">
            <v>조휘호</v>
          </cell>
          <cell r="H318" t="str">
            <v>X</v>
          </cell>
        </row>
        <row r="319">
          <cell r="B319" t="str">
            <v>27991001398304</v>
          </cell>
          <cell r="D319" t="str">
            <v>이고</v>
          </cell>
          <cell r="E319" t="str">
            <v>하나</v>
          </cell>
          <cell r="F319" t="str">
            <v>더원컴퍼니</v>
          </cell>
          <cell r="H319" t="str">
            <v>X</v>
          </cell>
        </row>
        <row r="320">
          <cell r="B320" t="str">
            <v>00570104181266</v>
          </cell>
          <cell r="D320" t="str">
            <v>유스픽</v>
          </cell>
          <cell r="E320" t="str">
            <v>국민</v>
          </cell>
          <cell r="F320" t="str">
            <v>유성진</v>
          </cell>
          <cell r="H320" t="str">
            <v>X</v>
          </cell>
        </row>
        <row r="321">
          <cell r="B321" t="str">
            <v>39091033424807</v>
          </cell>
          <cell r="D321" t="str">
            <v>유스</v>
          </cell>
          <cell r="E321" t="str">
            <v>하나</v>
          </cell>
          <cell r="F321" t="str">
            <v>최민준(유스)</v>
          </cell>
          <cell r="H321" t="str">
            <v>X</v>
          </cell>
        </row>
        <row r="322">
          <cell r="B322" t="str">
            <v>110224033860</v>
          </cell>
          <cell r="D322" t="str">
            <v>유리</v>
          </cell>
          <cell r="E322" t="str">
            <v>신한</v>
          </cell>
          <cell r="F322" t="str">
            <v>박성은</v>
          </cell>
          <cell r="H322" t="str">
            <v>X</v>
          </cell>
        </row>
        <row r="323">
          <cell r="B323" t="str">
            <v>17130104207865</v>
          </cell>
          <cell r="D323" t="str">
            <v>윌</v>
          </cell>
          <cell r="E323" t="str">
            <v>국민</v>
          </cell>
          <cell r="F323" t="str">
            <v>김성희(윌)</v>
          </cell>
          <cell r="H323" t="str">
            <v>X</v>
          </cell>
        </row>
        <row r="324">
          <cell r="B324" t="str">
            <v>22191002103004</v>
          </cell>
          <cell r="D324" t="str">
            <v>위클리</v>
          </cell>
          <cell r="E324" t="str">
            <v>하나</v>
          </cell>
          <cell r="F324" t="str">
            <v>주식회사제이와이글로벌패션그룹</v>
          </cell>
          <cell r="H324" t="str">
            <v>O</v>
          </cell>
        </row>
        <row r="325">
          <cell r="B325" t="str">
            <v>110367521470</v>
          </cell>
          <cell r="D325" t="str">
            <v>요미요미</v>
          </cell>
          <cell r="E325" t="str">
            <v>신한</v>
          </cell>
          <cell r="F325" t="str">
            <v>이정규(요미요미)</v>
          </cell>
          <cell r="H325" t="str">
            <v>X</v>
          </cell>
        </row>
        <row r="326">
          <cell r="B326" t="str">
            <v>140012598030</v>
          </cell>
          <cell r="D326" t="str">
            <v>오즈브릿지</v>
          </cell>
          <cell r="E326" t="str">
            <v>신한</v>
          </cell>
          <cell r="F326" t="str">
            <v>㈜오즈브릿지</v>
          </cell>
          <cell r="H326" t="str">
            <v>ㅇ</v>
          </cell>
        </row>
        <row r="327">
          <cell r="B327" t="str">
            <v>08606445401018</v>
          </cell>
          <cell r="D327" t="str">
            <v>오드블루</v>
          </cell>
          <cell r="E327" t="str">
            <v>기업</v>
          </cell>
          <cell r="F327" t="str">
            <v>이성현</v>
          </cell>
          <cell r="H327" t="str">
            <v>X</v>
          </cell>
        </row>
        <row r="328">
          <cell r="B328" t="str">
            <v>140015691630</v>
          </cell>
          <cell r="D328" t="str">
            <v>오드</v>
          </cell>
          <cell r="E328" t="str">
            <v>신한</v>
          </cell>
          <cell r="F328" t="str">
            <v>주식회사 오드점</v>
          </cell>
          <cell r="H328" t="str">
            <v>X</v>
          </cell>
        </row>
        <row r="329">
          <cell r="B329" t="str">
            <v>110555467484</v>
          </cell>
          <cell r="D329" t="str">
            <v>오도시</v>
          </cell>
          <cell r="E329" t="str">
            <v>신한</v>
          </cell>
          <cell r="F329" t="str">
            <v>임창현/오도시</v>
          </cell>
          <cell r="H329" t="str">
            <v>X</v>
          </cell>
        </row>
        <row r="330">
          <cell r="B330" t="str">
            <v>20107648001016</v>
          </cell>
          <cell r="D330" t="str">
            <v>옐로우</v>
          </cell>
          <cell r="E330" t="str">
            <v>기업</v>
          </cell>
          <cell r="F330" t="str">
            <v>옐로우이엔엠 주식회사</v>
          </cell>
          <cell r="H330" t="str">
            <v>X</v>
          </cell>
        </row>
        <row r="331">
          <cell r="B331" t="str">
            <v>1005504495386</v>
          </cell>
          <cell r="D331" t="str">
            <v>여기</v>
          </cell>
          <cell r="E331" t="str">
            <v>우리</v>
          </cell>
          <cell r="F331" t="str">
            <v>에브리웨어</v>
          </cell>
          <cell r="H331" t="str">
            <v>X</v>
          </cell>
        </row>
        <row r="332">
          <cell r="B332" t="str">
            <v>140013987091</v>
          </cell>
          <cell r="D332" t="str">
            <v>엣지</v>
          </cell>
          <cell r="E332" t="str">
            <v>신한</v>
          </cell>
          <cell r="F332" t="str">
            <v>㈜이디지이(EDGE)</v>
          </cell>
          <cell r="H332" t="str">
            <v>X</v>
          </cell>
        </row>
        <row r="333">
          <cell r="B333">
            <v>110425567853</v>
          </cell>
          <cell r="D333" t="str">
            <v>엘로즈</v>
          </cell>
          <cell r="E333" t="str">
            <v>신한</v>
          </cell>
          <cell r="F333" t="str">
            <v>이현승엘로즈</v>
          </cell>
          <cell r="H333" t="str">
            <v>X</v>
          </cell>
        </row>
        <row r="334">
          <cell r="B334" t="str">
            <v>21830104363558</v>
          </cell>
          <cell r="D334" t="str">
            <v>에이러브</v>
          </cell>
          <cell r="E334" t="str">
            <v>국민</v>
          </cell>
          <cell r="F334" t="str">
            <v>임애경</v>
          </cell>
          <cell r="H334" t="str">
            <v>X</v>
          </cell>
        </row>
        <row r="335">
          <cell r="B335" t="str">
            <v>1005804294993</v>
          </cell>
          <cell r="D335" t="str">
            <v>얼리모닝</v>
          </cell>
          <cell r="E335" t="str">
            <v>우리</v>
          </cell>
          <cell r="F335" t="str">
            <v>백승갑</v>
          </cell>
          <cell r="H335" t="str">
            <v>X</v>
          </cell>
        </row>
        <row r="336">
          <cell r="B336" t="str">
            <v>01093570559</v>
          </cell>
          <cell r="D336" t="str">
            <v>야나</v>
          </cell>
          <cell r="E336" t="str">
            <v>기업</v>
          </cell>
          <cell r="F336" t="str">
            <v>김정훈(야나)</v>
          </cell>
          <cell r="H336" t="str">
            <v>X</v>
          </cell>
        </row>
        <row r="337">
          <cell r="B337" t="str">
            <v>110547690282</v>
          </cell>
          <cell r="D337" t="str">
            <v>앨리</v>
          </cell>
          <cell r="E337" t="str">
            <v>신한</v>
          </cell>
          <cell r="F337" t="str">
            <v>신나겸이(앨리)</v>
          </cell>
          <cell r="H337" t="str">
            <v>X</v>
          </cell>
        </row>
        <row r="338">
          <cell r="B338" t="str">
            <v>18291003287104</v>
          </cell>
          <cell r="D338" t="str">
            <v>안느</v>
          </cell>
          <cell r="E338" t="str">
            <v>하나</v>
          </cell>
          <cell r="F338" t="str">
            <v>㈜몬드</v>
          </cell>
          <cell r="H338" t="str">
            <v>X</v>
          </cell>
        </row>
        <row r="339">
          <cell r="B339" t="str">
            <v>110539887153</v>
          </cell>
          <cell r="D339" t="str">
            <v>안나</v>
          </cell>
          <cell r="E339" t="str">
            <v>신한</v>
          </cell>
          <cell r="F339" t="str">
            <v>김수진</v>
          </cell>
          <cell r="H339" t="str">
            <v>X</v>
          </cell>
        </row>
        <row r="340">
          <cell r="B340" t="str">
            <v>1005203796625</v>
          </cell>
          <cell r="D340" t="str">
            <v>아이티</v>
          </cell>
          <cell r="E340" t="str">
            <v>우리</v>
          </cell>
          <cell r="F340" t="str">
            <v>HKW컴퍼니</v>
          </cell>
          <cell r="H340" t="str">
            <v>X</v>
          </cell>
        </row>
        <row r="341">
          <cell r="B341" t="str">
            <v>77460104250367</v>
          </cell>
          <cell r="D341" t="str">
            <v>심플</v>
          </cell>
          <cell r="E341" t="str">
            <v>국민</v>
          </cell>
          <cell r="F341" t="str">
            <v>김현아(심플)</v>
          </cell>
          <cell r="H341" t="str">
            <v>X</v>
          </cell>
        </row>
        <row r="342">
          <cell r="B342" t="str">
            <v>110564935137</v>
          </cell>
          <cell r="D342" t="str">
            <v>스크램블</v>
          </cell>
          <cell r="E342" t="str">
            <v>신한</v>
          </cell>
          <cell r="F342" t="str">
            <v>스크램블</v>
          </cell>
          <cell r="H342" t="str">
            <v>X</v>
          </cell>
        </row>
        <row r="343">
          <cell r="B343" t="str">
            <v>38891000310908</v>
          </cell>
          <cell r="D343" t="str">
            <v>슈퍼스타</v>
          </cell>
          <cell r="E343" t="str">
            <v>하나</v>
          </cell>
          <cell r="F343" t="str">
            <v>김학영</v>
          </cell>
          <cell r="H343" t="str">
            <v>X</v>
          </cell>
        </row>
        <row r="344">
          <cell r="B344" t="str">
            <v>140014903450</v>
          </cell>
          <cell r="D344" t="str">
            <v>슈퍼땅콩</v>
          </cell>
          <cell r="E344" t="str">
            <v>신한</v>
          </cell>
          <cell r="F344" t="str">
            <v>슈퍼땅콩</v>
          </cell>
          <cell r="H344" t="str">
            <v>X</v>
          </cell>
        </row>
        <row r="345">
          <cell r="B345" t="str">
            <v>02111218704013</v>
          </cell>
          <cell r="D345" t="str">
            <v>서울러</v>
          </cell>
          <cell r="E345" t="str">
            <v>기업</v>
          </cell>
          <cell r="F345" t="str">
            <v>현재광</v>
          </cell>
          <cell r="H345" t="str">
            <v>X</v>
          </cell>
        </row>
        <row r="346">
          <cell r="B346" t="str">
            <v>1005303657353</v>
          </cell>
          <cell r="D346" t="str">
            <v>빨주노초</v>
          </cell>
          <cell r="E346" t="str">
            <v>우리</v>
          </cell>
          <cell r="F346" t="str">
            <v>정종인</v>
          </cell>
          <cell r="H346" t="str">
            <v>X</v>
          </cell>
        </row>
        <row r="347">
          <cell r="B347" t="str">
            <v>1005604614309</v>
          </cell>
          <cell r="D347" t="str">
            <v>비트</v>
          </cell>
          <cell r="E347" t="str">
            <v>우리</v>
          </cell>
          <cell r="F347" t="str">
            <v>㈜커널컴퍼니</v>
          </cell>
          <cell r="H347" t="str">
            <v>X</v>
          </cell>
        </row>
        <row r="348">
          <cell r="B348" t="str">
            <v>93390101228298</v>
          </cell>
          <cell r="D348" t="str">
            <v>브이브이브이</v>
          </cell>
          <cell r="E348" t="str">
            <v>국민</v>
          </cell>
          <cell r="F348" t="str">
            <v>권순범(브이브이브이)</v>
          </cell>
          <cell r="H348" t="str">
            <v>X</v>
          </cell>
        </row>
        <row r="349">
          <cell r="B349" t="str">
            <v>140015691122</v>
          </cell>
          <cell r="D349" t="str">
            <v>브리니</v>
          </cell>
          <cell r="E349" t="str">
            <v>신한</v>
          </cell>
          <cell r="F349" t="str">
            <v>㈜브리니랩</v>
          </cell>
          <cell r="H349" t="str">
            <v>X</v>
          </cell>
        </row>
        <row r="350">
          <cell r="B350" t="str">
            <v>1005404854052</v>
          </cell>
          <cell r="D350" t="str">
            <v>베베</v>
          </cell>
          <cell r="E350" t="str">
            <v>우리</v>
          </cell>
          <cell r="F350" t="str">
            <v>㈜베베픽</v>
          </cell>
          <cell r="H350" t="str">
            <v>X</v>
          </cell>
        </row>
        <row r="351">
          <cell r="B351" t="str">
            <v>40910101299531</v>
          </cell>
          <cell r="D351" t="str">
            <v>버프</v>
          </cell>
          <cell r="E351" t="str">
            <v>국민</v>
          </cell>
          <cell r="F351" t="str">
            <v>박성계</v>
          </cell>
          <cell r="H351" t="str">
            <v>X</v>
          </cell>
        </row>
        <row r="352">
          <cell r="B352" t="str">
            <v>1005104276736</v>
          </cell>
          <cell r="D352" t="str">
            <v>배추</v>
          </cell>
          <cell r="E352" t="str">
            <v>우리</v>
          </cell>
          <cell r="F352" t="str">
            <v>주식회사 배추</v>
          </cell>
          <cell r="H352" t="str">
            <v>X</v>
          </cell>
        </row>
        <row r="353">
          <cell r="B353" t="str">
            <v>101023843370</v>
          </cell>
          <cell r="D353" t="str">
            <v>밤비</v>
          </cell>
          <cell r="E353" t="str">
            <v>수협</v>
          </cell>
          <cell r="F353" t="str">
            <v>㈜밤비컴퍼니</v>
          </cell>
          <cell r="H353" t="str">
            <v>O</v>
          </cell>
        </row>
        <row r="354">
          <cell r="B354" t="str">
            <v>19991025356107</v>
          </cell>
          <cell r="D354" t="str">
            <v>발렌티</v>
          </cell>
          <cell r="E354" t="str">
            <v>하나</v>
          </cell>
          <cell r="F354" t="str">
            <v>배재웅</v>
          </cell>
          <cell r="H354" t="str">
            <v>X</v>
          </cell>
        </row>
        <row r="355">
          <cell r="B355" t="str">
            <v>110561240073</v>
          </cell>
          <cell r="D355" t="str">
            <v>미니시리즈</v>
          </cell>
          <cell r="E355" t="str">
            <v>신한</v>
          </cell>
          <cell r="F355" t="str">
            <v>이윤경</v>
          </cell>
          <cell r="H355" t="str">
            <v>X</v>
          </cell>
        </row>
        <row r="356">
          <cell r="B356" t="str">
            <v>140013785683</v>
          </cell>
          <cell r="D356" t="str">
            <v>물</v>
          </cell>
          <cell r="E356" t="str">
            <v>신한</v>
          </cell>
          <cell r="F356" t="str">
            <v>㈜모아크</v>
          </cell>
          <cell r="H356" t="str">
            <v>X</v>
          </cell>
        </row>
        <row r="357">
          <cell r="B357" t="str">
            <v>101023336372</v>
          </cell>
          <cell r="D357" t="str">
            <v>몰핀</v>
          </cell>
          <cell r="E357" t="str">
            <v>수협</v>
          </cell>
          <cell r="F357" t="str">
            <v>이유진</v>
          </cell>
          <cell r="H357" t="str">
            <v>X</v>
          </cell>
        </row>
        <row r="358">
          <cell r="B358" t="str">
            <v>20510651007647</v>
          </cell>
          <cell r="D358" t="str">
            <v>모기</v>
          </cell>
          <cell r="E358" t="str">
            <v>농협</v>
          </cell>
          <cell r="F358" t="str">
            <v>양동인</v>
          </cell>
          <cell r="H358" t="str">
            <v>X</v>
          </cell>
        </row>
        <row r="359">
          <cell r="B359" t="str">
            <v>1002237068659</v>
          </cell>
          <cell r="D359" t="str">
            <v>멜트</v>
          </cell>
          <cell r="E359" t="str">
            <v>우리</v>
          </cell>
          <cell r="F359" t="str">
            <v>나동수</v>
          </cell>
          <cell r="H359" t="str">
            <v>X</v>
          </cell>
        </row>
        <row r="360">
          <cell r="B360" t="str">
            <v>1005303431898</v>
          </cell>
          <cell r="D360" t="str">
            <v>멜로즈</v>
          </cell>
          <cell r="E360" t="str">
            <v>우리</v>
          </cell>
          <cell r="F360" t="str">
            <v>석용창(멜로즈)</v>
          </cell>
          <cell r="H360" t="str">
            <v>X</v>
          </cell>
        </row>
        <row r="361">
          <cell r="B361" t="str">
            <v>140013234096</v>
          </cell>
          <cell r="D361" t="str">
            <v>메이비</v>
          </cell>
          <cell r="E361" t="str">
            <v>신한</v>
          </cell>
          <cell r="F361" t="str">
            <v>㈜메이비컴퍼니</v>
          </cell>
          <cell r="H361" t="str">
            <v>X</v>
          </cell>
        </row>
        <row r="362">
          <cell r="B362" t="str">
            <v>1005902745135</v>
          </cell>
          <cell r="D362" t="str">
            <v>멋쟁이</v>
          </cell>
          <cell r="E362" t="str">
            <v>우리</v>
          </cell>
          <cell r="F362" t="str">
            <v>김덕영</v>
          </cell>
          <cell r="H362" t="str">
            <v>X</v>
          </cell>
        </row>
        <row r="363">
          <cell r="B363" t="str">
            <v>02314297601014</v>
          </cell>
          <cell r="D363" t="str">
            <v>마젠타</v>
          </cell>
          <cell r="E363" t="str">
            <v>기업</v>
          </cell>
          <cell r="F363" t="str">
            <v>㈜마젠타어패럴그룹</v>
          </cell>
          <cell r="H363" t="str">
            <v>O</v>
          </cell>
        </row>
        <row r="364">
          <cell r="B364" t="str">
            <v>91702676804019</v>
          </cell>
          <cell r="D364" t="str">
            <v>리자드스탠다드</v>
          </cell>
          <cell r="E364" t="str">
            <v>기업</v>
          </cell>
          <cell r="F364" t="str">
            <v>리자드스탠다드</v>
          </cell>
          <cell r="H364" t="str">
            <v>O</v>
          </cell>
        </row>
        <row r="365">
          <cell r="B365" t="str">
            <v>140015690682</v>
          </cell>
          <cell r="D365" t="str">
            <v>리디아</v>
          </cell>
          <cell r="E365" t="str">
            <v>신한</v>
          </cell>
          <cell r="F365" t="str">
            <v>㈜리디아컴퍼니</v>
          </cell>
          <cell r="H365" t="str">
            <v>O</v>
          </cell>
        </row>
        <row r="366">
          <cell r="B366" t="str">
            <v>80750104295929</v>
          </cell>
          <cell r="D366" t="str">
            <v>루프</v>
          </cell>
          <cell r="E366" t="str">
            <v>국민</v>
          </cell>
          <cell r="F366" t="str">
            <v>박은혜루프</v>
          </cell>
          <cell r="H366" t="str">
            <v>X</v>
          </cell>
        </row>
        <row r="367">
          <cell r="B367" t="str">
            <v>03610104060011</v>
          </cell>
          <cell r="D367" t="str">
            <v>루나</v>
          </cell>
          <cell r="E367" t="str">
            <v>국민</v>
          </cell>
          <cell r="F367" t="str">
            <v>강승모</v>
          </cell>
          <cell r="H367" t="str">
            <v>X</v>
          </cell>
        </row>
        <row r="368">
          <cell r="B368" t="str">
            <v>100036383077</v>
          </cell>
          <cell r="D368" t="str">
            <v>롱롱</v>
          </cell>
          <cell r="E368" t="str">
            <v>신한</v>
          </cell>
          <cell r="F368" t="str">
            <v>안병철</v>
          </cell>
          <cell r="H368" t="str">
            <v>X</v>
          </cell>
        </row>
        <row r="369">
          <cell r="B369" t="str">
            <v>3333075429507</v>
          </cell>
          <cell r="D369" t="str">
            <v>로쏘</v>
          </cell>
          <cell r="E369" t="str">
            <v>카카오</v>
          </cell>
          <cell r="F369" t="str">
            <v>윤주영</v>
          </cell>
          <cell r="H369" t="str">
            <v>X</v>
          </cell>
        </row>
        <row r="370">
          <cell r="B370" t="str">
            <v>41430101172768</v>
          </cell>
          <cell r="D370" t="str">
            <v>레인우드</v>
          </cell>
          <cell r="E370" t="str">
            <v>국민</v>
          </cell>
          <cell r="F370" t="str">
            <v>라브레아(김혜림)</v>
          </cell>
          <cell r="H370" t="str">
            <v>X</v>
          </cell>
        </row>
        <row r="371">
          <cell r="B371" t="str">
            <v>41505575601011</v>
          </cell>
          <cell r="D371" t="str">
            <v>럽모어</v>
          </cell>
          <cell r="E371" t="str">
            <v>기업</v>
          </cell>
          <cell r="F371" t="str">
            <v>윤은지</v>
          </cell>
          <cell r="H371" t="str">
            <v>X</v>
          </cell>
        </row>
        <row r="372">
          <cell r="B372" t="str">
            <v>41505575601011</v>
          </cell>
          <cell r="D372" t="str">
            <v>럽모어</v>
          </cell>
          <cell r="E372" t="str">
            <v>기업</v>
          </cell>
          <cell r="F372" t="str">
            <v>윤은지</v>
          </cell>
          <cell r="H372" t="str">
            <v>X</v>
          </cell>
        </row>
        <row r="373">
          <cell r="B373" t="str">
            <v>110528003890</v>
          </cell>
          <cell r="D373" t="str">
            <v>뚜따</v>
          </cell>
          <cell r="E373" t="str">
            <v>신한</v>
          </cell>
          <cell r="F373" t="str">
            <v>오서진(뚜따)</v>
          </cell>
          <cell r="H373" t="str">
            <v>X</v>
          </cell>
        </row>
        <row r="374">
          <cell r="B374" t="str">
            <v>140014314677</v>
          </cell>
          <cell r="D374" t="str">
            <v>디티엠</v>
          </cell>
          <cell r="E374" t="str">
            <v>신한</v>
          </cell>
          <cell r="F374" t="str">
            <v>㈜위원트</v>
          </cell>
          <cell r="H374" t="str">
            <v>X</v>
          </cell>
        </row>
        <row r="375">
          <cell r="B375" t="str">
            <v>140013719007</v>
          </cell>
          <cell r="D375" t="str">
            <v>디어</v>
          </cell>
          <cell r="E375" t="str">
            <v>신한</v>
          </cell>
          <cell r="F375" t="str">
            <v>㈜패션컴퍼니오성</v>
          </cell>
          <cell r="H375" t="str">
            <v>X</v>
          </cell>
        </row>
        <row r="376">
          <cell r="B376" t="str">
            <v>100033185072</v>
          </cell>
          <cell r="D376" t="str">
            <v>디스웨이</v>
          </cell>
          <cell r="E376" t="str">
            <v>신한</v>
          </cell>
          <cell r="F376" t="str">
            <v>㈜디스웨이컴퍼니(김대근)</v>
          </cell>
          <cell r="H376" t="str">
            <v>X</v>
          </cell>
        </row>
        <row r="377">
          <cell r="B377" t="str">
            <v>28091001968104</v>
          </cell>
          <cell r="D377" t="str">
            <v>디벨롭</v>
          </cell>
          <cell r="E377" t="str">
            <v>하나</v>
          </cell>
          <cell r="F377" t="str">
            <v>주식회사 앰엔디</v>
          </cell>
          <cell r="H377" t="str">
            <v>X</v>
          </cell>
        </row>
        <row r="378">
          <cell r="B378" t="str">
            <v>1005704817308</v>
          </cell>
          <cell r="D378" t="str">
            <v>두유</v>
          </cell>
          <cell r="E378" t="str">
            <v>우리</v>
          </cell>
          <cell r="F378" t="str">
            <v>주식회사 두유</v>
          </cell>
          <cell r="H378" t="str">
            <v>X</v>
          </cell>
        </row>
        <row r="379">
          <cell r="B379" t="str">
            <v>80753704008339</v>
          </cell>
          <cell r="D379" t="str">
            <v>도레미씨</v>
          </cell>
          <cell r="E379" t="str">
            <v>국민</v>
          </cell>
          <cell r="F379" t="str">
            <v>㈜도레미씨</v>
          </cell>
          <cell r="H379" t="str">
            <v>X</v>
          </cell>
        </row>
        <row r="380">
          <cell r="B380" t="str">
            <v>132131308376</v>
          </cell>
          <cell r="D380" t="str">
            <v>도드</v>
          </cell>
          <cell r="E380" t="str">
            <v>신협</v>
          </cell>
          <cell r="F380" t="str">
            <v>전여원</v>
          </cell>
          <cell r="H380" t="str">
            <v>X</v>
          </cell>
        </row>
        <row r="381">
          <cell r="B381">
            <v>100027504296</v>
          </cell>
          <cell r="D381" t="str">
            <v>더클리닝</v>
          </cell>
          <cell r="E381" t="str">
            <v>신한</v>
          </cell>
          <cell r="F381" t="str">
            <v>박재유 더클리닝</v>
          </cell>
          <cell r="H381" t="str">
            <v>X</v>
          </cell>
        </row>
        <row r="382">
          <cell r="B382" t="str">
            <v>01818868201016</v>
          </cell>
          <cell r="D382" t="str">
            <v>더블유모즈</v>
          </cell>
          <cell r="E382" t="str">
            <v>기업</v>
          </cell>
          <cell r="F382" t="str">
            <v>㈜모즈패션</v>
          </cell>
          <cell r="H382" t="str">
            <v>O</v>
          </cell>
        </row>
        <row r="383">
          <cell r="B383" t="str">
            <v>1005784201022</v>
          </cell>
          <cell r="D383" t="str">
            <v>더본</v>
          </cell>
          <cell r="E383" t="str">
            <v>우리</v>
          </cell>
          <cell r="F383" t="str">
            <v>메이드본</v>
          </cell>
          <cell r="H383" t="str">
            <v>O</v>
          </cell>
        </row>
        <row r="384">
          <cell r="B384" t="str">
            <v>38891019090507</v>
          </cell>
          <cell r="D384" t="str">
            <v>달팡</v>
          </cell>
          <cell r="E384" t="str">
            <v>하나</v>
          </cell>
          <cell r="F384" t="str">
            <v>양혜정</v>
          </cell>
          <cell r="H384" t="str">
            <v>x</v>
          </cell>
        </row>
        <row r="385">
          <cell r="B385" t="str">
            <v>1005003656847</v>
          </cell>
          <cell r="D385" t="str">
            <v>니트홀릭</v>
          </cell>
          <cell r="E385" t="str">
            <v>우리</v>
          </cell>
          <cell r="F385" t="str">
            <v>송병직(니트홀릭)</v>
          </cell>
          <cell r="H385" t="str">
            <v>X</v>
          </cell>
        </row>
        <row r="386">
          <cell r="B386" t="str">
            <v>18391005493404</v>
          </cell>
          <cell r="D386" t="str">
            <v>뉴레인보우</v>
          </cell>
          <cell r="E386" t="str">
            <v>하나</v>
          </cell>
          <cell r="F386" t="str">
            <v>㈜뉴레인보우</v>
          </cell>
          <cell r="H386" t="str">
            <v>X</v>
          </cell>
        </row>
        <row r="387">
          <cell r="B387" t="str">
            <v>28510104133919</v>
          </cell>
          <cell r="D387" t="str">
            <v>노이</v>
          </cell>
          <cell r="E387" t="str">
            <v>국민</v>
          </cell>
          <cell r="F387" t="str">
            <v>오현정(노이)</v>
          </cell>
          <cell r="H387" t="str">
            <v>X</v>
          </cell>
        </row>
        <row r="388">
          <cell r="B388" t="str">
            <v>1002959095655</v>
          </cell>
          <cell r="D388" t="str">
            <v>노브</v>
          </cell>
          <cell r="E388" t="str">
            <v>우리</v>
          </cell>
          <cell r="F388" t="str">
            <v>윤명찬</v>
          </cell>
          <cell r="H388" t="str">
            <v>X</v>
          </cell>
        </row>
        <row r="389">
          <cell r="B389" t="str">
            <v>100031530371</v>
          </cell>
          <cell r="D389" t="str">
            <v>그랑블루</v>
          </cell>
          <cell r="E389" t="str">
            <v>신한</v>
          </cell>
          <cell r="F389" t="str">
            <v>㈜그랑블루진</v>
          </cell>
          <cell r="H389" t="str">
            <v>X</v>
          </cell>
        </row>
        <row r="390">
          <cell r="B390" t="str">
            <v>01500000197711</v>
          </cell>
          <cell r="D390" t="str">
            <v>케이디지</v>
          </cell>
          <cell r="E390" t="str">
            <v>기업</v>
          </cell>
          <cell r="F390" t="str">
            <v>케이디지</v>
          </cell>
          <cell r="H390" t="str">
            <v>O</v>
          </cell>
        </row>
        <row r="391">
          <cell r="B391" t="str">
            <v>1005504775443</v>
          </cell>
          <cell r="D391" t="str">
            <v>히피스</v>
          </cell>
          <cell r="E391" t="str">
            <v>우리</v>
          </cell>
          <cell r="F391" t="str">
            <v>이도영(히피스)</v>
          </cell>
          <cell r="H391" t="str">
            <v>X</v>
          </cell>
        </row>
        <row r="392">
          <cell r="B392" t="str">
            <v>110607909500</v>
          </cell>
          <cell r="D392" t="str">
            <v>후크</v>
          </cell>
          <cell r="E392" t="str">
            <v>신한</v>
          </cell>
          <cell r="F392" t="str">
            <v>최문수</v>
          </cell>
          <cell r="H392" t="str">
            <v>X</v>
          </cell>
        </row>
        <row r="393">
          <cell r="B393" t="str">
            <v>1005804834765</v>
          </cell>
          <cell r="D393" t="str">
            <v>홈런</v>
          </cell>
          <cell r="E393" t="str">
            <v>우리</v>
          </cell>
          <cell r="F393" t="str">
            <v>㈜플레이 홈런</v>
          </cell>
          <cell r="H393" t="str">
            <v>X</v>
          </cell>
        </row>
        <row r="394">
          <cell r="B394" t="str">
            <v>3333289511795</v>
          </cell>
          <cell r="D394" t="str">
            <v>하이프</v>
          </cell>
          <cell r="E394" t="str">
            <v>카카오</v>
          </cell>
          <cell r="F394" t="str">
            <v>하이프(HYPE)</v>
          </cell>
          <cell r="H394" t="str">
            <v>X</v>
          </cell>
        </row>
        <row r="395">
          <cell r="B395" t="str">
            <v>17191028203607</v>
          </cell>
          <cell r="D395" t="str">
            <v>하이바</v>
          </cell>
          <cell r="E395" t="str">
            <v>하나</v>
          </cell>
          <cell r="F395" t="str">
            <v>김태형</v>
          </cell>
          <cell r="H395" t="str">
            <v>X</v>
          </cell>
        </row>
        <row r="396">
          <cell r="B396" t="str">
            <v>09180104175091</v>
          </cell>
          <cell r="D396" t="str">
            <v>하멜</v>
          </cell>
          <cell r="E396" t="str">
            <v>국민</v>
          </cell>
          <cell r="F396" t="str">
            <v>우환균(하멜)</v>
          </cell>
          <cell r="H396" t="str">
            <v>X</v>
          </cell>
        </row>
        <row r="397">
          <cell r="B397" t="str">
            <v>80750104288480</v>
          </cell>
          <cell r="D397" t="str">
            <v>필앤마조</v>
          </cell>
          <cell r="E397" t="str">
            <v>국민</v>
          </cell>
          <cell r="F397" t="str">
            <v>(주)필앤마조</v>
          </cell>
          <cell r="H397" t="str">
            <v>X</v>
          </cell>
        </row>
        <row r="398">
          <cell r="B398" t="str">
            <v>140013540787</v>
          </cell>
          <cell r="D398" t="str">
            <v>풀하우스</v>
          </cell>
          <cell r="E398" t="str">
            <v>신한</v>
          </cell>
          <cell r="F398" t="str">
            <v>주식회사 풀하우스컴퍼니 김기완</v>
          </cell>
          <cell r="H398" t="str">
            <v>X</v>
          </cell>
        </row>
        <row r="399">
          <cell r="B399" t="str">
            <v>110316175919</v>
          </cell>
          <cell r="D399" t="str">
            <v>페어립트</v>
          </cell>
          <cell r="E399" t="str">
            <v>신한</v>
          </cell>
          <cell r="F399" t="str">
            <v>황두환(페어립트)</v>
          </cell>
          <cell r="H399" t="str">
            <v>X</v>
          </cell>
        </row>
        <row r="400">
          <cell r="B400" t="str">
            <v>01819320404015</v>
          </cell>
          <cell r="D400" t="str">
            <v>퍼플그레이</v>
          </cell>
          <cell r="E400" t="str">
            <v>기업</v>
          </cell>
          <cell r="F400" t="str">
            <v>㈜퍼플그레이어패럴</v>
          </cell>
          <cell r="H400" t="str">
            <v>O</v>
          </cell>
        </row>
        <row r="401">
          <cell r="B401" t="str">
            <v>1005602130034</v>
          </cell>
          <cell r="D401" t="str">
            <v>퍼블릭</v>
          </cell>
          <cell r="E401" t="str">
            <v>우리</v>
          </cell>
          <cell r="F401" t="str">
            <v>㈜진성</v>
          </cell>
          <cell r="H401" t="str">
            <v>X</v>
          </cell>
        </row>
        <row r="402">
          <cell r="B402">
            <v>110489581929</v>
          </cell>
          <cell r="D402" t="str">
            <v>팔로우비</v>
          </cell>
          <cell r="E402" t="str">
            <v>신한</v>
          </cell>
          <cell r="F402" t="str">
            <v>변입섭 팔로우비</v>
          </cell>
          <cell r="H402" t="str">
            <v>X</v>
          </cell>
        </row>
        <row r="403">
          <cell r="B403" t="str">
            <v>110549061943</v>
          </cell>
          <cell r="D403" t="str">
            <v>파티파티</v>
          </cell>
          <cell r="E403" t="str">
            <v>신한</v>
          </cell>
          <cell r="F403" t="str">
            <v>박영훈</v>
          </cell>
          <cell r="H403" t="str">
            <v>X</v>
          </cell>
        </row>
        <row r="404">
          <cell r="B404" t="str">
            <v>110555436511</v>
          </cell>
          <cell r="D404" t="str">
            <v>파인파인</v>
          </cell>
          <cell r="E404" t="str">
            <v>신한</v>
          </cell>
          <cell r="F404" t="str">
            <v>파인파인</v>
          </cell>
          <cell r="H404" t="str">
            <v>X</v>
          </cell>
        </row>
        <row r="405">
          <cell r="B405" t="str">
            <v>140014915730</v>
          </cell>
          <cell r="D405" t="str">
            <v>티오</v>
          </cell>
          <cell r="E405" t="str">
            <v>신한</v>
          </cell>
          <cell r="F405" t="str">
            <v>㈜패션컴퍼니오성</v>
          </cell>
          <cell r="H405" t="str">
            <v>X</v>
          </cell>
        </row>
        <row r="406">
          <cell r="B406" t="str">
            <v>1005603272336</v>
          </cell>
          <cell r="D406" t="str">
            <v>트웬티</v>
          </cell>
          <cell r="E406" t="str">
            <v>우리</v>
          </cell>
          <cell r="F406" t="str">
            <v>이한숙</v>
          </cell>
          <cell r="H406" t="str">
            <v>X</v>
          </cell>
        </row>
        <row r="407">
          <cell r="B407" t="str">
            <v>3022043205911</v>
          </cell>
          <cell r="D407" t="str">
            <v>투썸</v>
          </cell>
          <cell r="E407" t="str">
            <v>농협</v>
          </cell>
          <cell r="F407" t="str">
            <v>투썸</v>
          </cell>
          <cell r="H407" t="str">
            <v>X</v>
          </cell>
        </row>
        <row r="408">
          <cell r="B408" t="str">
            <v>01212165604012</v>
          </cell>
          <cell r="D408" t="str">
            <v>크림베이지</v>
          </cell>
          <cell r="E408" t="str">
            <v>기업</v>
          </cell>
          <cell r="F408" t="str">
            <v>주식회사 크림베이지어패럴</v>
          </cell>
          <cell r="H408" t="str">
            <v>O</v>
          </cell>
        </row>
        <row r="409">
          <cell r="B409" t="str">
            <v>34780104162710</v>
          </cell>
          <cell r="D409" t="str">
            <v>크레파스</v>
          </cell>
          <cell r="E409" t="str">
            <v>국민</v>
          </cell>
          <cell r="F409" t="str">
            <v>㈜투앤드컴퍼니</v>
          </cell>
          <cell r="H409" t="str">
            <v>X</v>
          </cell>
        </row>
        <row r="410">
          <cell r="B410">
            <v>110483626762</v>
          </cell>
          <cell r="D410" t="str">
            <v>코이</v>
          </cell>
          <cell r="E410" t="str">
            <v>신한</v>
          </cell>
          <cell r="F410" t="str">
            <v>오혜숙</v>
          </cell>
          <cell r="H410" t="str">
            <v>X</v>
          </cell>
        </row>
        <row r="411">
          <cell r="B411" t="str">
            <v>28491002673804</v>
          </cell>
          <cell r="D411" t="str">
            <v>코디63</v>
          </cell>
          <cell r="E411" t="str">
            <v>하나</v>
          </cell>
          <cell r="F411" t="str">
            <v>㈜코디63</v>
          </cell>
          <cell r="H411" t="str">
            <v>O</v>
          </cell>
        </row>
        <row r="412">
          <cell r="B412">
            <v>35007115702103</v>
          </cell>
          <cell r="D412" t="str">
            <v>케이스타</v>
          </cell>
          <cell r="E412" t="str">
            <v>우리</v>
          </cell>
          <cell r="F412" t="str">
            <v>임미선</v>
          </cell>
          <cell r="H412" t="str">
            <v>X</v>
          </cell>
        </row>
        <row r="413">
          <cell r="B413" t="str">
            <v>79660104099780</v>
          </cell>
          <cell r="D413" t="str">
            <v>제임스</v>
          </cell>
          <cell r="E413" t="str">
            <v>국민</v>
          </cell>
          <cell r="F413" t="str">
            <v>㈜더블유에이치컴퍼니</v>
          </cell>
          <cell r="H413" t="str">
            <v>X</v>
          </cell>
        </row>
        <row r="414">
          <cell r="B414" t="str">
            <v>13502366500508</v>
          </cell>
          <cell r="D414" t="str">
            <v>제이케이</v>
          </cell>
          <cell r="E414" t="str">
            <v>하나</v>
          </cell>
          <cell r="F414" t="str">
            <v>김진규</v>
          </cell>
          <cell r="H414" t="str">
            <v>X</v>
          </cell>
        </row>
        <row r="415">
          <cell r="B415">
            <v>1005903426037</v>
          </cell>
          <cell r="D415" t="str">
            <v>제이덕</v>
          </cell>
          <cell r="E415" t="str">
            <v>우리</v>
          </cell>
          <cell r="F415" t="str">
            <v>㈜에이치케이더블류컴퍼니</v>
          </cell>
          <cell r="H415" t="str">
            <v>O</v>
          </cell>
        </row>
        <row r="416">
          <cell r="B416" t="str">
            <v>28191003840204</v>
          </cell>
          <cell r="D416" t="str">
            <v>저기</v>
          </cell>
          <cell r="E416" t="str">
            <v>하나</v>
          </cell>
          <cell r="F416" t="str">
            <v>에브리웨어</v>
          </cell>
          <cell r="H416" t="str">
            <v>X</v>
          </cell>
        </row>
        <row r="417">
          <cell r="B417" t="str">
            <v>08606527904019</v>
          </cell>
          <cell r="D417" t="str">
            <v>일프로</v>
          </cell>
          <cell r="E417" t="str">
            <v>기업</v>
          </cell>
          <cell r="F417" t="str">
            <v>㈜더일프로</v>
          </cell>
          <cell r="H417" t="str">
            <v>X</v>
          </cell>
        </row>
        <row r="418">
          <cell r="B418" t="str">
            <v>05103704007672</v>
          </cell>
          <cell r="D418" t="str">
            <v>이향</v>
          </cell>
          <cell r="E418" t="str">
            <v>국민</v>
          </cell>
          <cell r="F418" t="str">
            <v>장소영</v>
          </cell>
          <cell r="H418" t="str">
            <v>X</v>
          </cell>
        </row>
        <row r="419">
          <cell r="B419" t="str">
            <v>21891004070404</v>
          </cell>
          <cell r="D419" t="str">
            <v>이안</v>
          </cell>
          <cell r="E419" t="str">
            <v>하나</v>
          </cell>
          <cell r="F419" t="str">
            <v>주식회사 데이앤</v>
          </cell>
          <cell r="H419" t="str">
            <v>X</v>
          </cell>
        </row>
        <row r="420">
          <cell r="B420" t="str">
            <v>19991017546307</v>
          </cell>
          <cell r="D420" t="str">
            <v>이사벨라</v>
          </cell>
          <cell r="E420" t="str">
            <v>하나</v>
          </cell>
          <cell r="F420" t="str">
            <v>조휘호</v>
          </cell>
          <cell r="H420" t="str">
            <v>X</v>
          </cell>
        </row>
        <row r="421">
          <cell r="B421" t="str">
            <v>110565571708</v>
          </cell>
          <cell r="D421" t="str">
            <v>유에이드</v>
          </cell>
          <cell r="E421" t="str">
            <v>신한</v>
          </cell>
          <cell r="F421" t="str">
            <v>유에이드(정연화)</v>
          </cell>
          <cell r="H421" t="str">
            <v>X</v>
          </cell>
        </row>
        <row r="422">
          <cell r="B422" t="str">
            <v>39091033424807</v>
          </cell>
          <cell r="D422" t="str">
            <v>유스</v>
          </cell>
          <cell r="E422" t="str">
            <v>하나</v>
          </cell>
          <cell r="F422" t="str">
            <v>최민준(유스)</v>
          </cell>
          <cell r="H422" t="str">
            <v>X</v>
          </cell>
        </row>
        <row r="423">
          <cell r="B423" t="str">
            <v>22191002103004</v>
          </cell>
          <cell r="D423" t="str">
            <v>위클리</v>
          </cell>
          <cell r="E423" t="str">
            <v>하나</v>
          </cell>
          <cell r="F423" t="str">
            <v>주식회사제이와이글로벌패션그룹</v>
          </cell>
          <cell r="H423" t="str">
            <v>O</v>
          </cell>
        </row>
        <row r="424">
          <cell r="B424" t="str">
            <v>02802241003</v>
          </cell>
          <cell r="D424" t="str">
            <v>워너비</v>
          </cell>
          <cell r="E424" t="str">
            <v>수협</v>
          </cell>
          <cell r="F424" t="str">
            <v>김광준(워너비)</v>
          </cell>
          <cell r="H424" t="str">
            <v>X</v>
          </cell>
        </row>
        <row r="425">
          <cell r="B425" t="str">
            <v>110367521470</v>
          </cell>
          <cell r="D425" t="str">
            <v>요미요미</v>
          </cell>
          <cell r="E425" t="str">
            <v>신한</v>
          </cell>
          <cell r="F425" t="str">
            <v>이정규(요미요미)</v>
          </cell>
          <cell r="H425" t="str">
            <v>X</v>
          </cell>
        </row>
        <row r="426">
          <cell r="B426" t="str">
            <v>140015691630</v>
          </cell>
          <cell r="D426" t="str">
            <v>오드</v>
          </cell>
          <cell r="E426" t="str">
            <v>신한</v>
          </cell>
          <cell r="F426" t="str">
            <v>주식회사 오드점</v>
          </cell>
          <cell r="H426" t="str">
            <v>X</v>
          </cell>
        </row>
        <row r="427">
          <cell r="B427" t="str">
            <v>110555467484</v>
          </cell>
          <cell r="D427" t="str">
            <v>오도시</v>
          </cell>
          <cell r="E427" t="str">
            <v>신한</v>
          </cell>
          <cell r="F427" t="str">
            <v>임창현/오도시</v>
          </cell>
          <cell r="H427" t="str">
            <v>X</v>
          </cell>
        </row>
        <row r="428">
          <cell r="B428" t="str">
            <v>140013987091</v>
          </cell>
          <cell r="D428" t="str">
            <v>엣지</v>
          </cell>
          <cell r="E428" t="str">
            <v>신한</v>
          </cell>
          <cell r="F428" t="str">
            <v>㈜이디지이(EDGE)</v>
          </cell>
          <cell r="H428" t="str">
            <v>X</v>
          </cell>
        </row>
        <row r="429">
          <cell r="B429" t="str">
            <v>06911960504017</v>
          </cell>
          <cell r="D429" t="str">
            <v>엠제이</v>
          </cell>
          <cell r="E429" t="str">
            <v>기업</v>
          </cell>
          <cell r="F429" t="str">
            <v>주식회사엠제이룩</v>
          </cell>
          <cell r="H429" t="str">
            <v>X</v>
          </cell>
        </row>
        <row r="430">
          <cell r="B430">
            <v>110425567853</v>
          </cell>
          <cell r="D430" t="str">
            <v>엘로즈</v>
          </cell>
          <cell r="E430" t="str">
            <v>신한</v>
          </cell>
          <cell r="F430" t="str">
            <v>이현승엘로즈</v>
          </cell>
          <cell r="H430" t="str">
            <v>X</v>
          </cell>
        </row>
        <row r="431">
          <cell r="B431" t="str">
            <v>110517059780</v>
          </cell>
          <cell r="D431" t="str">
            <v>엔초</v>
          </cell>
          <cell r="E431" t="str">
            <v>신한</v>
          </cell>
          <cell r="F431" t="str">
            <v>최훈정(엔초)</v>
          </cell>
          <cell r="H431" t="str">
            <v>O</v>
          </cell>
        </row>
        <row r="432">
          <cell r="B432" t="str">
            <v>21830104363558</v>
          </cell>
          <cell r="D432" t="str">
            <v>에이러브</v>
          </cell>
          <cell r="E432" t="str">
            <v>국민</v>
          </cell>
          <cell r="F432" t="str">
            <v>임애경</v>
          </cell>
          <cell r="H432" t="str">
            <v>X</v>
          </cell>
        </row>
        <row r="433">
          <cell r="B433" t="str">
            <v>1005804294993</v>
          </cell>
          <cell r="D433" t="str">
            <v>얼리모닝</v>
          </cell>
          <cell r="E433" t="str">
            <v>우리</v>
          </cell>
          <cell r="F433" t="str">
            <v>백승갑</v>
          </cell>
          <cell r="H433" t="str">
            <v>X</v>
          </cell>
        </row>
        <row r="434">
          <cell r="B434" t="str">
            <v>01093570559</v>
          </cell>
          <cell r="D434" t="str">
            <v>야나</v>
          </cell>
          <cell r="E434" t="str">
            <v>기업</v>
          </cell>
          <cell r="F434" t="str">
            <v>김정훈(야나)</v>
          </cell>
          <cell r="H434" t="str">
            <v>X</v>
          </cell>
        </row>
        <row r="435">
          <cell r="B435" t="str">
            <v>18291003287104</v>
          </cell>
          <cell r="D435" t="str">
            <v>안느</v>
          </cell>
          <cell r="E435" t="str">
            <v>하나</v>
          </cell>
          <cell r="F435" t="str">
            <v>㈜몬드</v>
          </cell>
          <cell r="H435" t="str">
            <v>X</v>
          </cell>
        </row>
        <row r="436">
          <cell r="B436" t="str">
            <v>110539887153</v>
          </cell>
          <cell r="D436" t="str">
            <v>안나</v>
          </cell>
          <cell r="E436" t="str">
            <v>신한</v>
          </cell>
          <cell r="F436" t="str">
            <v>김수진</v>
          </cell>
          <cell r="H436" t="str">
            <v>X</v>
          </cell>
        </row>
        <row r="437">
          <cell r="B437" t="str">
            <v>1005203796625</v>
          </cell>
          <cell r="D437" t="str">
            <v>아이티</v>
          </cell>
          <cell r="E437" t="str">
            <v>우리</v>
          </cell>
          <cell r="F437" t="str">
            <v>HKW컴퍼니</v>
          </cell>
          <cell r="H437" t="str">
            <v>X</v>
          </cell>
        </row>
        <row r="438">
          <cell r="B438">
            <v>140014666714</v>
          </cell>
          <cell r="D438" t="str">
            <v>쏘냐</v>
          </cell>
          <cell r="E438" t="str">
            <v>신한</v>
          </cell>
          <cell r="F438" t="str">
            <v>주식회사 지인컴퍼니</v>
          </cell>
          <cell r="H438" t="str">
            <v>X</v>
          </cell>
        </row>
        <row r="439">
          <cell r="B439" t="str">
            <v>110458824187</v>
          </cell>
          <cell r="D439" t="str">
            <v>썸모어</v>
          </cell>
          <cell r="E439" t="str">
            <v>신한</v>
          </cell>
          <cell r="F439" t="str">
            <v>오재훈</v>
          </cell>
          <cell r="H439" t="str">
            <v>X</v>
          </cell>
        </row>
        <row r="440">
          <cell r="B440" t="str">
            <v>77460104250367</v>
          </cell>
          <cell r="D440" t="str">
            <v>심플</v>
          </cell>
          <cell r="E440" t="str">
            <v>국민</v>
          </cell>
          <cell r="F440" t="str">
            <v>김현아(심플)</v>
          </cell>
          <cell r="H440" t="str">
            <v>X</v>
          </cell>
        </row>
        <row r="441">
          <cell r="B441">
            <v>80753704011685</v>
          </cell>
          <cell r="D441" t="str">
            <v>스팍</v>
          </cell>
          <cell r="E441" t="str">
            <v>국민</v>
          </cell>
          <cell r="F441" t="str">
            <v>이혜진</v>
          </cell>
          <cell r="H441" t="str">
            <v>X</v>
          </cell>
        </row>
        <row r="442">
          <cell r="B442" t="str">
            <v>110564935137</v>
          </cell>
          <cell r="D442" t="str">
            <v>스크램블</v>
          </cell>
          <cell r="E442" t="str">
            <v>신한</v>
          </cell>
          <cell r="F442" t="str">
            <v>스크램블</v>
          </cell>
          <cell r="H442" t="str">
            <v>X</v>
          </cell>
        </row>
        <row r="443">
          <cell r="B443" t="str">
            <v>38891000310908</v>
          </cell>
          <cell r="D443" t="str">
            <v>슈퍼스타</v>
          </cell>
          <cell r="E443" t="str">
            <v>하나</v>
          </cell>
          <cell r="F443" t="str">
            <v>김학영</v>
          </cell>
          <cell r="H443" t="str">
            <v>X</v>
          </cell>
        </row>
        <row r="444">
          <cell r="B444" t="str">
            <v>140014903450</v>
          </cell>
          <cell r="D444" t="str">
            <v>슈퍼땅콩</v>
          </cell>
          <cell r="E444" t="str">
            <v>신한</v>
          </cell>
          <cell r="F444" t="str">
            <v>슈퍼땅콩</v>
          </cell>
          <cell r="H444" t="str">
            <v>X</v>
          </cell>
        </row>
        <row r="445">
          <cell r="B445">
            <v>20791052452207</v>
          </cell>
          <cell r="D445" t="str">
            <v>뿌</v>
          </cell>
          <cell r="E445" t="str">
            <v>하나</v>
          </cell>
          <cell r="F445" t="str">
            <v>이준미</v>
          </cell>
          <cell r="H445" t="str">
            <v>X</v>
          </cell>
        </row>
        <row r="446">
          <cell r="B446" t="str">
            <v>1005303657353</v>
          </cell>
          <cell r="D446" t="str">
            <v>빨주노초</v>
          </cell>
          <cell r="E446" t="str">
            <v>우리</v>
          </cell>
          <cell r="F446" t="str">
            <v>정종인</v>
          </cell>
          <cell r="H446" t="str">
            <v>X</v>
          </cell>
        </row>
        <row r="447">
          <cell r="B447">
            <v>54690101197813</v>
          </cell>
          <cell r="D447" t="str">
            <v>블랑</v>
          </cell>
          <cell r="E447" t="str">
            <v>국민</v>
          </cell>
          <cell r="F447" t="str">
            <v>블랑컴퍼니</v>
          </cell>
          <cell r="H447" t="str">
            <v>X</v>
          </cell>
        </row>
        <row r="448">
          <cell r="B448" t="str">
            <v>93390101228298</v>
          </cell>
          <cell r="D448" t="str">
            <v>브이브이브이</v>
          </cell>
          <cell r="E448" t="str">
            <v>국민</v>
          </cell>
          <cell r="F448" t="str">
            <v>권순범(브이브이브이)</v>
          </cell>
          <cell r="H448" t="str">
            <v>X</v>
          </cell>
        </row>
        <row r="449">
          <cell r="B449" t="str">
            <v>140015691122</v>
          </cell>
          <cell r="D449" t="str">
            <v>브리니</v>
          </cell>
          <cell r="E449" t="str">
            <v>신한</v>
          </cell>
          <cell r="F449" t="str">
            <v>㈜브리니랩</v>
          </cell>
          <cell r="H449" t="str">
            <v>X</v>
          </cell>
        </row>
        <row r="450">
          <cell r="B450" t="str">
            <v>110500660298</v>
          </cell>
          <cell r="D450" t="str">
            <v>볼터치</v>
          </cell>
          <cell r="E450" t="str">
            <v>신한</v>
          </cell>
          <cell r="F450" t="str">
            <v>김은정(볼터치)</v>
          </cell>
          <cell r="H450" t="str">
            <v>X</v>
          </cell>
        </row>
        <row r="451">
          <cell r="B451" t="str">
            <v>34780104163197</v>
          </cell>
          <cell r="D451" t="str">
            <v>별대봉</v>
          </cell>
          <cell r="E451" t="str">
            <v>국민</v>
          </cell>
          <cell r="F451" t="str">
            <v>㈜투앤드컴퍼니</v>
          </cell>
          <cell r="H451" t="str">
            <v>X</v>
          </cell>
        </row>
        <row r="452">
          <cell r="B452" t="str">
            <v>1005404854052</v>
          </cell>
          <cell r="D452" t="str">
            <v>베베</v>
          </cell>
          <cell r="E452" t="str">
            <v>우리</v>
          </cell>
          <cell r="F452" t="str">
            <v>㈜베베픽</v>
          </cell>
          <cell r="H452" t="str">
            <v>X</v>
          </cell>
        </row>
        <row r="453">
          <cell r="B453" t="str">
            <v>52360201065095</v>
          </cell>
          <cell r="D453" t="str">
            <v>베가스</v>
          </cell>
          <cell r="E453" t="str">
            <v>국민</v>
          </cell>
          <cell r="F453" t="str">
            <v>최지윤</v>
          </cell>
          <cell r="H453" t="str">
            <v>X</v>
          </cell>
        </row>
        <row r="454">
          <cell r="B454" t="str">
            <v>40910101299531</v>
          </cell>
          <cell r="D454" t="str">
            <v>버프</v>
          </cell>
          <cell r="E454" t="str">
            <v>국민</v>
          </cell>
          <cell r="F454" t="str">
            <v>박성계</v>
          </cell>
          <cell r="H454" t="str">
            <v>X</v>
          </cell>
        </row>
        <row r="455">
          <cell r="B455" t="str">
            <v>1005104276736</v>
          </cell>
          <cell r="D455" t="str">
            <v>배추</v>
          </cell>
          <cell r="E455" t="str">
            <v>우리</v>
          </cell>
          <cell r="F455" t="str">
            <v>주식회사 배추</v>
          </cell>
          <cell r="H455" t="str">
            <v>X</v>
          </cell>
        </row>
        <row r="456">
          <cell r="B456" t="str">
            <v>110563422772</v>
          </cell>
          <cell r="D456" t="str">
            <v>배배</v>
          </cell>
          <cell r="E456" t="str">
            <v>신한</v>
          </cell>
          <cell r="F456" t="str">
            <v>배문주</v>
          </cell>
          <cell r="H456" t="str">
            <v>X</v>
          </cell>
        </row>
        <row r="457">
          <cell r="B457" t="str">
            <v>101023843370</v>
          </cell>
          <cell r="D457" t="str">
            <v>밤비</v>
          </cell>
          <cell r="E457" t="str">
            <v>수협</v>
          </cell>
          <cell r="F457" t="str">
            <v>㈜밤비컴퍼니</v>
          </cell>
          <cell r="H457" t="str">
            <v>O</v>
          </cell>
        </row>
        <row r="458">
          <cell r="B458" t="str">
            <v>110561240073</v>
          </cell>
          <cell r="D458" t="str">
            <v>미니시리즈</v>
          </cell>
          <cell r="E458" t="str">
            <v>신한</v>
          </cell>
          <cell r="F458" t="str">
            <v>이윤경</v>
          </cell>
          <cell r="H458" t="str">
            <v>X</v>
          </cell>
        </row>
        <row r="459">
          <cell r="B459" t="str">
            <v>110482827794</v>
          </cell>
          <cell r="D459" t="str">
            <v>몽구스</v>
          </cell>
          <cell r="E459" t="str">
            <v>신한</v>
          </cell>
          <cell r="F459" t="str">
            <v>박은주</v>
          </cell>
          <cell r="H459" t="str">
            <v>X</v>
          </cell>
        </row>
        <row r="460">
          <cell r="B460" t="str">
            <v>08606419801019</v>
          </cell>
          <cell r="D460" t="str">
            <v>모리</v>
          </cell>
          <cell r="E460" t="str">
            <v>기업</v>
          </cell>
          <cell r="F460" t="str">
            <v>모리(송승현)</v>
          </cell>
          <cell r="H460" t="str">
            <v>X</v>
          </cell>
        </row>
        <row r="461">
          <cell r="B461" t="str">
            <v>40910101210985</v>
          </cell>
          <cell r="D461" t="str">
            <v>모델</v>
          </cell>
          <cell r="E461" t="str">
            <v>국민</v>
          </cell>
          <cell r="F461" t="str">
            <v>신혜숙(모델)</v>
          </cell>
          <cell r="H461" t="str">
            <v>X</v>
          </cell>
        </row>
        <row r="462">
          <cell r="B462" t="str">
            <v>20510651007647</v>
          </cell>
          <cell r="D462" t="str">
            <v>모기</v>
          </cell>
          <cell r="E462" t="str">
            <v>농협</v>
          </cell>
          <cell r="F462" t="str">
            <v>양동인</v>
          </cell>
          <cell r="H462" t="str">
            <v>X</v>
          </cell>
        </row>
        <row r="463">
          <cell r="B463" t="str">
            <v>1002237068659</v>
          </cell>
          <cell r="D463" t="str">
            <v>멜트</v>
          </cell>
          <cell r="E463" t="str">
            <v>우리</v>
          </cell>
          <cell r="F463" t="str">
            <v>나동수</v>
          </cell>
          <cell r="H463" t="str">
            <v>X</v>
          </cell>
        </row>
        <row r="464">
          <cell r="B464" t="str">
            <v>140013234096</v>
          </cell>
          <cell r="D464" t="str">
            <v>메이비</v>
          </cell>
          <cell r="E464" t="str">
            <v>신한</v>
          </cell>
          <cell r="F464" t="str">
            <v>㈜메이비컴퍼니</v>
          </cell>
          <cell r="H464" t="str">
            <v>X</v>
          </cell>
        </row>
        <row r="465">
          <cell r="B465" t="str">
            <v>1005902745135</v>
          </cell>
          <cell r="D465" t="str">
            <v>멋쟁이</v>
          </cell>
          <cell r="E465" t="str">
            <v>우리</v>
          </cell>
          <cell r="F465" t="str">
            <v>김덕영</v>
          </cell>
          <cell r="H465" t="str">
            <v>X</v>
          </cell>
        </row>
        <row r="466">
          <cell r="B466">
            <v>79660104095683</v>
          </cell>
          <cell r="D466" t="str">
            <v>만식슈</v>
          </cell>
          <cell r="E466" t="str">
            <v>국민</v>
          </cell>
          <cell r="F466" t="str">
            <v>서종경(만식슈)</v>
          </cell>
          <cell r="H466" t="str">
            <v>X</v>
          </cell>
        </row>
        <row r="467">
          <cell r="B467" t="str">
            <v>02314297601014</v>
          </cell>
          <cell r="D467" t="str">
            <v>마젠타</v>
          </cell>
          <cell r="E467" t="str">
            <v>기업</v>
          </cell>
          <cell r="F467" t="str">
            <v>㈜마젠타어패럴그룹</v>
          </cell>
          <cell r="H467" t="str">
            <v>O</v>
          </cell>
        </row>
        <row r="468">
          <cell r="B468" t="str">
            <v>80750104295929</v>
          </cell>
          <cell r="D468" t="str">
            <v>루프</v>
          </cell>
          <cell r="E468" t="str">
            <v>국민</v>
          </cell>
          <cell r="F468" t="str">
            <v>박은혜루프</v>
          </cell>
          <cell r="H468" t="str">
            <v>X</v>
          </cell>
        </row>
        <row r="469">
          <cell r="B469" t="str">
            <v>01509478404016</v>
          </cell>
          <cell r="D469" t="str">
            <v>루나앤솔</v>
          </cell>
          <cell r="E469" t="str">
            <v>기업</v>
          </cell>
          <cell r="F469" t="str">
            <v>루나앤솔</v>
          </cell>
          <cell r="H469" t="str">
            <v>O</v>
          </cell>
        </row>
        <row r="470">
          <cell r="B470" t="str">
            <v>03610104060011</v>
          </cell>
          <cell r="D470" t="str">
            <v>루나</v>
          </cell>
          <cell r="E470" t="str">
            <v>국민</v>
          </cell>
          <cell r="F470" t="str">
            <v>강승모</v>
          </cell>
          <cell r="H470" t="str">
            <v>X</v>
          </cell>
        </row>
        <row r="471">
          <cell r="B471" t="str">
            <v>100036383077</v>
          </cell>
          <cell r="D471" t="str">
            <v>롱롱</v>
          </cell>
          <cell r="E471" t="str">
            <v>신한</v>
          </cell>
          <cell r="F471" t="str">
            <v>안병철</v>
          </cell>
          <cell r="H471" t="str">
            <v>X</v>
          </cell>
        </row>
        <row r="472">
          <cell r="B472" t="str">
            <v>3333075429507</v>
          </cell>
          <cell r="D472" t="str">
            <v>로쏘</v>
          </cell>
          <cell r="E472" t="str">
            <v>카카오</v>
          </cell>
          <cell r="F472" t="str">
            <v>윤주영</v>
          </cell>
          <cell r="H472" t="str">
            <v>X</v>
          </cell>
        </row>
        <row r="473">
          <cell r="B473" t="str">
            <v>41430101172768</v>
          </cell>
          <cell r="D473" t="str">
            <v>레인우드</v>
          </cell>
          <cell r="E473" t="str">
            <v>국민</v>
          </cell>
          <cell r="F473" t="str">
            <v>라브레아(김혜림)</v>
          </cell>
          <cell r="H473" t="str">
            <v>X</v>
          </cell>
        </row>
        <row r="474">
          <cell r="B474" t="str">
            <v>41505575601011</v>
          </cell>
          <cell r="D474" t="str">
            <v>럽모어</v>
          </cell>
          <cell r="E474" t="str">
            <v>기업</v>
          </cell>
          <cell r="F474" t="str">
            <v>윤은지</v>
          </cell>
          <cell r="H474" t="str">
            <v>X</v>
          </cell>
        </row>
        <row r="475">
          <cell r="B475" t="str">
            <v>110528003890</v>
          </cell>
          <cell r="D475" t="str">
            <v>뚜따</v>
          </cell>
          <cell r="E475" t="str">
            <v>신한</v>
          </cell>
          <cell r="F475" t="str">
            <v>오서진(뚜따)</v>
          </cell>
          <cell r="H475" t="str">
            <v>X</v>
          </cell>
        </row>
        <row r="476">
          <cell r="B476">
            <v>1005304084206</v>
          </cell>
          <cell r="D476" t="str">
            <v>따봉</v>
          </cell>
          <cell r="E476" t="str">
            <v>우리</v>
          </cell>
          <cell r="F476" t="str">
            <v>주식회사 따봉</v>
          </cell>
          <cell r="H476" t="str">
            <v>X</v>
          </cell>
        </row>
        <row r="477">
          <cell r="B477">
            <v>1005304084206</v>
          </cell>
          <cell r="D477" t="str">
            <v>따봉</v>
          </cell>
          <cell r="E477" t="str">
            <v>우리</v>
          </cell>
          <cell r="F477" t="str">
            <v>주식회사 따봉</v>
          </cell>
          <cell r="H477" t="str">
            <v>X</v>
          </cell>
        </row>
        <row r="478">
          <cell r="B478" t="str">
            <v>80753704011432</v>
          </cell>
          <cell r="D478" t="str">
            <v>디반</v>
          </cell>
          <cell r="E478" t="str">
            <v>국민</v>
          </cell>
          <cell r="F478" t="str">
            <v>이반석(디반(DBAN))</v>
          </cell>
          <cell r="H478" t="str">
            <v>X</v>
          </cell>
        </row>
        <row r="479">
          <cell r="B479" t="str">
            <v>1005704817308</v>
          </cell>
          <cell r="D479" t="str">
            <v>두유</v>
          </cell>
          <cell r="E479" t="str">
            <v>우리</v>
          </cell>
          <cell r="F479" t="str">
            <v>주식회사 두유</v>
          </cell>
          <cell r="H479" t="str">
            <v>X</v>
          </cell>
        </row>
        <row r="480">
          <cell r="B480">
            <v>16691001776604</v>
          </cell>
          <cell r="D480" t="str">
            <v>데일르</v>
          </cell>
          <cell r="E480" t="str">
            <v>하나</v>
          </cell>
          <cell r="F480" t="str">
            <v>주식회사 데일르</v>
          </cell>
          <cell r="H480" t="str">
            <v>X</v>
          </cell>
        </row>
        <row r="481">
          <cell r="B481" t="str">
            <v>80753704010170</v>
          </cell>
          <cell r="D481" t="str">
            <v>더포르투나</v>
          </cell>
          <cell r="E481" t="str">
            <v>국민</v>
          </cell>
          <cell r="F481" t="str">
            <v>㈜더포르투나</v>
          </cell>
          <cell r="H481" t="str">
            <v>X</v>
          </cell>
        </row>
        <row r="482">
          <cell r="B482">
            <v>100027504296</v>
          </cell>
          <cell r="D482" t="str">
            <v>더클리닝</v>
          </cell>
          <cell r="E482" t="str">
            <v>신한</v>
          </cell>
          <cell r="F482" t="str">
            <v>박재유 더클리닝</v>
          </cell>
          <cell r="H482" t="str">
            <v>X</v>
          </cell>
        </row>
        <row r="483">
          <cell r="B483" t="str">
            <v>01818868201016</v>
          </cell>
          <cell r="D483" t="str">
            <v>더블유모즈</v>
          </cell>
          <cell r="E483" t="str">
            <v>기업</v>
          </cell>
          <cell r="F483" t="str">
            <v>㈜모즈패션</v>
          </cell>
          <cell r="H483" t="str">
            <v>O</v>
          </cell>
        </row>
        <row r="484">
          <cell r="B484" t="str">
            <v>38891019090507</v>
          </cell>
          <cell r="D484" t="str">
            <v>달팡</v>
          </cell>
          <cell r="E484" t="str">
            <v>하나</v>
          </cell>
          <cell r="F484" t="str">
            <v>양혜정</v>
          </cell>
          <cell r="H484" t="str">
            <v>x</v>
          </cell>
        </row>
        <row r="485">
          <cell r="B485">
            <v>1005003656847</v>
          </cell>
          <cell r="D485" t="str">
            <v>니트홀릭</v>
          </cell>
          <cell r="E485" t="str">
            <v>우리</v>
          </cell>
          <cell r="F485" t="str">
            <v>송병직(니트홀릭)</v>
          </cell>
          <cell r="H485" t="str">
            <v>X</v>
          </cell>
        </row>
        <row r="486">
          <cell r="B486" t="str">
            <v>18391005493404</v>
          </cell>
          <cell r="D486" t="str">
            <v>뉴레인보우</v>
          </cell>
          <cell r="E486" t="str">
            <v>하나</v>
          </cell>
          <cell r="F486" t="str">
            <v>㈜뉴레인보우</v>
          </cell>
          <cell r="H486" t="str">
            <v>X</v>
          </cell>
        </row>
        <row r="487">
          <cell r="B487" t="str">
            <v>1002959095655</v>
          </cell>
          <cell r="D487" t="str">
            <v>노브</v>
          </cell>
          <cell r="E487" t="str">
            <v>우리</v>
          </cell>
          <cell r="F487" t="str">
            <v>윤명찬</v>
          </cell>
          <cell r="H487" t="str">
            <v>X</v>
          </cell>
        </row>
        <row r="488">
          <cell r="B488" t="str">
            <v>100031530371</v>
          </cell>
          <cell r="D488" t="str">
            <v>그랑블루</v>
          </cell>
          <cell r="E488" t="str">
            <v>신한</v>
          </cell>
          <cell r="F488" t="str">
            <v>㈜그랑블루진</v>
          </cell>
          <cell r="H488" t="str">
            <v>X</v>
          </cell>
        </row>
        <row r="489">
          <cell r="B489">
            <v>140012998811</v>
          </cell>
          <cell r="D489" t="str">
            <v>87서울</v>
          </cell>
          <cell r="E489" t="str">
            <v>신한</v>
          </cell>
          <cell r="F489" t="str">
            <v>㈜아더플랜</v>
          </cell>
          <cell r="H489" t="str">
            <v>O</v>
          </cell>
        </row>
        <row r="490">
          <cell r="B490" t="str">
            <v>28510104133919</v>
          </cell>
          <cell r="D490" t="str">
            <v>노이</v>
          </cell>
          <cell r="E490" t="str">
            <v>국민</v>
          </cell>
          <cell r="F490" t="str">
            <v>오현정(노이)</v>
          </cell>
          <cell r="H490" t="str">
            <v>X</v>
          </cell>
        </row>
        <row r="491">
          <cell r="B491" t="str">
            <v>50003222004019</v>
          </cell>
          <cell r="D491" t="str">
            <v>진머니</v>
          </cell>
          <cell r="E491" t="str">
            <v>기업</v>
          </cell>
          <cell r="F491" t="str">
            <v>㈜진머니</v>
          </cell>
          <cell r="H491" t="str">
            <v>O</v>
          </cell>
        </row>
        <row r="492">
          <cell r="B492" t="str">
            <v>1005504775443</v>
          </cell>
          <cell r="D492" t="str">
            <v>히피스</v>
          </cell>
          <cell r="E492" t="str">
            <v>우리</v>
          </cell>
          <cell r="F492" t="str">
            <v>이도영(히피스)</v>
          </cell>
          <cell r="H492" t="str">
            <v>X</v>
          </cell>
        </row>
        <row r="493">
          <cell r="B493" t="str">
            <v>110554774968</v>
          </cell>
          <cell r="D493" t="str">
            <v>하이앤땡큐</v>
          </cell>
          <cell r="E493" t="str">
            <v>신한</v>
          </cell>
          <cell r="F493" t="str">
            <v>김승현</v>
          </cell>
          <cell r="H493" t="str">
            <v>X</v>
          </cell>
        </row>
        <row r="494">
          <cell r="B494" t="str">
            <v>17191028203607</v>
          </cell>
          <cell r="D494" t="str">
            <v>하이바</v>
          </cell>
          <cell r="E494" t="str">
            <v>하나</v>
          </cell>
          <cell r="F494" t="str">
            <v>김태형</v>
          </cell>
          <cell r="H494" t="str">
            <v>X</v>
          </cell>
        </row>
        <row r="495">
          <cell r="B495" t="str">
            <v>09180104175091</v>
          </cell>
          <cell r="D495" t="str">
            <v>하멜</v>
          </cell>
          <cell r="E495" t="str">
            <v>국민</v>
          </cell>
          <cell r="F495" t="str">
            <v>우환균(하멜)</v>
          </cell>
          <cell r="H495" t="str">
            <v>X</v>
          </cell>
        </row>
        <row r="496">
          <cell r="B496" t="str">
            <v>80750104288480</v>
          </cell>
          <cell r="D496" t="str">
            <v>필앤마조</v>
          </cell>
          <cell r="E496" t="str">
            <v>국민</v>
          </cell>
          <cell r="F496" t="str">
            <v>(주)필앤마조</v>
          </cell>
          <cell r="H496" t="str">
            <v>X</v>
          </cell>
        </row>
        <row r="497">
          <cell r="B497" t="str">
            <v>1005203143472</v>
          </cell>
          <cell r="D497" t="str">
            <v>플래쉬</v>
          </cell>
          <cell r="E497" t="str">
            <v>우리</v>
          </cell>
          <cell r="F497" t="str">
            <v>강철규</v>
          </cell>
          <cell r="H497" t="str">
            <v>X</v>
          </cell>
        </row>
        <row r="498">
          <cell r="B498" t="str">
            <v>07300104259173</v>
          </cell>
          <cell r="D498" t="str">
            <v>프레쩰</v>
          </cell>
          <cell r="E498" t="str">
            <v>국민</v>
          </cell>
          <cell r="F498" t="str">
            <v>주현</v>
          </cell>
          <cell r="H498" t="str">
            <v>X</v>
          </cell>
        </row>
        <row r="499">
          <cell r="B499" t="str">
            <v>140013540787</v>
          </cell>
          <cell r="D499" t="str">
            <v>풀하우스</v>
          </cell>
          <cell r="E499" t="str">
            <v>신한</v>
          </cell>
          <cell r="F499" t="str">
            <v>주식회사 풀하우스컴퍼니 김기완</v>
          </cell>
          <cell r="H499" t="str">
            <v>X</v>
          </cell>
        </row>
        <row r="500">
          <cell r="B500" t="str">
            <v>110316175919</v>
          </cell>
          <cell r="D500" t="str">
            <v>페어립트</v>
          </cell>
          <cell r="E500" t="str">
            <v>신한</v>
          </cell>
          <cell r="F500" t="str">
            <v>황두환(페어립트)</v>
          </cell>
          <cell r="H500" t="str">
            <v>X</v>
          </cell>
        </row>
        <row r="501">
          <cell r="B501" t="str">
            <v>110564250069</v>
          </cell>
          <cell r="D501" t="str">
            <v>펀치</v>
          </cell>
          <cell r="E501" t="str">
            <v>신한</v>
          </cell>
          <cell r="F501" t="str">
            <v>양창민(펀치)</v>
          </cell>
          <cell r="H501" t="str">
            <v>X</v>
          </cell>
        </row>
        <row r="502">
          <cell r="B502" t="str">
            <v>01819320404015</v>
          </cell>
          <cell r="D502" t="str">
            <v>퍼플그레이</v>
          </cell>
          <cell r="E502" t="str">
            <v>기업</v>
          </cell>
          <cell r="F502" t="str">
            <v>㈜퍼플그레이어패럴</v>
          </cell>
          <cell r="H502" t="str">
            <v>O</v>
          </cell>
        </row>
        <row r="503">
          <cell r="B503" t="str">
            <v>1005602130034</v>
          </cell>
          <cell r="D503" t="str">
            <v>퍼블릭</v>
          </cell>
          <cell r="E503" t="str">
            <v>우리</v>
          </cell>
          <cell r="F503" t="str">
            <v>㈜진성</v>
          </cell>
          <cell r="H503" t="str">
            <v>X</v>
          </cell>
        </row>
        <row r="504">
          <cell r="B504" t="str">
            <v>110489581929</v>
          </cell>
          <cell r="D504" t="str">
            <v>팔로우비</v>
          </cell>
          <cell r="E504" t="str">
            <v>신한</v>
          </cell>
          <cell r="F504" t="str">
            <v>변입섭 팔로우비</v>
          </cell>
          <cell r="H504" t="str">
            <v>X</v>
          </cell>
        </row>
        <row r="505">
          <cell r="B505" t="str">
            <v>110549061943</v>
          </cell>
          <cell r="D505" t="str">
            <v>파티파티</v>
          </cell>
          <cell r="E505" t="str">
            <v>신한</v>
          </cell>
          <cell r="F505" t="str">
            <v>박영훈</v>
          </cell>
          <cell r="H505" t="str">
            <v>X</v>
          </cell>
        </row>
        <row r="506">
          <cell r="B506" t="str">
            <v>110555436511</v>
          </cell>
          <cell r="D506" t="str">
            <v>파인파인</v>
          </cell>
          <cell r="E506" t="str">
            <v>신한</v>
          </cell>
          <cell r="F506" t="str">
            <v>파인파인</v>
          </cell>
          <cell r="H506" t="str">
            <v>X</v>
          </cell>
        </row>
        <row r="507">
          <cell r="B507" t="str">
            <v>140014915730</v>
          </cell>
          <cell r="D507" t="str">
            <v>티오</v>
          </cell>
          <cell r="E507" t="str">
            <v>신한</v>
          </cell>
          <cell r="F507" t="str">
            <v>㈜패션컴퍼니오성</v>
          </cell>
          <cell r="H507" t="str">
            <v>X</v>
          </cell>
        </row>
        <row r="508">
          <cell r="B508" t="str">
            <v>34780104162710</v>
          </cell>
          <cell r="D508" t="str">
            <v>크레파스</v>
          </cell>
          <cell r="E508" t="str">
            <v>국민</v>
          </cell>
          <cell r="F508" t="str">
            <v>㈜투앤드컴퍼니</v>
          </cell>
          <cell r="H508" t="str">
            <v>X</v>
          </cell>
        </row>
        <row r="509">
          <cell r="B509" t="str">
            <v>28491002673804</v>
          </cell>
          <cell r="D509" t="str">
            <v>코디63</v>
          </cell>
          <cell r="E509" t="str">
            <v>하나</v>
          </cell>
          <cell r="F509" t="str">
            <v>㈜코디63</v>
          </cell>
          <cell r="H509" t="str">
            <v>O</v>
          </cell>
        </row>
        <row r="510">
          <cell r="B510" t="str">
            <v>1005003797667</v>
          </cell>
          <cell r="D510" t="str">
            <v>컴온</v>
          </cell>
          <cell r="E510" t="str">
            <v>우리</v>
          </cell>
          <cell r="F510" t="str">
            <v>㈜에이치케이더블류컴퍼니</v>
          </cell>
          <cell r="H510" t="str">
            <v>X</v>
          </cell>
        </row>
        <row r="511">
          <cell r="B511" t="str">
            <v>59280104131903</v>
          </cell>
          <cell r="D511" t="str">
            <v>치퍼</v>
          </cell>
          <cell r="E511" t="str">
            <v>국민</v>
          </cell>
          <cell r="F511" t="str">
            <v>최현준(치퍼(CHIPPER))</v>
          </cell>
          <cell r="H511" t="str">
            <v>X</v>
          </cell>
        </row>
        <row r="512">
          <cell r="B512" t="str">
            <v>140012386934</v>
          </cell>
          <cell r="D512" t="str">
            <v>지엔</v>
          </cell>
          <cell r="E512" t="str">
            <v>신한</v>
          </cell>
          <cell r="F512" t="str">
            <v>㈜지엔어패럴</v>
          </cell>
          <cell r="H512" t="str">
            <v>X</v>
          </cell>
        </row>
        <row r="513">
          <cell r="B513" t="str">
            <v>77463704004031</v>
          </cell>
          <cell r="D513" t="str">
            <v>줄리</v>
          </cell>
          <cell r="E513" t="str">
            <v>국민</v>
          </cell>
          <cell r="F513" t="str">
            <v>㈜쥴리</v>
          </cell>
          <cell r="H513" t="str">
            <v>X</v>
          </cell>
        </row>
        <row r="514">
          <cell r="B514" t="str">
            <v>13502366500508</v>
          </cell>
          <cell r="D514" t="str">
            <v>제이케이</v>
          </cell>
          <cell r="E514" t="str">
            <v>하나</v>
          </cell>
          <cell r="F514" t="str">
            <v>김진규</v>
          </cell>
          <cell r="H514" t="str">
            <v>X</v>
          </cell>
        </row>
        <row r="515">
          <cell r="B515" t="str">
            <v>1005903426037</v>
          </cell>
          <cell r="D515" t="str">
            <v>제이덕</v>
          </cell>
          <cell r="E515" t="str">
            <v>우리</v>
          </cell>
          <cell r="F515" t="str">
            <v>㈜에이치케이더블류컴퍼니</v>
          </cell>
          <cell r="H515" t="str">
            <v>O</v>
          </cell>
        </row>
        <row r="516">
          <cell r="B516" t="str">
            <v>1005404757533</v>
          </cell>
          <cell r="D516" t="str">
            <v>제니퍼</v>
          </cell>
          <cell r="E516" t="str">
            <v>우리</v>
          </cell>
          <cell r="F516" t="str">
            <v>김미애(제니퍼)</v>
          </cell>
          <cell r="H516" t="str">
            <v>X</v>
          </cell>
        </row>
        <row r="517">
          <cell r="B517" t="str">
            <v>28191003840204</v>
          </cell>
          <cell r="D517" t="str">
            <v>저기</v>
          </cell>
          <cell r="E517" t="str">
            <v>하나</v>
          </cell>
          <cell r="F517" t="str">
            <v>에브리웨어</v>
          </cell>
          <cell r="H517" t="str">
            <v>X</v>
          </cell>
        </row>
        <row r="518">
          <cell r="B518" t="str">
            <v>08606527904019</v>
          </cell>
          <cell r="D518" t="str">
            <v>일프로</v>
          </cell>
          <cell r="E518" t="str">
            <v>기업</v>
          </cell>
          <cell r="F518" t="str">
            <v>㈜더일프로</v>
          </cell>
          <cell r="H518" t="str">
            <v>X</v>
          </cell>
        </row>
        <row r="519">
          <cell r="B519" t="str">
            <v>19991017546307</v>
          </cell>
          <cell r="D519" t="str">
            <v>이사벨라</v>
          </cell>
          <cell r="E519" t="str">
            <v>하나</v>
          </cell>
          <cell r="F519" t="str">
            <v>조휘호</v>
          </cell>
          <cell r="H519" t="str">
            <v>X</v>
          </cell>
        </row>
        <row r="520">
          <cell r="B520" t="str">
            <v>00570104181266</v>
          </cell>
          <cell r="D520" t="str">
            <v>유스픽</v>
          </cell>
          <cell r="E520" t="str">
            <v>국민</v>
          </cell>
          <cell r="F520" t="str">
            <v>유성진</v>
          </cell>
          <cell r="H520" t="str">
            <v>X</v>
          </cell>
        </row>
        <row r="521">
          <cell r="B521" t="str">
            <v>110224033860</v>
          </cell>
          <cell r="D521" t="str">
            <v>유리</v>
          </cell>
          <cell r="E521" t="str">
            <v>신한</v>
          </cell>
          <cell r="F521" t="str">
            <v>박성은</v>
          </cell>
          <cell r="H521" t="str">
            <v>X</v>
          </cell>
        </row>
        <row r="522">
          <cell r="B522" t="str">
            <v>17130104207865</v>
          </cell>
          <cell r="D522" t="str">
            <v>윌</v>
          </cell>
          <cell r="E522" t="str">
            <v>국민</v>
          </cell>
          <cell r="F522" t="str">
            <v>김성희(윌)</v>
          </cell>
          <cell r="H522" t="str">
            <v>X</v>
          </cell>
        </row>
        <row r="523">
          <cell r="B523" t="str">
            <v>22191002103004</v>
          </cell>
          <cell r="D523" t="str">
            <v>위클리</v>
          </cell>
          <cell r="E523" t="str">
            <v>하나</v>
          </cell>
          <cell r="F523" t="str">
            <v>주식회사제이와이글로벌패션그룹</v>
          </cell>
          <cell r="H523" t="str">
            <v>O</v>
          </cell>
        </row>
        <row r="524">
          <cell r="B524" t="str">
            <v>1005104702925</v>
          </cell>
          <cell r="D524" t="str">
            <v>우트</v>
          </cell>
          <cell r="E524" t="str">
            <v>우리</v>
          </cell>
          <cell r="F524" t="str">
            <v>㈜오오티제이 오리진</v>
          </cell>
          <cell r="H524" t="str">
            <v>O</v>
          </cell>
        </row>
        <row r="525">
          <cell r="B525" t="str">
            <v>110367521470</v>
          </cell>
          <cell r="D525" t="str">
            <v>요미요미</v>
          </cell>
          <cell r="E525" t="str">
            <v>신한</v>
          </cell>
          <cell r="F525" t="str">
            <v>이정규(요미요미)</v>
          </cell>
          <cell r="H525" t="str">
            <v>X</v>
          </cell>
        </row>
        <row r="526">
          <cell r="B526" t="str">
            <v>110474414886</v>
          </cell>
          <cell r="D526" t="str">
            <v>와이파이</v>
          </cell>
          <cell r="E526" t="str">
            <v>신한</v>
          </cell>
          <cell r="F526" t="str">
            <v>김예근(WIFI)</v>
          </cell>
          <cell r="H526" t="str">
            <v>X</v>
          </cell>
        </row>
        <row r="527">
          <cell r="B527" t="str">
            <v>08606445401018</v>
          </cell>
          <cell r="D527" t="str">
            <v>오드블루</v>
          </cell>
          <cell r="E527" t="str">
            <v>기업</v>
          </cell>
          <cell r="F527" t="str">
            <v>이성현</v>
          </cell>
          <cell r="H527" t="str">
            <v>X</v>
          </cell>
        </row>
        <row r="528">
          <cell r="B528" t="str">
            <v>140015691630</v>
          </cell>
          <cell r="D528" t="str">
            <v>오드</v>
          </cell>
          <cell r="E528" t="str">
            <v>신한</v>
          </cell>
          <cell r="F528" t="str">
            <v>주식회사 오드점</v>
          </cell>
          <cell r="H528" t="str">
            <v>X</v>
          </cell>
        </row>
        <row r="529">
          <cell r="B529" t="str">
            <v>110555467484</v>
          </cell>
          <cell r="D529" t="str">
            <v>오도시</v>
          </cell>
          <cell r="E529" t="str">
            <v>신한</v>
          </cell>
          <cell r="F529" t="str">
            <v>임창현/오도시</v>
          </cell>
          <cell r="H529" t="str">
            <v>X</v>
          </cell>
        </row>
        <row r="530">
          <cell r="B530" t="str">
            <v>20107648001016</v>
          </cell>
          <cell r="D530" t="str">
            <v>옐로우</v>
          </cell>
          <cell r="E530" t="str">
            <v>기업</v>
          </cell>
          <cell r="F530" t="str">
            <v>옐로우이엔엠 주식회사</v>
          </cell>
          <cell r="H530" t="str">
            <v>X</v>
          </cell>
        </row>
        <row r="531">
          <cell r="B531" t="str">
            <v>1005504495386</v>
          </cell>
          <cell r="D531" t="str">
            <v>여기</v>
          </cell>
          <cell r="E531" t="str">
            <v>우리</v>
          </cell>
          <cell r="F531" t="str">
            <v>에브리웨어</v>
          </cell>
          <cell r="H531" t="str">
            <v>X</v>
          </cell>
        </row>
        <row r="532">
          <cell r="B532" t="str">
            <v>140013987091</v>
          </cell>
          <cell r="D532" t="str">
            <v>엣지</v>
          </cell>
          <cell r="E532" t="str">
            <v>신한</v>
          </cell>
          <cell r="F532" t="str">
            <v>㈜이디지이(EDGE)</v>
          </cell>
          <cell r="H532" t="str">
            <v>X</v>
          </cell>
        </row>
        <row r="533">
          <cell r="B533" t="str">
            <v>06911960504017</v>
          </cell>
          <cell r="D533" t="str">
            <v>엠제이</v>
          </cell>
          <cell r="E533" t="str">
            <v>기업</v>
          </cell>
          <cell r="F533" t="str">
            <v>주식회사엠제이룩</v>
          </cell>
          <cell r="H533" t="str">
            <v>X</v>
          </cell>
        </row>
        <row r="534">
          <cell r="B534" t="str">
            <v>110425567853</v>
          </cell>
          <cell r="D534" t="str">
            <v>엘로즈</v>
          </cell>
          <cell r="E534" t="str">
            <v>신한</v>
          </cell>
          <cell r="F534" t="str">
            <v>이현승엘로즈</v>
          </cell>
          <cell r="H534" t="str">
            <v>X</v>
          </cell>
        </row>
        <row r="535">
          <cell r="B535" t="str">
            <v>01093570559</v>
          </cell>
          <cell r="D535" t="str">
            <v>야나</v>
          </cell>
          <cell r="E535" t="str">
            <v>기업</v>
          </cell>
          <cell r="F535" t="str">
            <v>김정훈(야나)</v>
          </cell>
          <cell r="H535" t="str">
            <v>X</v>
          </cell>
        </row>
        <row r="536">
          <cell r="B536" t="str">
            <v>110539887153</v>
          </cell>
          <cell r="D536" t="str">
            <v>안나</v>
          </cell>
          <cell r="E536" t="str">
            <v>신한</v>
          </cell>
          <cell r="F536" t="str">
            <v>김수진</v>
          </cell>
          <cell r="H536" t="str">
            <v>X</v>
          </cell>
        </row>
        <row r="537">
          <cell r="B537" t="str">
            <v>1005203796625</v>
          </cell>
          <cell r="D537" t="str">
            <v>아이티</v>
          </cell>
          <cell r="E537" t="str">
            <v>우리</v>
          </cell>
          <cell r="F537" t="str">
            <v>HKW컴퍼니</v>
          </cell>
          <cell r="H537" t="str">
            <v>X</v>
          </cell>
        </row>
        <row r="538">
          <cell r="B538" t="str">
            <v>140014666714</v>
          </cell>
          <cell r="D538" t="str">
            <v>쏘냐</v>
          </cell>
          <cell r="E538" t="str">
            <v>신한</v>
          </cell>
          <cell r="F538" t="str">
            <v>주식회사 지인컴퍼니</v>
          </cell>
          <cell r="H538" t="str">
            <v>X</v>
          </cell>
        </row>
        <row r="539">
          <cell r="B539" t="str">
            <v>110458824187</v>
          </cell>
          <cell r="D539" t="str">
            <v>썸모어</v>
          </cell>
          <cell r="E539" t="str">
            <v>신한</v>
          </cell>
          <cell r="F539" t="str">
            <v>오재훈</v>
          </cell>
          <cell r="H539" t="str">
            <v>X</v>
          </cell>
        </row>
        <row r="540">
          <cell r="B540" t="str">
            <v>110564935137</v>
          </cell>
          <cell r="D540" t="str">
            <v>스크램블</v>
          </cell>
          <cell r="E540" t="str">
            <v>신한</v>
          </cell>
          <cell r="F540" t="str">
            <v>스크램블</v>
          </cell>
          <cell r="H540" t="str">
            <v>X</v>
          </cell>
        </row>
        <row r="541">
          <cell r="B541" t="str">
            <v>38891000310908</v>
          </cell>
          <cell r="D541" t="str">
            <v>슈퍼스타</v>
          </cell>
          <cell r="E541" t="str">
            <v>하나</v>
          </cell>
          <cell r="F541" t="str">
            <v>김학영</v>
          </cell>
          <cell r="H541" t="str">
            <v>X</v>
          </cell>
        </row>
        <row r="542">
          <cell r="B542" t="str">
            <v>140014903450</v>
          </cell>
          <cell r="D542" t="str">
            <v>슈퍼땅콩</v>
          </cell>
          <cell r="E542" t="str">
            <v>신한</v>
          </cell>
          <cell r="F542" t="str">
            <v>슈퍼땅콩</v>
          </cell>
          <cell r="H542" t="str">
            <v>X</v>
          </cell>
        </row>
        <row r="543">
          <cell r="B543" t="str">
            <v>02111218704013</v>
          </cell>
          <cell r="D543" t="str">
            <v>서울러</v>
          </cell>
          <cell r="E543" t="str">
            <v>기업</v>
          </cell>
          <cell r="F543" t="str">
            <v>현재광</v>
          </cell>
          <cell r="H543" t="str">
            <v>X</v>
          </cell>
        </row>
        <row r="544">
          <cell r="B544" t="str">
            <v>01700104278422</v>
          </cell>
          <cell r="D544" t="str">
            <v>샤샤앤코</v>
          </cell>
          <cell r="E544" t="str">
            <v>국민</v>
          </cell>
          <cell r="F544" t="str">
            <v>주식회사 샤샤앤코</v>
          </cell>
          <cell r="H544" t="str">
            <v>X</v>
          </cell>
        </row>
        <row r="545">
          <cell r="B545" t="str">
            <v>1005303657353</v>
          </cell>
          <cell r="D545" t="str">
            <v>빨주노초</v>
          </cell>
          <cell r="E545" t="str">
            <v>우리</v>
          </cell>
          <cell r="F545" t="str">
            <v>정종인</v>
          </cell>
          <cell r="H545" t="str">
            <v>X</v>
          </cell>
        </row>
        <row r="546">
          <cell r="B546" t="str">
            <v>93390101228298</v>
          </cell>
          <cell r="D546" t="str">
            <v>브이브이브이</v>
          </cell>
          <cell r="E546" t="str">
            <v>국민</v>
          </cell>
          <cell r="F546" t="str">
            <v>권순범(브이브이브이)</v>
          </cell>
          <cell r="H546" t="str">
            <v>X</v>
          </cell>
        </row>
        <row r="547">
          <cell r="B547" t="str">
            <v>140015691122</v>
          </cell>
          <cell r="D547" t="str">
            <v>브리니</v>
          </cell>
          <cell r="E547" t="str">
            <v>신한</v>
          </cell>
          <cell r="F547" t="str">
            <v>㈜브리니랩</v>
          </cell>
          <cell r="H547" t="str">
            <v>X</v>
          </cell>
        </row>
        <row r="548">
          <cell r="B548" t="str">
            <v>34780104163197</v>
          </cell>
          <cell r="D548" t="str">
            <v>별대봉</v>
          </cell>
          <cell r="E548" t="str">
            <v>국민</v>
          </cell>
          <cell r="F548" t="str">
            <v>㈜투앤드컴퍼니</v>
          </cell>
          <cell r="H548" t="str">
            <v>X</v>
          </cell>
        </row>
        <row r="549">
          <cell r="B549" t="str">
            <v>1005404854052</v>
          </cell>
          <cell r="D549" t="str">
            <v>베베</v>
          </cell>
          <cell r="E549" t="str">
            <v>우리</v>
          </cell>
          <cell r="F549" t="str">
            <v>㈜베베픽</v>
          </cell>
          <cell r="H549" t="str">
            <v>X</v>
          </cell>
        </row>
        <row r="550">
          <cell r="B550" t="str">
            <v>110563422772</v>
          </cell>
          <cell r="D550" t="str">
            <v>배배</v>
          </cell>
          <cell r="E550" t="str">
            <v>신한</v>
          </cell>
          <cell r="F550" t="str">
            <v>배문주</v>
          </cell>
          <cell r="H550" t="str">
            <v>X</v>
          </cell>
        </row>
        <row r="551">
          <cell r="B551" t="str">
            <v>101023843370</v>
          </cell>
          <cell r="D551" t="str">
            <v>밤비</v>
          </cell>
          <cell r="E551" t="str">
            <v>수협</v>
          </cell>
          <cell r="F551" t="str">
            <v>㈜밤비컴퍼니</v>
          </cell>
          <cell r="H551" t="str">
            <v>O</v>
          </cell>
        </row>
        <row r="552">
          <cell r="B552" t="str">
            <v>110489136548</v>
          </cell>
          <cell r="D552" t="str">
            <v>물고기</v>
          </cell>
          <cell r="E552" t="str">
            <v>신한</v>
          </cell>
          <cell r="F552" t="str">
            <v>블랙피쉬</v>
          </cell>
          <cell r="H552" t="str">
            <v>X</v>
          </cell>
        </row>
        <row r="553">
          <cell r="B553" t="str">
            <v>140013785683</v>
          </cell>
          <cell r="D553" t="str">
            <v>물</v>
          </cell>
          <cell r="E553" t="str">
            <v>신한</v>
          </cell>
          <cell r="F553" t="str">
            <v>㈜모아크</v>
          </cell>
          <cell r="H553" t="str">
            <v>X</v>
          </cell>
        </row>
        <row r="554">
          <cell r="B554" t="str">
            <v>08606410601017</v>
          </cell>
          <cell r="D554" t="str">
            <v>몽땅</v>
          </cell>
          <cell r="E554" t="str">
            <v>기업</v>
          </cell>
          <cell r="F554" t="str">
            <v>몽땅 김희진</v>
          </cell>
          <cell r="H554" t="str">
            <v>X</v>
          </cell>
        </row>
        <row r="555">
          <cell r="B555" t="str">
            <v>101023336372</v>
          </cell>
          <cell r="D555" t="str">
            <v>몰핀</v>
          </cell>
          <cell r="E555" t="str">
            <v>수협</v>
          </cell>
          <cell r="F555" t="str">
            <v>이유진</v>
          </cell>
          <cell r="H555" t="str">
            <v>X</v>
          </cell>
        </row>
        <row r="556">
          <cell r="B556" t="str">
            <v>20510651007647</v>
          </cell>
          <cell r="D556" t="str">
            <v>모기</v>
          </cell>
          <cell r="E556" t="str">
            <v>농협</v>
          </cell>
          <cell r="F556" t="str">
            <v>양동인</v>
          </cell>
          <cell r="H556" t="str">
            <v>X</v>
          </cell>
        </row>
        <row r="557">
          <cell r="B557" t="str">
            <v>1002237068659</v>
          </cell>
          <cell r="D557" t="str">
            <v>멜트</v>
          </cell>
          <cell r="E557" t="str">
            <v>우리</v>
          </cell>
          <cell r="F557" t="str">
            <v>나동수</v>
          </cell>
          <cell r="H557" t="str">
            <v>X</v>
          </cell>
        </row>
        <row r="558">
          <cell r="B558" t="str">
            <v>1005303431898</v>
          </cell>
          <cell r="D558" t="str">
            <v>멜로즈</v>
          </cell>
          <cell r="E558" t="str">
            <v>우리</v>
          </cell>
          <cell r="F558" t="str">
            <v>석용창(멜로즈)</v>
          </cell>
          <cell r="H558" t="str">
            <v>X</v>
          </cell>
        </row>
        <row r="559">
          <cell r="B559" t="str">
            <v>140013234096</v>
          </cell>
          <cell r="D559" t="str">
            <v>메이비</v>
          </cell>
          <cell r="E559" t="str">
            <v>신한</v>
          </cell>
          <cell r="F559" t="str">
            <v>㈜메이비컴퍼니</v>
          </cell>
          <cell r="H559" t="str">
            <v>X</v>
          </cell>
        </row>
        <row r="560">
          <cell r="B560" t="str">
            <v>1005902745135</v>
          </cell>
          <cell r="D560" t="str">
            <v>멋쟁이</v>
          </cell>
          <cell r="E560" t="str">
            <v>우리</v>
          </cell>
          <cell r="F560" t="str">
            <v>김덕영</v>
          </cell>
          <cell r="H560" t="str">
            <v>X</v>
          </cell>
        </row>
        <row r="561">
          <cell r="B561" t="str">
            <v>1005804636868</v>
          </cell>
          <cell r="D561" t="str">
            <v>만세</v>
          </cell>
          <cell r="E561" t="str">
            <v>우리</v>
          </cell>
          <cell r="F561" t="str">
            <v>김세림</v>
          </cell>
          <cell r="H561" t="str">
            <v>X</v>
          </cell>
        </row>
        <row r="562">
          <cell r="B562" t="str">
            <v>02314297601014</v>
          </cell>
          <cell r="D562" t="str">
            <v>마젠타</v>
          </cell>
          <cell r="E562" t="str">
            <v>기업</v>
          </cell>
          <cell r="F562" t="str">
            <v>㈜마젠타어패럴그룹</v>
          </cell>
          <cell r="H562" t="str">
            <v>O</v>
          </cell>
        </row>
        <row r="563">
          <cell r="B563" t="str">
            <v>100033404211</v>
          </cell>
          <cell r="D563" t="str">
            <v>리마인드</v>
          </cell>
          <cell r="E563" t="str">
            <v>신한</v>
          </cell>
          <cell r="F563" t="str">
            <v>㈜디투어패럴</v>
          </cell>
          <cell r="H563" t="str">
            <v>X</v>
          </cell>
        </row>
        <row r="564">
          <cell r="B564" t="str">
            <v>140015690682</v>
          </cell>
          <cell r="D564" t="str">
            <v>리디아</v>
          </cell>
          <cell r="E564" t="str">
            <v>신한</v>
          </cell>
          <cell r="F564" t="str">
            <v>㈜리디아컴퍼니</v>
          </cell>
          <cell r="H564" t="str">
            <v>O</v>
          </cell>
        </row>
        <row r="565">
          <cell r="B565" t="str">
            <v>03610104060011</v>
          </cell>
          <cell r="D565" t="str">
            <v>루나</v>
          </cell>
          <cell r="E565" t="str">
            <v>국민</v>
          </cell>
          <cell r="F565" t="str">
            <v>강승모</v>
          </cell>
          <cell r="H565" t="str">
            <v>X</v>
          </cell>
        </row>
        <row r="566">
          <cell r="B566" t="str">
            <v>100036383077</v>
          </cell>
          <cell r="D566" t="str">
            <v>롱롱</v>
          </cell>
          <cell r="E566" t="str">
            <v>신한</v>
          </cell>
          <cell r="F566" t="str">
            <v>안병철</v>
          </cell>
          <cell r="H566" t="str">
            <v>X</v>
          </cell>
        </row>
        <row r="567">
          <cell r="B567" t="str">
            <v>140014416250</v>
          </cell>
          <cell r="D567" t="str">
            <v>롤린</v>
          </cell>
          <cell r="E567" t="str">
            <v>신한</v>
          </cell>
          <cell r="F567" t="str">
            <v>㈜롤린인터내셔널</v>
          </cell>
          <cell r="H567" t="str">
            <v>X</v>
          </cell>
        </row>
        <row r="568">
          <cell r="B568" t="str">
            <v>41430101172768</v>
          </cell>
          <cell r="D568" t="str">
            <v>레인우드</v>
          </cell>
          <cell r="E568" t="str">
            <v>국민</v>
          </cell>
          <cell r="F568" t="str">
            <v>라브레아(김혜림)</v>
          </cell>
          <cell r="H568" t="str">
            <v>X</v>
          </cell>
        </row>
        <row r="569">
          <cell r="B569" t="str">
            <v>41505575601011</v>
          </cell>
          <cell r="D569" t="str">
            <v>럽모어</v>
          </cell>
          <cell r="E569" t="str">
            <v>기업</v>
          </cell>
          <cell r="F569" t="str">
            <v>윤은지</v>
          </cell>
          <cell r="H569" t="str">
            <v>X</v>
          </cell>
        </row>
        <row r="570">
          <cell r="B570" t="str">
            <v>140014314677</v>
          </cell>
          <cell r="D570" t="str">
            <v>디티엠</v>
          </cell>
          <cell r="E570" t="str">
            <v>신한</v>
          </cell>
          <cell r="F570" t="str">
            <v>㈜위원트</v>
          </cell>
          <cell r="H570" t="str">
            <v>X</v>
          </cell>
        </row>
        <row r="571">
          <cell r="B571" t="str">
            <v>100033185072</v>
          </cell>
          <cell r="D571" t="str">
            <v>디스웨이</v>
          </cell>
          <cell r="E571" t="str">
            <v>신한</v>
          </cell>
          <cell r="F571" t="str">
            <v>㈜디스웨이컴퍼니(김대근)</v>
          </cell>
          <cell r="H571" t="str">
            <v>X</v>
          </cell>
        </row>
        <row r="572">
          <cell r="B572" t="str">
            <v>28091001968104</v>
          </cell>
          <cell r="D572" t="str">
            <v>디벨롭</v>
          </cell>
          <cell r="E572" t="str">
            <v>하나</v>
          </cell>
          <cell r="F572" t="str">
            <v>주식회사 앰엔디</v>
          </cell>
          <cell r="H572" t="str">
            <v>X</v>
          </cell>
        </row>
        <row r="573">
          <cell r="B573" t="str">
            <v>1005704817308</v>
          </cell>
          <cell r="D573" t="str">
            <v>두유</v>
          </cell>
          <cell r="E573" t="str">
            <v>우리</v>
          </cell>
          <cell r="F573" t="str">
            <v>주식회사 두유</v>
          </cell>
          <cell r="H573" t="str">
            <v>X</v>
          </cell>
        </row>
        <row r="574">
          <cell r="B574" t="str">
            <v>80753704008339</v>
          </cell>
          <cell r="D574" t="str">
            <v>도레미씨</v>
          </cell>
          <cell r="E574" t="str">
            <v>국민</v>
          </cell>
          <cell r="F574" t="str">
            <v>㈜도레미씨</v>
          </cell>
          <cell r="H574" t="str">
            <v>X</v>
          </cell>
        </row>
        <row r="575">
          <cell r="B575" t="str">
            <v>132131308376</v>
          </cell>
          <cell r="D575" t="str">
            <v>도드</v>
          </cell>
          <cell r="E575" t="str">
            <v>신협</v>
          </cell>
          <cell r="F575" t="str">
            <v>전여원</v>
          </cell>
          <cell r="H575" t="str">
            <v>X</v>
          </cell>
        </row>
        <row r="576">
          <cell r="B576" t="str">
            <v>1005784201022</v>
          </cell>
          <cell r="D576" t="str">
            <v>더본</v>
          </cell>
          <cell r="E576" t="str">
            <v>우리</v>
          </cell>
          <cell r="F576" t="str">
            <v>메이드본</v>
          </cell>
          <cell r="H576" t="str">
            <v>O</v>
          </cell>
        </row>
        <row r="577">
          <cell r="B577" t="str">
            <v>1005003656847</v>
          </cell>
          <cell r="D577" t="str">
            <v>니트홀릭</v>
          </cell>
          <cell r="E577" t="str">
            <v>우리</v>
          </cell>
          <cell r="F577" t="str">
            <v>송병직(니트홀릭)</v>
          </cell>
          <cell r="H577" t="str">
            <v>X</v>
          </cell>
        </row>
        <row r="578">
          <cell r="B578" t="str">
            <v>18391005493404</v>
          </cell>
          <cell r="D578" t="str">
            <v>뉴레인보우</v>
          </cell>
          <cell r="E578" t="str">
            <v>하나</v>
          </cell>
          <cell r="F578" t="str">
            <v>㈜뉴레인보우</v>
          </cell>
          <cell r="H578" t="str">
            <v>X</v>
          </cell>
        </row>
        <row r="579">
          <cell r="B579" t="str">
            <v>1002959095655</v>
          </cell>
          <cell r="D579" t="str">
            <v>노브</v>
          </cell>
          <cell r="E579" t="str">
            <v>우리</v>
          </cell>
          <cell r="F579" t="str">
            <v>윤명찬</v>
          </cell>
          <cell r="H579" t="str">
            <v>X</v>
          </cell>
        </row>
        <row r="580">
          <cell r="B580" t="str">
            <v>100031530371</v>
          </cell>
          <cell r="D580" t="str">
            <v>그랑블루</v>
          </cell>
          <cell r="E580" t="str">
            <v>신한</v>
          </cell>
          <cell r="F580" t="str">
            <v>㈜그랑블루진</v>
          </cell>
          <cell r="H580" t="str">
            <v>X</v>
          </cell>
        </row>
        <row r="581">
          <cell r="B581" t="str">
            <v>140012998811</v>
          </cell>
          <cell r="D581" t="str">
            <v>87서울</v>
          </cell>
          <cell r="E581" t="str">
            <v>신한</v>
          </cell>
          <cell r="F581" t="str">
            <v>㈜아더플랜</v>
          </cell>
          <cell r="H581" t="str">
            <v>O</v>
          </cell>
        </row>
        <row r="582">
          <cell r="B582" t="str">
            <v>93390101228298</v>
          </cell>
          <cell r="D582" t="str">
            <v>브이브이브이</v>
          </cell>
          <cell r="E582" t="str">
            <v>국민</v>
          </cell>
          <cell r="F582" t="str">
            <v>권순범(브이브이브이)</v>
          </cell>
          <cell r="H582" t="str">
            <v>X</v>
          </cell>
        </row>
        <row r="583">
          <cell r="B583" t="str">
            <v>1005404854052</v>
          </cell>
          <cell r="D583" t="str">
            <v>베베</v>
          </cell>
          <cell r="E583" t="str">
            <v>우리</v>
          </cell>
          <cell r="F583" t="str">
            <v>㈜베베픽</v>
          </cell>
          <cell r="H583" t="str">
            <v>X</v>
          </cell>
        </row>
        <row r="584">
          <cell r="B584" t="str">
            <v>1005504775443</v>
          </cell>
          <cell r="D584" t="str">
            <v>히피스</v>
          </cell>
          <cell r="E584" t="str">
            <v>우리</v>
          </cell>
          <cell r="F584" t="str">
            <v>이도영(히피스)</v>
          </cell>
          <cell r="H584" t="str">
            <v>X</v>
          </cell>
        </row>
        <row r="585">
          <cell r="B585" t="str">
            <v>110554774968</v>
          </cell>
          <cell r="D585" t="str">
            <v>하이앤땡큐</v>
          </cell>
          <cell r="E585" t="str">
            <v>신한</v>
          </cell>
          <cell r="F585" t="str">
            <v>김승현</v>
          </cell>
          <cell r="H585" t="str">
            <v>X</v>
          </cell>
        </row>
        <row r="586">
          <cell r="B586" t="str">
            <v>80750104288480</v>
          </cell>
          <cell r="D586" t="str">
            <v>필앤마조</v>
          </cell>
          <cell r="E586" t="str">
            <v>국민</v>
          </cell>
          <cell r="F586" t="str">
            <v>(주)필앤마조</v>
          </cell>
          <cell r="H586" t="str">
            <v>X</v>
          </cell>
        </row>
        <row r="587">
          <cell r="B587" t="str">
            <v>110604500814</v>
          </cell>
          <cell r="D587" t="str">
            <v>피크닉</v>
          </cell>
          <cell r="E587" t="str">
            <v>신한</v>
          </cell>
          <cell r="F587" t="str">
            <v>피크닉</v>
          </cell>
          <cell r="H587" t="str">
            <v>X</v>
          </cell>
        </row>
        <row r="588">
          <cell r="B588" t="str">
            <v>07300104259173</v>
          </cell>
          <cell r="D588" t="str">
            <v>프레쩰</v>
          </cell>
          <cell r="E588" t="str">
            <v>국민</v>
          </cell>
          <cell r="F588" t="str">
            <v>주현</v>
          </cell>
          <cell r="H588" t="str">
            <v>X</v>
          </cell>
        </row>
        <row r="589">
          <cell r="B589" t="str">
            <v>140013540787</v>
          </cell>
          <cell r="D589" t="str">
            <v>풀하우스</v>
          </cell>
          <cell r="E589" t="str">
            <v>신한</v>
          </cell>
          <cell r="F589" t="str">
            <v>주식회사 풀하우스컴퍼니 김기완</v>
          </cell>
          <cell r="H589" t="str">
            <v>X</v>
          </cell>
        </row>
        <row r="590">
          <cell r="B590" t="str">
            <v>110564250069</v>
          </cell>
          <cell r="D590" t="str">
            <v>펀치</v>
          </cell>
          <cell r="E590" t="str">
            <v>신한</v>
          </cell>
          <cell r="F590" t="str">
            <v>양창민(펀치)</v>
          </cell>
          <cell r="H590" t="str">
            <v>X</v>
          </cell>
        </row>
        <row r="591">
          <cell r="B591" t="str">
            <v>01819320404015</v>
          </cell>
          <cell r="D591" t="str">
            <v>퍼플그레이</v>
          </cell>
          <cell r="E591" t="str">
            <v>기업</v>
          </cell>
          <cell r="F591" t="str">
            <v>㈜퍼플그레이어패럴</v>
          </cell>
          <cell r="H591" t="str">
            <v>O</v>
          </cell>
        </row>
        <row r="592">
          <cell r="B592" t="str">
            <v>1005602130034</v>
          </cell>
          <cell r="D592" t="str">
            <v>퍼블릭</v>
          </cell>
          <cell r="E592" t="str">
            <v>우리</v>
          </cell>
          <cell r="F592" t="str">
            <v>㈜진성</v>
          </cell>
          <cell r="H592" t="str">
            <v>X</v>
          </cell>
        </row>
        <row r="593">
          <cell r="B593">
            <v>110489581929</v>
          </cell>
          <cell r="D593" t="str">
            <v>팔로우비</v>
          </cell>
          <cell r="E593" t="str">
            <v>신한</v>
          </cell>
          <cell r="F593" t="str">
            <v>변입섭 팔로우비</v>
          </cell>
          <cell r="H593" t="str">
            <v>X</v>
          </cell>
        </row>
        <row r="594">
          <cell r="B594" t="str">
            <v>110555436511</v>
          </cell>
          <cell r="D594" t="str">
            <v>파인파인</v>
          </cell>
          <cell r="E594" t="str">
            <v>신한</v>
          </cell>
          <cell r="F594" t="str">
            <v>파인파인</v>
          </cell>
          <cell r="H594" t="str">
            <v>X</v>
          </cell>
        </row>
        <row r="595">
          <cell r="B595" t="str">
            <v>140014915730</v>
          </cell>
          <cell r="D595" t="str">
            <v>티오</v>
          </cell>
          <cell r="E595" t="str">
            <v>신한</v>
          </cell>
          <cell r="F595" t="str">
            <v>㈜패션컴퍼니오성</v>
          </cell>
          <cell r="H595" t="str">
            <v>X</v>
          </cell>
        </row>
        <row r="596">
          <cell r="B596" t="str">
            <v>01212165604012</v>
          </cell>
          <cell r="D596" t="str">
            <v>크림베이지</v>
          </cell>
          <cell r="E596" t="str">
            <v>기업</v>
          </cell>
          <cell r="F596" t="str">
            <v>주식회사 크림베이지어패럴</v>
          </cell>
          <cell r="H596" t="str">
            <v>O</v>
          </cell>
        </row>
        <row r="597">
          <cell r="B597" t="str">
            <v>21830104388492</v>
          </cell>
          <cell r="D597" t="str">
            <v>크림</v>
          </cell>
          <cell r="E597" t="str">
            <v>국민</v>
          </cell>
          <cell r="F597" t="str">
            <v>박종수</v>
          </cell>
          <cell r="H597" t="str">
            <v>X</v>
          </cell>
        </row>
        <row r="598">
          <cell r="B598" t="str">
            <v>34780104162710</v>
          </cell>
          <cell r="D598" t="str">
            <v>크레파스</v>
          </cell>
          <cell r="E598" t="str">
            <v>국민</v>
          </cell>
          <cell r="F598" t="str">
            <v>㈜투앤드컴퍼니</v>
          </cell>
          <cell r="H598" t="str">
            <v>X</v>
          </cell>
        </row>
        <row r="599">
          <cell r="B599" t="str">
            <v>28491002673804</v>
          </cell>
          <cell r="D599" t="str">
            <v>코디63</v>
          </cell>
          <cell r="E599" t="str">
            <v>하나</v>
          </cell>
          <cell r="F599" t="str">
            <v>㈜코디63</v>
          </cell>
          <cell r="H599" t="str">
            <v>O</v>
          </cell>
        </row>
        <row r="600">
          <cell r="B600" t="str">
            <v>1005003797667</v>
          </cell>
          <cell r="D600" t="str">
            <v>컴온</v>
          </cell>
          <cell r="E600" t="str">
            <v>우리</v>
          </cell>
          <cell r="F600" t="str">
            <v>㈜에이치케이더블류컴퍼니</v>
          </cell>
          <cell r="H600" t="str">
            <v>X</v>
          </cell>
        </row>
        <row r="601">
          <cell r="B601" t="str">
            <v>1005204364297</v>
          </cell>
          <cell r="D601" t="str">
            <v>카푸</v>
          </cell>
          <cell r="E601" t="str">
            <v>우리</v>
          </cell>
          <cell r="F601" t="str">
            <v>이현희(카푸)</v>
          </cell>
          <cell r="H601" t="str">
            <v>X</v>
          </cell>
        </row>
        <row r="602">
          <cell r="B602" t="str">
            <v>59280104131903</v>
          </cell>
          <cell r="D602" t="str">
            <v>치퍼</v>
          </cell>
          <cell r="E602" t="str">
            <v>국민</v>
          </cell>
          <cell r="F602" t="str">
            <v>최현준(치퍼(CHIPPER))</v>
          </cell>
          <cell r="H602" t="str">
            <v>X</v>
          </cell>
        </row>
        <row r="603">
          <cell r="B603" t="str">
            <v>140012386934</v>
          </cell>
          <cell r="D603" t="str">
            <v>지엔</v>
          </cell>
          <cell r="E603" t="str">
            <v>신한</v>
          </cell>
          <cell r="F603" t="str">
            <v>㈜지엔어패럴</v>
          </cell>
          <cell r="H603" t="str">
            <v>X</v>
          </cell>
        </row>
        <row r="604">
          <cell r="B604" t="str">
            <v>77463704004031</v>
          </cell>
          <cell r="D604" t="str">
            <v>줄리</v>
          </cell>
          <cell r="E604" t="str">
            <v>국민</v>
          </cell>
          <cell r="F604" t="str">
            <v>㈜쥴리</v>
          </cell>
          <cell r="H604" t="str">
            <v>X</v>
          </cell>
        </row>
        <row r="605">
          <cell r="B605" t="str">
            <v>79660104099780</v>
          </cell>
          <cell r="D605" t="str">
            <v>제임스</v>
          </cell>
          <cell r="E605" t="str">
            <v>국민</v>
          </cell>
          <cell r="F605" t="str">
            <v>㈜더블유에이치컴퍼니</v>
          </cell>
          <cell r="H605" t="str">
            <v>X</v>
          </cell>
        </row>
        <row r="606">
          <cell r="B606" t="str">
            <v>13502366500508</v>
          </cell>
          <cell r="D606" t="str">
            <v>제이케이</v>
          </cell>
          <cell r="E606" t="str">
            <v>하나</v>
          </cell>
          <cell r="F606" t="str">
            <v>김진규</v>
          </cell>
          <cell r="H606" t="str">
            <v>X</v>
          </cell>
        </row>
        <row r="607">
          <cell r="B607" t="str">
            <v>08606527904019</v>
          </cell>
          <cell r="D607" t="str">
            <v>일프로</v>
          </cell>
          <cell r="E607" t="str">
            <v>기업</v>
          </cell>
          <cell r="F607" t="str">
            <v>㈜더일프로</v>
          </cell>
          <cell r="H607" t="str">
            <v>X</v>
          </cell>
        </row>
        <row r="608">
          <cell r="B608" t="str">
            <v>21891004070404</v>
          </cell>
          <cell r="D608" t="str">
            <v>이안</v>
          </cell>
          <cell r="E608" t="str">
            <v>하나</v>
          </cell>
          <cell r="F608" t="str">
            <v>주식회사 데이앤</v>
          </cell>
          <cell r="H608" t="str">
            <v>X</v>
          </cell>
        </row>
        <row r="609">
          <cell r="B609" t="str">
            <v>27991001398304</v>
          </cell>
          <cell r="D609" t="str">
            <v>이고</v>
          </cell>
          <cell r="E609" t="str">
            <v>하나</v>
          </cell>
          <cell r="F609" t="str">
            <v>더원컴퍼니</v>
          </cell>
          <cell r="H609" t="str">
            <v>X</v>
          </cell>
        </row>
        <row r="610">
          <cell r="B610" t="str">
            <v>22191002103004</v>
          </cell>
          <cell r="D610" t="str">
            <v>위클리</v>
          </cell>
          <cell r="E610" t="str">
            <v>하나</v>
          </cell>
          <cell r="F610" t="str">
            <v>주식회사제이와이글로벌패션그룹</v>
          </cell>
          <cell r="H610" t="str">
            <v>O</v>
          </cell>
        </row>
        <row r="611">
          <cell r="B611" t="str">
            <v>06880104407136</v>
          </cell>
          <cell r="D611" t="str">
            <v>웨이비</v>
          </cell>
          <cell r="E611" t="str">
            <v>국민</v>
          </cell>
          <cell r="F611" t="str">
            <v>웨이비 임솔</v>
          </cell>
          <cell r="H611" t="str">
            <v>X</v>
          </cell>
        </row>
        <row r="612">
          <cell r="B612" t="str">
            <v>1005104702925</v>
          </cell>
          <cell r="D612" t="str">
            <v>우트</v>
          </cell>
          <cell r="E612" t="str">
            <v>우리</v>
          </cell>
          <cell r="F612" t="str">
            <v>㈜오오티제이 오리진</v>
          </cell>
          <cell r="H612" t="str">
            <v>ㅇ</v>
          </cell>
        </row>
        <row r="613">
          <cell r="B613" t="str">
            <v>110367521470</v>
          </cell>
          <cell r="D613" t="str">
            <v>요미요미</v>
          </cell>
          <cell r="E613" t="str">
            <v>신한</v>
          </cell>
          <cell r="F613" t="str">
            <v>이정규(요미요미)</v>
          </cell>
          <cell r="H613" t="str">
            <v>X</v>
          </cell>
        </row>
        <row r="614">
          <cell r="B614" t="str">
            <v>140012598030</v>
          </cell>
          <cell r="D614" t="str">
            <v>오즈브릿지</v>
          </cell>
          <cell r="E614" t="str">
            <v>신한</v>
          </cell>
          <cell r="F614" t="str">
            <v>㈜오즈브릿지</v>
          </cell>
          <cell r="H614" t="str">
            <v>ㅇ</v>
          </cell>
        </row>
        <row r="615">
          <cell r="B615" t="str">
            <v>140015691630</v>
          </cell>
          <cell r="D615" t="str">
            <v>오드</v>
          </cell>
          <cell r="E615" t="str">
            <v>신한</v>
          </cell>
          <cell r="F615" t="str">
            <v>주식회사 오드점</v>
          </cell>
          <cell r="H615" t="str">
            <v>X</v>
          </cell>
        </row>
        <row r="616">
          <cell r="B616" t="str">
            <v>1005504495386</v>
          </cell>
          <cell r="D616" t="str">
            <v>여기</v>
          </cell>
          <cell r="E616" t="str">
            <v>우리</v>
          </cell>
          <cell r="F616" t="str">
            <v>에브리웨어</v>
          </cell>
          <cell r="H616" t="str">
            <v>X</v>
          </cell>
        </row>
        <row r="617">
          <cell r="B617" t="str">
            <v>140013987091</v>
          </cell>
          <cell r="D617" t="str">
            <v>엣지</v>
          </cell>
          <cell r="E617" t="str">
            <v>신한</v>
          </cell>
          <cell r="F617" t="str">
            <v>㈜이디지이(EDGE)</v>
          </cell>
          <cell r="H617" t="str">
            <v>X</v>
          </cell>
        </row>
        <row r="618">
          <cell r="B618" t="str">
            <v>02908577101019</v>
          </cell>
          <cell r="D618" t="str">
            <v>에이에이더블유</v>
          </cell>
          <cell r="E618" t="str">
            <v>기업</v>
          </cell>
          <cell r="F618" t="str">
            <v>에이에이더블유(권지영)</v>
          </cell>
          <cell r="H618" t="str">
            <v>O</v>
          </cell>
        </row>
        <row r="619">
          <cell r="B619" t="str">
            <v>21830104363558</v>
          </cell>
          <cell r="D619" t="str">
            <v>에이러브</v>
          </cell>
          <cell r="E619" t="str">
            <v>국민</v>
          </cell>
          <cell r="F619" t="str">
            <v>임애경</v>
          </cell>
          <cell r="H619" t="str">
            <v>X</v>
          </cell>
        </row>
        <row r="620">
          <cell r="B620" t="str">
            <v>110539887153</v>
          </cell>
          <cell r="D620" t="str">
            <v>안나</v>
          </cell>
          <cell r="E620" t="str">
            <v>신한</v>
          </cell>
          <cell r="F620" t="str">
            <v>김수진</v>
          </cell>
          <cell r="H620" t="str">
            <v>X</v>
          </cell>
        </row>
        <row r="621">
          <cell r="B621" t="str">
            <v>1005203796625</v>
          </cell>
          <cell r="D621" t="str">
            <v>아이티</v>
          </cell>
          <cell r="E621" t="str">
            <v>우리</v>
          </cell>
          <cell r="F621" t="str">
            <v>HKW컴퍼니</v>
          </cell>
          <cell r="H621" t="str">
            <v>X</v>
          </cell>
        </row>
        <row r="622">
          <cell r="B622" t="str">
            <v>77460104250367</v>
          </cell>
          <cell r="D622" t="str">
            <v>심플</v>
          </cell>
          <cell r="E622" t="str">
            <v>국민</v>
          </cell>
          <cell r="F622" t="str">
            <v>김현아(심플)</v>
          </cell>
          <cell r="H622" t="str">
            <v>X</v>
          </cell>
        </row>
        <row r="623">
          <cell r="B623" t="str">
            <v>57813238802101</v>
          </cell>
          <cell r="D623" t="str">
            <v>시선집중</v>
          </cell>
          <cell r="E623" t="str">
            <v>우리</v>
          </cell>
          <cell r="F623" t="str">
            <v>김옥례</v>
          </cell>
          <cell r="H623" t="str">
            <v>X</v>
          </cell>
        </row>
        <row r="624">
          <cell r="B624" t="str">
            <v>110564935137</v>
          </cell>
          <cell r="D624" t="str">
            <v>스크램블</v>
          </cell>
          <cell r="E624" t="str">
            <v>신한</v>
          </cell>
          <cell r="F624" t="str">
            <v>스크램블</v>
          </cell>
          <cell r="H624" t="str">
            <v>X</v>
          </cell>
        </row>
        <row r="625">
          <cell r="B625" t="str">
            <v>38891000310908</v>
          </cell>
          <cell r="D625" t="str">
            <v>슈퍼스타</v>
          </cell>
          <cell r="E625" t="str">
            <v>하나</v>
          </cell>
          <cell r="F625" t="str">
            <v>김학영</v>
          </cell>
          <cell r="H625" t="str">
            <v>X</v>
          </cell>
        </row>
        <row r="626">
          <cell r="B626" t="str">
            <v>140014903450</v>
          </cell>
          <cell r="D626" t="str">
            <v>슈퍼땅콩</v>
          </cell>
          <cell r="E626" t="str">
            <v>신한</v>
          </cell>
          <cell r="F626" t="str">
            <v>슈퍼땅콩</v>
          </cell>
          <cell r="H626" t="str">
            <v>X</v>
          </cell>
        </row>
        <row r="627">
          <cell r="B627" t="str">
            <v>01700104278422</v>
          </cell>
          <cell r="D627" t="str">
            <v>샤샤앤코</v>
          </cell>
          <cell r="E627" t="str">
            <v>국민</v>
          </cell>
          <cell r="F627" t="str">
            <v>주식회사 샤샤앤코</v>
          </cell>
          <cell r="H627" t="str">
            <v>X</v>
          </cell>
        </row>
        <row r="628">
          <cell r="B628" t="str">
            <v>06102211447</v>
          </cell>
          <cell r="D628" t="str">
            <v>사론</v>
          </cell>
          <cell r="E628" t="str">
            <v>농협</v>
          </cell>
          <cell r="F628" t="str">
            <v>이명숙</v>
          </cell>
          <cell r="H628" t="str">
            <v>X</v>
          </cell>
        </row>
        <row r="629">
          <cell r="B629" t="str">
            <v>1005303657353</v>
          </cell>
          <cell r="D629" t="str">
            <v>빨주노초</v>
          </cell>
          <cell r="E629" t="str">
            <v>우리</v>
          </cell>
          <cell r="F629" t="str">
            <v>정종인</v>
          </cell>
          <cell r="H629" t="str">
            <v>X</v>
          </cell>
        </row>
        <row r="630">
          <cell r="B630" t="str">
            <v>93390101228298</v>
          </cell>
          <cell r="D630" t="str">
            <v>브이브이브이</v>
          </cell>
          <cell r="E630" t="str">
            <v>국민</v>
          </cell>
          <cell r="F630" t="str">
            <v>권순범(브이브이브이)</v>
          </cell>
          <cell r="H630" t="str">
            <v>X</v>
          </cell>
        </row>
        <row r="631">
          <cell r="B631" t="str">
            <v>140015691122</v>
          </cell>
          <cell r="D631" t="str">
            <v>브리니</v>
          </cell>
          <cell r="E631" t="str">
            <v>신한</v>
          </cell>
          <cell r="F631" t="str">
            <v>㈜브리니랩</v>
          </cell>
          <cell r="H631" t="str">
            <v>X</v>
          </cell>
        </row>
        <row r="632">
          <cell r="B632" t="str">
            <v>34780104163197</v>
          </cell>
          <cell r="D632" t="str">
            <v>별대봉</v>
          </cell>
          <cell r="E632" t="str">
            <v>국민</v>
          </cell>
          <cell r="F632" t="str">
            <v>㈜투앤드컴퍼니</v>
          </cell>
          <cell r="H632" t="str">
            <v>X</v>
          </cell>
        </row>
        <row r="633">
          <cell r="B633" t="str">
            <v>1005404854052</v>
          </cell>
          <cell r="D633" t="str">
            <v>베베</v>
          </cell>
          <cell r="E633" t="str">
            <v>우리</v>
          </cell>
          <cell r="F633" t="str">
            <v>㈜베베픽</v>
          </cell>
          <cell r="H633" t="str">
            <v>X</v>
          </cell>
        </row>
        <row r="634">
          <cell r="B634" t="str">
            <v>40910101299531</v>
          </cell>
          <cell r="D634" t="str">
            <v>버프</v>
          </cell>
          <cell r="E634" t="str">
            <v>국민</v>
          </cell>
          <cell r="F634" t="str">
            <v>박성계</v>
          </cell>
          <cell r="H634" t="str">
            <v>X</v>
          </cell>
        </row>
        <row r="635">
          <cell r="B635" t="str">
            <v>1005104276736</v>
          </cell>
          <cell r="D635" t="str">
            <v>배추</v>
          </cell>
          <cell r="E635" t="str">
            <v>우리</v>
          </cell>
          <cell r="F635" t="str">
            <v>주식회사 배추</v>
          </cell>
          <cell r="H635" t="str">
            <v>X</v>
          </cell>
        </row>
        <row r="636">
          <cell r="B636" t="str">
            <v>101023843370</v>
          </cell>
          <cell r="D636" t="str">
            <v>밤비</v>
          </cell>
          <cell r="E636" t="str">
            <v>수협</v>
          </cell>
          <cell r="F636" t="str">
            <v>㈜밤비컴퍼니</v>
          </cell>
          <cell r="H636" t="str">
            <v>O</v>
          </cell>
        </row>
        <row r="637">
          <cell r="B637" t="str">
            <v>110561240073</v>
          </cell>
          <cell r="D637" t="str">
            <v>미니시리즈</v>
          </cell>
          <cell r="E637" t="str">
            <v>신한</v>
          </cell>
          <cell r="F637" t="str">
            <v>이윤경</v>
          </cell>
          <cell r="H637" t="str">
            <v>X</v>
          </cell>
        </row>
        <row r="638">
          <cell r="B638" t="str">
            <v>67650104033532</v>
          </cell>
          <cell r="D638" t="str">
            <v>무지</v>
          </cell>
          <cell r="E638" t="str">
            <v>국민</v>
          </cell>
          <cell r="F638" t="str">
            <v>고승재</v>
          </cell>
          <cell r="H638" t="str">
            <v>X</v>
          </cell>
        </row>
        <row r="639">
          <cell r="B639" t="str">
            <v>08606410601017</v>
          </cell>
          <cell r="D639" t="str">
            <v>몽땅</v>
          </cell>
          <cell r="E639" t="str">
            <v>기업</v>
          </cell>
          <cell r="F639" t="str">
            <v>몽땅 김희진</v>
          </cell>
          <cell r="H639" t="str">
            <v>X</v>
          </cell>
        </row>
        <row r="640">
          <cell r="B640" t="str">
            <v>110482827794</v>
          </cell>
          <cell r="D640" t="str">
            <v>몽구스</v>
          </cell>
          <cell r="E640" t="str">
            <v>신한</v>
          </cell>
          <cell r="F640" t="str">
            <v>박은주</v>
          </cell>
          <cell r="H640" t="str">
            <v>X</v>
          </cell>
        </row>
        <row r="641">
          <cell r="B641" t="str">
            <v>08606419801019</v>
          </cell>
          <cell r="D641" t="str">
            <v>모리</v>
          </cell>
          <cell r="E641" t="str">
            <v>기업</v>
          </cell>
          <cell r="F641" t="str">
            <v>모리(송승현)</v>
          </cell>
          <cell r="H641" t="str">
            <v>X</v>
          </cell>
        </row>
        <row r="642">
          <cell r="B642" t="str">
            <v>110384273625</v>
          </cell>
          <cell r="D642" t="str">
            <v>모노</v>
          </cell>
          <cell r="E642" t="str">
            <v>신한</v>
          </cell>
          <cell r="F642" t="str">
            <v>조겸부</v>
          </cell>
          <cell r="H642" t="str">
            <v>X</v>
          </cell>
        </row>
        <row r="643">
          <cell r="B643" t="str">
            <v>20510651007647</v>
          </cell>
          <cell r="D643" t="str">
            <v>모기</v>
          </cell>
          <cell r="E643" t="str">
            <v>농협</v>
          </cell>
          <cell r="F643" t="str">
            <v>양동인</v>
          </cell>
          <cell r="H643" t="str">
            <v>X</v>
          </cell>
        </row>
        <row r="644">
          <cell r="B644" t="str">
            <v>1002237068659</v>
          </cell>
          <cell r="D644" t="str">
            <v>멜트</v>
          </cell>
          <cell r="E644" t="str">
            <v>우리</v>
          </cell>
          <cell r="F644" t="str">
            <v>나동수</v>
          </cell>
          <cell r="H644" t="str">
            <v>X</v>
          </cell>
        </row>
        <row r="645">
          <cell r="B645" t="str">
            <v>110542437738</v>
          </cell>
          <cell r="D645" t="str">
            <v>메이에르</v>
          </cell>
          <cell r="E645" t="str">
            <v>신한</v>
          </cell>
          <cell r="F645" t="str">
            <v>박시선</v>
          </cell>
          <cell r="H645" t="str">
            <v>O</v>
          </cell>
        </row>
        <row r="646">
          <cell r="B646" t="str">
            <v>140013234096</v>
          </cell>
          <cell r="D646" t="str">
            <v>메이비</v>
          </cell>
          <cell r="E646" t="str">
            <v>신한</v>
          </cell>
          <cell r="F646" t="str">
            <v>㈜메이비컴퍼니</v>
          </cell>
          <cell r="H646" t="str">
            <v>X</v>
          </cell>
        </row>
        <row r="647">
          <cell r="B647">
            <v>79660104095683</v>
          </cell>
          <cell r="D647" t="str">
            <v>만식슈</v>
          </cell>
          <cell r="E647" t="str">
            <v>국민</v>
          </cell>
          <cell r="F647" t="str">
            <v>서종경(만식슈)</v>
          </cell>
          <cell r="H647" t="str">
            <v>X</v>
          </cell>
        </row>
        <row r="648">
          <cell r="B648" t="str">
            <v>02314297601014</v>
          </cell>
          <cell r="D648" t="str">
            <v>마젠타</v>
          </cell>
          <cell r="E648" t="str">
            <v>기업</v>
          </cell>
          <cell r="F648" t="str">
            <v>㈜마젠타어패럴그룹</v>
          </cell>
          <cell r="H648" t="str">
            <v>O</v>
          </cell>
        </row>
        <row r="649">
          <cell r="B649" t="str">
            <v>1005704823333</v>
          </cell>
          <cell r="D649" t="str">
            <v>리플웨이브</v>
          </cell>
          <cell r="E649" t="str">
            <v>우리</v>
          </cell>
          <cell r="F649" t="str">
            <v>안영삼(리플)</v>
          </cell>
          <cell r="H649" t="str">
            <v>O</v>
          </cell>
        </row>
        <row r="650">
          <cell r="B650" t="str">
            <v>91702676804019</v>
          </cell>
          <cell r="D650" t="str">
            <v>리자드스탠다드</v>
          </cell>
          <cell r="E650" t="str">
            <v>기업</v>
          </cell>
          <cell r="F650" t="str">
            <v>리자드스탠다드</v>
          </cell>
          <cell r="H650" t="str">
            <v>O</v>
          </cell>
        </row>
        <row r="651">
          <cell r="B651" t="str">
            <v>140015690682</v>
          </cell>
          <cell r="D651" t="str">
            <v>리디아</v>
          </cell>
          <cell r="E651" t="str">
            <v>신한</v>
          </cell>
          <cell r="F651" t="str">
            <v>㈜리디아컴퍼니</v>
          </cell>
          <cell r="H651" t="str">
            <v>O</v>
          </cell>
        </row>
        <row r="652">
          <cell r="B652" t="str">
            <v>01509478404016</v>
          </cell>
          <cell r="D652" t="str">
            <v>루나앤솔</v>
          </cell>
          <cell r="E652" t="str">
            <v>기업</v>
          </cell>
          <cell r="F652" t="str">
            <v>루나앤솔</v>
          </cell>
          <cell r="H652" t="str">
            <v>O</v>
          </cell>
        </row>
        <row r="653">
          <cell r="B653" t="str">
            <v>3333075429507</v>
          </cell>
          <cell r="D653" t="str">
            <v>로쏘</v>
          </cell>
          <cell r="E653" t="str">
            <v>카카오</v>
          </cell>
          <cell r="F653" t="str">
            <v>윤주영</v>
          </cell>
          <cell r="H653" t="str">
            <v>X</v>
          </cell>
        </row>
        <row r="654">
          <cell r="B654" t="str">
            <v>41430101172768</v>
          </cell>
          <cell r="D654" t="str">
            <v>레인우드</v>
          </cell>
          <cell r="E654" t="str">
            <v>국민</v>
          </cell>
          <cell r="F654" t="str">
            <v>라브레아(김혜림)</v>
          </cell>
          <cell r="H654" t="str">
            <v>X</v>
          </cell>
        </row>
        <row r="655">
          <cell r="B655" t="str">
            <v>41505575601011</v>
          </cell>
          <cell r="D655" t="str">
            <v>럽모어</v>
          </cell>
          <cell r="E655" t="str">
            <v>기업</v>
          </cell>
          <cell r="F655" t="str">
            <v>윤은지</v>
          </cell>
          <cell r="H655" t="str">
            <v>X</v>
          </cell>
        </row>
        <row r="656">
          <cell r="B656" t="str">
            <v>1005304084206</v>
          </cell>
          <cell r="D656" t="str">
            <v>따봉</v>
          </cell>
          <cell r="E656" t="str">
            <v>우리</v>
          </cell>
          <cell r="F656" t="str">
            <v>주식회사 따봉</v>
          </cell>
          <cell r="H656" t="str">
            <v>X</v>
          </cell>
        </row>
        <row r="657">
          <cell r="B657" t="str">
            <v>28091001968104</v>
          </cell>
          <cell r="D657" t="str">
            <v>디벨롭</v>
          </cell>
          <cell r="E657" t="str">
            <v>하나</v>
          </cell>
          <cell r="F657" t="str">
            <v>주식회사 앰엔디</v>
          </cell>
          <cell r="H657" t="str">
            <v>X</v>
          </cell>
        </row>
        <row r="658">
          <cell r="B658" t="str">
            <v>80753704011432</v>
          </cell>
          <cell r="D658" t="str">
            <v>디반</v>
          </cell>
          <cell r="E658" t="str">
            <v>국민</v>
          </cell>
          <cell r="F658" t="str">
            <v>이반석(디반(DBAN))</v>
          </cell>
          <cell r="H658" t="str">
            <v>X</v>
          </cell>
        </row>
        <row r="659">
          <cell r="B659" t="str">
            <v>1005704817308</v>
          </cell>
          <cell r="D659" t="str">
            <v>두유</v>
          </cell>
          <cell r="E659" t="str">
            <v>우리</v>
          </cell>
          <cell r="F659" t="str">
            <v>주식회사 두유</v>
          </cell>
          <cell r="H659" t="str">
            <v>X</v>
          </cell>
        </row>
        <row r="660">
          <cell r="B660" t="str">
            <v>80753704008339</v>
          </cell>
          <cell r="D660" t="str">
            <v>도레미씨</v>
          </cell>
          <cell r="E660" t="str">
            <v>국민</v>
          </cell>
          <cell r="F660" t="str">
            <v>㈜도레미씨</v>
          </cell>
          <cell r="H660" t="str">
            <v>X</v>
          </cell>
        </row>
        <row r="661">
          <cell r="B661" t="str">
            <v>1005784201022</v>
          </cell>
          <cell r="D661" t="str">
            <v>더본</v>
          </cell>
          <cell r="E661" t="str">
            <v>우리</v>
          </cell>
          <cell r="F661" t="str">
            <v>메이드본</v>
          </cell>
          <cell r="H661" t="str">
            <v>O</v>
          </cell>
        </row>
        <row r="662">
          <cell r="B662" t="str">
            <v>38891019090507</v>
          </cell>
          <cell r="D662" t="str">
            <v>달팡</v>
          </cell>
          <cell r="E662" t="str">
            <v>하나</v>
          </cell>
          <cell r="F662" t="str">
            <v>양혜정</v>
          </cell>
          <cell r="H662" t="str">
            <v>x</v>
          </cell>
        </row>
        <row r="663">
          <cell r="B663" t="str">
            <v>1005003656847</v>
          </cell>
          <cell r="D663" t="str">
            <v>니트홀릭</v>
          </cell>
          <cell r="E663" t="str">
            <v>우리</v>
          </cell>
          <cell r="F663" t="str">
            <v>송병직(니트홀릭)</v>
          </cell>
          <cell r="H663" t="str">
            <v>X</v>
          </cell>
        </row>
        <row r="664">
          <cell r="B664" t="str">
            <v>1002959095655</v>
          </cell>
          <cell r="D664" t="str">
            <v>노브</v>
          </cell>
          <cell r="E664" t="str">
            <v>우리</v>
          </cell>
          <cell r="F664" t="str">
            <v>윤명찬</v>
          </cell>
          <cell r="H664" t="str">
            <v>X</v>
          </cell>
        </row>
        <row r="665">
          <cell r="B665" t="str">
            <v>100031530371</v>
          </cell>
          <cell r="D665" t="str">
            <v>그랑블루</v>
          </cell>
          <cell r="E665" t="str">
            <v>신한</v>
          </cell>
          <cell r="F665" t="str">
            <v>㈜그랑블루진</v>
          </cell>
          <cell r="H665" t="str">
            <v>X</v>
          </cell>
        </row>
        <row r="666">
          <cell r="B666" t="str">
            <v>01500000197711</v>
          </cell>
          <cell r="D666" t="str">
            <v>케이디지</v>
          </cell>
          <cell r="E666" t="str">
            <v>기업</v>
          </cell>
          <cell r="F666" t="str">
            <v>케이디지</v>
          </cell>
          <cell r="H666" t="str">
            <v>O</v>
          </cell>
        </row>
        <row r="667">
          <cell r="B667" t="str">
            <v>1005504775443</v>
          </cell>
          <cell r="D667" t="str">
            <v>히피스</v>
          </cell>
          <cell r="E667" t="str">
            <v>우리</v>
          </cell>
          <cell r="F667" t="str">
            <v>이도영(히피스)</v>
          </cell>
          <cell r="H667" t="str">
            <v>X</v>
          </cell>
        </row>
        <row r="668">
          <cell r="B668" t="str">
            <v>1005603730629</v>
          </cell>
          <cell r="D668" t="str">
            <v>홀리몰리</v>
          </cell>
          <cell r="E668" t="str">
            <v>우리</v>
          </cell>
          <cell r="F668" t="str">
            <v>홀리몰리</v>
          </cell>
          <cell r="H668" t="str">
            <v>X</v>
          </cell>
        </row>
        <row r="669">
          <cell r="B669" t="str">
            <v>80750104288480</v>
          </cell>
          <cell r="D669" t="str">
            <v>필앤마조</v>
          </cell>
          <cell r="E669" t="str">
            <v>국민</v>
          </cell>
          <cell r="F669" t="str">
            <v>(주)필앤마조</v>
          </cell>
          <cell r="H669" t="str">
            <v>X</v>
          </cell>
        </row>
        <row r="670">
          <cell r="B670" t="str">
            <v>110604500814</v>
          </cell>
          <cell r="D670" t="str">
            <v>피크닉</v>
          </cell>
          <cell r="E670" t="str">
            <v>신한</v>
          </cell>
          <cell r="F670" t="str">
            <v>피크닉</v>
          </cell>
          <cell r="H670" t="str">
            <v>X</v>
          </cell>
        </row>
        <row r="671">
          <cell r="B671" t="str">
            <v>140013540787</v>
          </cell>
          <cell r="D671" t="str">
            <v>풀하우스</v>
          </cell>
          <cell r="E671" t="str">
            <v>신한</v>
          </cell>
          <cell r="F671" t="str">
            <v>주식회사 풀하우스컴퍼니 김기완</v>
          </cell>
          <cell r="H671" t="str">
            <v>X</v>
          </cell>
        </row>
        <row r="672">
          <cell r="B672" t="str">
            <v>110316175919</v>
          </cell>
          <cell r="D672" t="str">
            <v>페어립트</v>
          </cell>
          <cell r="E672" t="str">
            <v>신한</v>
          </cell>
          <cell r="F672" t="str">
            <v>황두환(페어립트)</v>
          </cell>
          <cell r="H672" t="str">
            <v>X</v>
          </cell>
        </row>
        <row r="673">
          <cell r="B673" t="str">
            <v>110564250069</v>
          </cell>
          <cell r="D673" t="str">
            <v>펀치</v>
          </cell>
          <cell r="E673" t="str">
            <v>신한</v>
          </cell>
          <cell r="F673" t="str">
            <v>양창민(펀치)</v>
          </cell>
          <cell r="H673" t="str">
            <v>X</v>
          </cell>
        </row>
        <row r="674">
          <cell r="B674" t="str">
            <v>01819320404015</v>
          </cell>
          <cell r="D674" t="str">
            <v>퍼플그레이</v>
          </cell>
          <cell r="E674" t="str">
            <v>기업</v>
          </cell>
          <cell r="F674" t="str">
            <v>㈜퍼플그레이어패럴</v>
          </cell>
          <cell r="H674" t="str">
            <v>O</v>
          </cell>
        </row>
        <row r="675">
          <cell r="B675" t="str">
            <v>110555436511</v>
          </cell>
          <cell r="D675" t="str">
            <v>파인파인</v>
          </cell>
          <cell r="E675" t="str">
            <v>신한</v>
          </cell>
          <cell r="F675" t="str">
            <v>파인파인</v>
          </cell>
          <cell r="H675" t="str">
            <v>X</v>
          </cell>
        </row>
        <row r="676">
          <cell r="B676" t="str">
            <v>140014915730</v>
          </cell>
          <cell r="D676" t="str">
            <v>티오</v>
          </cell>
          <cell r="E676" t="str">
            <v>신한</v>
          </cell>
          <cell r="F676" t="str">
            <v>㈜패션컴퍼니오성</v>
          </cell>
          <cell r="H676" t="str">
            <v>X</v>
          </cell>
        </row>
        <row r="677">
          <cell r="B677" t="str">
            <v>1005603272336</v>
          </cell>
          <cell r="D677" t="str">
            <v>트웬티</v>
          </cell>
          <cell r="E677" t="str">
            <v>우리</v>
          </cell>
          <cell r="F677" t="str">
            <v>이한숙</v>
          </cell>
          <cell r="H677" t="str">
            <v>X</v>
          </cell>
        </row>
        <row r="678">
          <cell r="B678" t="str">
            <v>21830104388492</v>
          </cell>
          <cell r="D678" t="str">
            <v>크림</v>
          </cell>
          <cell r="E678" t="str">
            <v>국민</v>
          </cell>
          <cell r="F678" t="str">
            <v>박종수</v>
          </cell>
          <cell r="H678" t="str">
            <v>X</v>
          </cell>
        </row>
        <row r="679">
          <cell r="B679" t="str">
            <v>28491002673804</v>
          </cell>
          <cell r="D679" t="str">
            <v>코디63</v>
          </cell>
          <cell r="E679" t="str">
            <v>하나</v>
          </cell>
          <cell r="F679" t="str">
            <v>㈜코디63</v>
          </cell>
          <cell r="H679" t="str">
            <v>O</v>
          </cell>
        </row>
        <row r="680">
          <cell r="B680" t="str">
            <v>50003222004019</v>
          </cell>
          <cell r="D680" t="str">
            <v>진머니</v>
          </cell>
          <cell r="E680" t="str">
            <v>기업</v>
          </cell>
          <cell r="F680" t="str">
            <v>㈜진머니</v>
          </cell>
          <cell r="H680" t="str">
            <v>O</v>
          </cell>
        </row>
        <row r="681">
          <cell r="B681" t="str">
            <v>1005380500052</v>
          </cell>
          <cell r="D681" t="str">
            <v>지오</v>
          </cell>
          <cell r="E681" t="str">
            <v>우리</v>
          </cell>
          <cell r="F681" t="str">
            <v>서순원</v>
          </cell>
          <cell r="H681" t="str">
            <v>X</v>
          </cell>
        </row>
        <row r="682">
          <cell r="B682" t="str">
            <v>140012386934</v>
          </cell>
          <cell r="D682" t="str">
            <v>지엔</v>
          </cell>
          <cell r="E682" t="str">
            <v>신한</v>
          </cell>
          <cell r="F682" t="str">
            <v>㈜지엔어패럴</v>
          </cell>
          <cell r="H682" t="str">
            <v>X</v>
          </cell>
        </row>
        <row r="683">
          <cell r="B683" t="str">
            <v>77463704004031</v>
          </cell>
          <cell r="D683" t="str">
            <v>줄리</v>
          </cell>
          <cell r="E683" t="str">
            <v>국민</v>
          </cell>
          <cell r="F683" t="str">
            <v>㈜쥴리</v>
          </cell>
          <cell r="H683" t="str">
            <v>X</v>
          </cell>
        </row>
        <row r="684">
          <cell r="B684" t="str">
            <v>13502366500508</v>
          </cell>
          <cell r="D684" t="str">
            <v>제이케이</v>
          </cell>
          <cell r="E684" t="str">
            <v>하나</v>
          </cell>
          <cell r="F684" t="str">
            <v>김진규</v>
          </cell>
          <cell r="H684" t="str">
            <v>X</v>
          </cell>
        </row>
        <row r="685">
          <cell r="B685" t="str">
            <v>1005704050928</v>
          </cell>
          <cell r="D685" t="str">
            <v>저지방</v>
          </cell>
          <cell r="E685" t="str">
            <v>우리</v>
          </cell>
          <cell r="F685" t="str">
            <v>㈜드레스코코</v>
          </cell>
          <cell r="H685" t="str">
            <v>X</v>
          </cell>
        </row>
        <row r="686">
          <cell r="B686" t="str">
            <v>08606527904019</v>
          </cell>
          <cell r="D686" t="str">
            <v>일프로</v>
          </cell>
          <cell r="E686" t="str">
            <v>기업</v>
          </cell>
          <cell r="F686" t="str">
            <v>㈜더일프로</v>
          </cell>
          <cell r="H686" t="str">
            <v>X</v>
          </cell>
        </row>
        <row r="687">
          <cell r="B687" t="str">
            <v>05103704007672</v>
          </cell>
          <cell r="D687" t="str">
            <v>이향</v>
          </cell>
          <cell r="E687" t="str">
            <v>국민</v>
          </cell>
          <cell r="F687" t="str">
            <v>장소영</v>
          </cell>
          <cell r="H687" t="str">
            <v>X</v>
          </cell>
        </row>
        <row r="688">
          <cell r="B688" t="str">
            <v>19991017546307</v>
          </cell>
          <cell r="D688" t="str">
            <v>이사벨라</v>
          </cell>
          <cell r="E688" t="str">
            <v>하나</v>
          </cell>
          <cell r="F688" t="str">
            <v>조휘호</v>
          </cell>
          <cell r="H688" t="str">
            <v>X</v>
          </cell>
        </row>
        <row r="689">
          <cell r="B689" t="str">
            <v>110224033860</v>
          </cell>
          <cell r="D689" t="str">
            <v>유리</v>
          </cell>
          <cell r="E689" t="str">
            <v>신한</v>
          </cell>
          <cell r="F689" t="str">
            <v>박성은</v>
          </cell>
          <cell r="H689" t="str">
            <v>X</v>
          </cell>
        </row>
        <row r="690">
          <cell r="B690" t="str">
            <v>22191002103004</v>
          </cell>
          <cell r="D690" t="str">
            <v>위클리</v>
          </cell>
          <cell r="E690" t="str">
            <v>하나</v>
          </cell>
          <cell r="F690" t="str">
            <v>주식회사제이와이글로벌패션그룹</v>
          </cell>
          <cell r="H690" t="str">
            <v>O</v>
          </cell>
        </row>
        <row r="691">
          <cell r="B691" t="str">
            <v>1005104702925</v>
          </cell>
          <cell r="D691" t="str">
            <v>우트</v>
          </cell>
          <cell r="E691" t="str">
            <v>우리</v>
          </cell>
          <cell r="F691" t="str">
            <v>㈜오오티제이 오리진</v>
          </cell>
          <cell r="H691" t="str">
            <v>ㅇ</v>
          </cell>
        </row>
        <row r="692">
          <cell r="B692" t="str">
            <v>110367521470</v>
          </cell>
          <cell r="D692" t="str">
            <v>요미요미</v>
          </cell>
          <cell r="E692" t="str">
            <v>신한</v>
          </cell>
          <cell r="F692" t="str">
            <v>이정규(요미요미)</v>
          </cell>
          <cell r="H692" t="str">
            <v>X</v>
          </cell>
        </row>
        <row r="693">
          <cell r="B693" t="str">
            <v>140015691630</v>
          </cell>
          <cell r="D693" t="str">
            <v>오드</v>
          </cell>
          <cell r="E693" t="str">
            <v>신한</v>
          </cell>
          <cell r="F693" t="str">
            <v>주식회사 오드점</v>
          </cell>
          <cell r="H693" t="str">
            <v>X</v>
          </cell>
        </row>
        <row r="694">
          <cell r="B694" t="str">
            <v>110555467484</v>
          </cell>
          <cell r="D694" t="str">
            <v>오도시</v>
          </cell>
          <cell r="E694" t="str">
            <v>신한</v>
          </cell>
          <cell r="F694" t="str">
            <v>임창현/오도시</v>
          </cell>
          <cell r="H694" t="str">
            <v>X</v>
          </cell>
        </row>
        <row r="695">
          <cell r="B695" t="str">
            <v>1005504495386</v>
          </cell>
          <cell r="D695" t="str">
            <v>여기</v>
          </cell>
          <cell r="E695" t="str">
            <v>우리</v>
          </cell>
          <cell r="F695" t="str">
            <v>에브리웨어</v>
          </cell>
          <cell r="H695" t="str">
            <v>X</v>
          </cell>
        </row>
        <row r="696">
          <cell r="B696" t="str">
            <v>140013987091</v>
          </cell>
          <cell r="D696" t="str">
            <v>엣지</v>
          </cell>
          <cell r="E696" t="str">
            <v>신한</v>
          </cell>
          <cell r="F696" t="str">
            <v>㈜이디지이(EDGE)</v>
          </cell>
          <cell r="H696" t="str">
            <v>X</v>
          </cell>
        </row>
        <row r="697">
          <cell r="B697" t="str">
            <v>110425567853</v>
          </cell>
          <cell r="D697" t="str">
            <v>엘로즈</v>
          </cell>
          <cell r="E697" t="str">
            <v>신한</v>
          </cell>
          <cell r="F697" t="str">
            <v>이현승엘로즈</v>
          </cell>
          <cell r="H697" t="str">
            <v>X</v>
          </cell>
        </row>
        <row r="698">
          <cell r="B698" t="str">
            <v>3333186026576</v>
          </cell>
          <cell r="D698" t="str">
            <v>엘라</v>
          </cell>
          <cell r="E698" t="str">
            <v>카카오</v>
          </cell>
          <cell r="F698" t="str">
            <v>김수연</v>
          </cell>
          <cell r="H698" t="str">
            <v>X</v>
          </cell>
        </row>
        <row r="699">
          <cell r="B699" t="str">
            <v>02908577101019</v>
          </cell>
          <cell r="D699" t="str">
            <v>에이에이더블유</v>
          </cell>
          <cell r="E699" t="str">
            <v>기업</v>
          </cell>
          <cell r="F699" t="str">
            <v>에이에이더블유(권지영)</v>
          </cell>
          <cell r="H699" t="str">
            <v>O</v>
          </cell>
        </row>
        <row r="700">
          <cell r="B700" t="str">
            <v>21830104363558</v>
          </cell>
          <cell r="D700" t="str">
            <v>에이러브</v>
          </cell>
          <cell r="E700" t="str">
            <v>국민</v>
          </cell>
          <cell r="F700" t="str">
            <v>임애경</v>
          </cell>
          <cell r="H700" t="str">
            <v>X</v>
          </cell>
        </row>
        <row r="701">
          <cell r="B701" t="str">
            <v>110539887153</v>
          </cell>
          <cell r="D701" t="str">
            <v>안나</v>
          </cell>
          <cell r="E701" t="str">
            <v>신한</v>
          </cell>
          <cell r="F701" t="str">
            <v>김수진</v>
          </cell>
          <cell r="H701" t="str">
            <v>X</v>
          </cell>
        </row>
        <row r="702">
          <cell r="B702" t="str">
            <v>1005203796625</v>
          </cell>
          <cell r="D702" t="str">
            <v>아이티</v>
          </cell>
          <cell r="E702" t="str">
            <v>우리</v>
          </cell>
          <cell r="F702" t="str">
            <v>HKW컴퍼니</v>
          </cell>
          <cell r="H702" t="str">
            <v>X</v>
          </cell>
        </row>
        <row r="703">
          <cell r="B703" t="str">
            <v>110564935137</v>
          </cell>
          <cell r="D703" t="str">
            <v>스크램블</v>
          </cell>
          <cell r="E703" t="str">
            <v>신한</v>
          </cell>
          <cell r="F703" t="str">
            <v>스크램블</v>
          </cell>
          <cell r="H703" t="str">
            <v>X</v>
          </cell>
        </row>
        <row r="704">
          <cell r="B704" t="str">
            <v>38891000310908</v>
          </cell>
          <cell r="D704" t="str">
            <v>슈퍼스타</v>
          </cell>
          <cell r="E704" t="str">
            <v>하나</v>
          </cell>
          <cell r="F704" t="str">
            <v>김학영</v>
          </cell>
          <cell r="H704" t="str">
            <v>X</v>
          </cell>
        </row>
        <row r="705">
          <cell r="B705">
            <v>20791052452207</v>
          </cell>
          <cell r="D705" t="str">
            <v>뿌</v>
          </cell>
          <cell r="E705" t="str">
            <v>하나</v>
          </cell>
          <cell r="F705" t="str">
            <v>이준미</v>
          </cell>
          <cell r="H705" t="str">
            <v>X</v>
          </cell>
        </row>
        <row r="706">
          <cell r="B706" t="str">
            <v>93390101228298</v>
          </cell>
          <cell r="D706" t="str">
            <v>브이브이브이</v>
          </cell>
          <cell r="E706" t="str">
            <v>국민</v>
          </cell>
          <cell r="F706" t="str">
            <v>권순범(브이브이브이)</v>
          </cell>
          <cell r="H706" t="str">
            <v>X</v>
          </cell>
        </row>
        <row r="707">
          <cell r="B707" t="str">
            <v>140015691122</v>
          </cell>
          <cell r="D707" t="str">
            <v>브리니</v>
          </cell>
          <cell r="E707" t="str">
            <v>신한</v>
          </cell>
          <cell r="F707" t="str">
            <v>㈜브리니랩</v>
          </cell>
          <cell r="H707" t="str">
            <v>X</v>
          </cell>
        </row>
        <row r="708">
          <cell r="B708" t="str">
            <v>110500660298</v>
          </cell>
          <cell r="D708" t="str">
            <v>볼터치</v>
          </cell>
          <cell r="E708" t="str">
            <v>신한</v>
          </cell>
          <cell r="F708" t="str">
            <v>김은정(볼터치)</v>
          </cell>
          <cell r="H708" t="str">
            <v>X</v>
          </cell>
        </row>
        <row r="709">
          <cell r="B709" t="str">
            <v>34780104163197</v>
          </cell>
          <cell r="D709" t="str">
            <v>별대봉</v>
          </cell>
          <cell r="E709" t="str">
            <v>국민</v>
          </cell>
          <cell r="F709" t="str">
            <v>㈜투앤드컴퍼니</v>
          </cell>
          <cell r="H709" t="str">
            <v>X</v>
          </cell>
        </row>
        <row r="710">
          <cell r="B710" t="str">
            <v>110563422772</v>
          </cell>
          <cell r="D710" t="str">
            <v>배배</v>
          </cell>
          <cell r="E710" t="str">
            <v>신한</v>
          </cell>
          <cell r="F710" t="str">
            <v>배문주</v>
          </cell>
          <cell r="H710" t="str">
            <v>X</v>
          </cell>
        </row>
        <row r="711">
          <cell r="B711" t="str">
            <v>101023843370</v>
          </cell>
          <cell r="D711" t="str">
            <v>밤비</v>
          </cell>
          <cell r="E711" t="str">
            <v>수협</v>
          </cell>
          <cell r="F711" t="str">
            <v>㈜밤비컴퍼니</v>
          </cell>
          <cell r="H711" t="str">
            <v>O</v>
          </cell>
        </row>
        <row r="712">
          <cell r="B712" t="str">
            <v>110489136548</v>
          </cell>
          <cell r="D712" t="str">
            <v>물고기</v>
          </cell>
          <cell r="E712" t="str">
            <v>신한</v>
          </cell>
          <cell r="F712" t="str">
            <v>블랙피쉬</v>
          </cell>
          <cell r="H712" t="str">
            <v>X</v>
          </cell>
        </row>
        <row r="713">
          <cell r="B713" t="str">
            <v>140013785683</v>
          </cell>
          <cell r="D713" t="str">
            <v>물</v>
          </cell>
          <cell r="E713" t="str">
            <v>신한</v>
          </cell>
          <cell r="F713" t="str">
            <v>㈜모아크</v>
          </cell>
          <cell r="H713" t="str">
            <v>X</v>
          </cell>
        </row>
        <row r="714">
          <cell r="B714" t="str">
            <v>67650104033532</v>
          </cell>
          <cell r="D714" t="str">
            <v>무지</v>
          </cell>
          <cell r="E714" t="str">
            <v>국민</v>
          </cell>
          <cell r="F714" t="str">
            <v>고승재</v>
          </cell>
          <cell r="H714" t="str">
            <v>X</v>
          </cell>
        </row>
        <row r="715">
          <cell r="B715" t="str">
            <v>08606419801019</v>
          </cell>
          <cell r="D715" t="str">
            <v>모리</v>
          </cell>
          <cell r="E715" t="str">
            <v>기업</v>
          </cell>
          <cell r="F715" t="str">
            <v>모리(송승현)</v>
          </cell>
          <cell r="H715" t="str">
            <v>X</v>
          </cell>
        </row>
        <row r="716">
          <cell r="B716" t="str">
            <v>20510651007647</v>
          </cell>
          <cell r="D716" t="str">
            <v>모기</v>
          </cell>
          <cell r="E716" t="str">
            <v>농협</v>
          </cell>
          <cell r="F716" t="str">
            <v>양동인</v>
          </cell>
          <cell r="H716" t="str">
            <v>X</v>
          </cell>
        </row>
        <row r="717">
          <cell r="B717" t="str">
            <v>1002237068659</v>
          </cell>
          <cell r="D717" t="str">
            <v>멜트</v>
          </cell>
          <cell r="E717" t="str">
            <v>우리</v>
          </cell>
          <cell r="F717" t="str">
            <v>나동수</v>
          </cell>
          <cell r="H717" t="str">
            <v>X</v>
          </cell>
        </row>
        <row r="718">
          <cell r="B718" t="str">
            <v>140013234096</v>
          </cell>
          <cell r="D718" t="str">
            <v>메이비</v>
          </cell>
          <cell r="E718" t="str">
            <v>신한</v>
          </cell>
          <cell r="F718" t="str">
            <v>㈜메이비컴퍼니</v>
          </cell>
          <cell r="H718" t="str">
            <v>X</v>
          </cell>
        </row>
        <row r="719">
          <cell r="B719" t="str">
            <v>40910201249139</v>
          </cell>
          <cell r="D719" t="str">
            <v>림샵</v>
          </cell>
          <cell r="E719" t="str">
            <v>국민</v>
          </cell>
          <cell r="F719" t="str">
            <v>임순철</v>
          </cell>
          <cell r="H719" t="str">
            <v>X</v>
          </cell>
        </row>
        <row r="720">
          <cell r="B720" t="str">
            <v>91702676804019</v>
          </cell>
          <cell r="D720" t="str">
            <v>리자드스탠다드</v>
          </cell>
          <cell r="E720" t="str">
            <v>기업</v>
          </cell>
          <cell r="F720" t="str">
            <v>리자드스탠다드</v>
          </cell>
          <cell r="H720" t="str">
            <v>O</v>
          </cell>
        </row>
        <row r="721">
          <cell r="B721" t="str">
            <v>100033404211</v>
          </cell>
          <cell r="D721" t="str">
            <v>리마인드</v>
          </cell>
          <cell r="E721" t="str">
            <v>신한</v>
          </cell>
          <cell r="F721" t="str">
            <v>㈜디투어패럴</v>
          </cell>
          <cell r="H721" t="str">
            <v>X</v>
          </cell>
        </row>
        <row r="722">
          <cell r="B722" t="str">
            <v>140015690682</v>
          </cell>
          <cell r="D722" t="str">
            <v>리디아</v>
          </cell>
          <cell r="E722" t="str">
            <v>신한</v>
          </cell>
          <cell r="F722" t="str">
            <v>㈜리디아컴퍼니</v>
          </cell>
          <cell r="H722" t="str">
            <v>O</v>
          </cell>
        </row>
        <row r="723">
          <cell r="B723" t="str">
            <v>03610104060011</v>
          </cell>
          <cell r="D723" t="str">
            <v>루나</v>
          </cell>
          <cell r="E723" t="str">
            <v>국민</v>
          </cell>
          <cell r="F723" t="str">
            <v>강승모</v>
          </cell>
          <cell r="H723" t="str">
            <v>X</v>
          </cell>
        </row>
        <row r="724">
          <cell r="B724" t="str">
            <v>3333075429507</v>
          </cell>
          <cell r="D724" t="str">
            <v>로쏘</v>
          </cell>
          <cell r="E724" t="str">
            <v>카카오</v>
          </cell>
          <cell r="F724" t="str">
            <v>윤주영</v>
          </cell>
          <cell r="H724" t="str">
            <v>X</v>
          </cell>
        </row>
        <row r="725">
          <cell r="B725" t="str">
            <v>54693701008075</v>
          </cell>
          <cell r="D725" t="str">
            <v>레츠길</v>
          </cell>
          <cell r="E725" t="str">
            <v>국민</v>
          </cell>
          <cell r="F725" t="str">
            <v>레츠길</v>
          </cell>
          <cell r="H725" t="str">
            <v>X</v>
          </cell>
        </row>
        <row r="726">
          <cell r="B726" t="str">
            <v>41505575601011</v>
          </cell>
          <cell r="D726" t="str">
            <v>럽모어</v>
          </cell>
          <cell r="E726" t="str">
            <v>기업</v>
          </cell>
          <cell r="F726" t="str">
            <v>윤은지</v>
          </cell>
          <cell r="H726" t="str">
            <v>X</v>
          </cell>
        </row>
        <row r="727">
          <cell r="B727" t="str">
            <v>110528003890</v>
          </cell>
          <cell r="D727" t="str">
            <v>뚜따</v>
          </cell>
          <cell r="E727" t="str">
            <v>신한</v>
          </cell>
          <cell r="F727" t="str">
            <v>오서진(뚜따)</v>
          </cell>
          <cell r="H727" t="str">
            <v>X</v>
          </cell>
        </row>
        <row r="728">
          <cell r="B728" t="str">
            <v>140014314677</v>
          </cell>
          <cell r="D728" t="str">
            <v>디티엠</v>
          </cell>
          <cell r="E728" t="str">
            <v>신한</v>
          </cell>
          <cell r="F728" t="str">
            <v>㈜위원트</v>
          </cell>
          <cell r="H728" t="str">
            <v>X</v>
          </cell>
        </row>
        <row r="729">
          <cell r="B729" t="str">
            <v>28091001968104</v>
          </cell>
          <cell r="D729" t="str">
            <v>디벨롭</v>
          </cell>
          <cell r="E729" t="str">
            <v>하나</v>
          </cell>
          <cell r="F729" t="str">
            <v>주식회사 앰엔디</v>
          </cell>
          <cell r="H729" t="str">
            <v>X</v>
          </cell>
        </row>
        <row r="730">
          <cell r="B730" t="str">
            <v>09343704008936</v>
          </cell>
          <cell r="D730" t="str">
            <v>듀오트레이딩</v>
          </cell>
          <cell r="E730" t="str">
            <v>국민</v>
          </cell>
          <cell r="F730" t="str">
            <v>정태영</v>
          </cell>
          <cell r="H730" t="str">
            <v>X</v>
          </cell>
        </row>
        <row r="731">
          <cell r="B731" t="str">
            <v>132131308376</v>
          </cell>
          <cell r="D731" t="str">
            <v>도드</v>
          </cell>
          <cell r="E731" t="str">
            <v>신협</v>
          </cell>
          <cell r="F731" t="str">
            <v>전여원</v>
          </cell>
          <cell r="H731" t="str">
            <v>X</v>
          </cell>
        </row>
        <row r="732">
          <cell r="B732" t="str">
            <v>80753704010170</v>
          </cell>
          <cell r="D732" t="str">
            <v>더포르투나</v>
          </cell>
          <cell r="E732" t="str">
            <v>국민</v>
          </cell>
          <cell r="F732" t="str">
            <v>㈜더포르투나</v>
          </cell>
          <cell r="H732" t="str">
            <v>X</v>
          </cell>
        </row>
        <row r="733">
          <cell r="B733">
            <v>100027504296</v>
          </cell>
          <cell r="D733" t="str">
            <v>더클리닝</v>
          </cell>
          <cell r="E733" t="str">
            <v>신한</v>
          </cell>
          <cell r="F733" t="str">
            <v>박재유 더클리닝</v>
          </cell>
          <cell r="H733" t="str">
            <v>X</v>
          </cell>
        </row>
        <row r="734">
          <cell r="B734" t="str">
            <v>38891019090507</v>
          </cell>
          <cell r="D734" t="str">
            <v>달팡</v>
          </cell>
          <cell r="E734" t="str">
            <v>하나</v>
          </cell>
          <cell r="F734" t="str">
            <v>양혜정</v>
          </cell>
          <cell r="H734" t="str">
            <v>x</v>
          </cell>
        </row>
        <row r="735">
          <cell r="B735" t="str">
            <v>28510104133919</v>
          </cell>
          <cell r="D735" t="str">
            <v>노이</v>
          </cell>
          <cell r="E735" t="str">
            <v>국민</v>
          </cell>
          <cell r="F735" t="str">
            <v>오현정(노이)</v>
          </cell>
          <cell r="H735" t="str">
            <v>X</v>
          </cell>
        </row>
        <row r="736">
          <cell r="B736" t="str">
            <v>1002959095655</v>
          </cell>
          <cell r="D736" t="str">
            <v>노브</v>
          </cell>
          <cell r="E736" t="str">
            <v>우리</v>
          </cell>
          <cell r="F736" t="str">
            <v>윤명찬</v>
          </cell>
          <cell r="H736" t="str">
            <v>X</v>
          </cell>
        </row>
        <row r="737">
          <cell r="B737" t="str">
            <v>100031530371</v>
          </cell>
          <cell r="D737" t="str">
            <v>그랑블루</v>
          </cell>
          <cell r="E737" t="str">
            <v>신한</v>
          </cell>
          <cell r="F737" t="str">
            <v>㈜그랑블루진</v>
          </cell>
          <cell r="H737" t="str">
            <v>X</v>
          </cell>
        </row>
        <row r="738">
          <cell r="B738" t="str">
            <v>01500000197711</v>
          </cell>
          <cell r="D738" t="str">
            <v>케이디지</v>
          </cell>
          <cell r="E738" t="str">
            <v>기업</v>
          </cell>
          <cell r="F738" t="str">
            <v>케이디지</v>
          </cell>
          <cell r="H738" t="str">
            <v>O</v>
          </cell>
        </row>
        <row r="739">
          <cell r="B739" t="str">
            <v>110463219951</v>
          </cell>
          <cell r="D739" t="str">
            <v>JJ제이제이</v>
          </cell>
          <cell r="E739" t="str">
            <v>신한</v>
          </cell>
          <cell r="F739" t="str">
            <v>정연우</v>
          </cell>
          <cell r="H739" t="str">
            <v>X</v>
          </cell>
        </row>
        <row r="740">
          <cell r="B740" t="str">
            <v>1005003797667</v>
          </cell>
          <cell r="D740" t="str">
            <v>컴온</v>
          </cell>
          <cell r="E740" t="str">
            <v>우리</v>
          </cell>
          <cell r="F740" t="str">
            <v>㈜에이치케이더블류컴퍼니</v>
          </cell>
          <cell r="H740" t="str">
            <v>X</v>
          </cell>
        </row>
        <row r="741">
          <cell r="B741" t="str">
            <v>59280104131903</v>
          </cell>
          <cell r="D741" t="str">
            <v>치퍼</v>
          </cell>
          <cell r="E741" t="str">
            <v>국민</v>
          </cell>
          <cell r="F741" t="str">
            <v>최현준(치퍼(CHIPPER))</v>
          </cell>
          <cell r="H741" t="str">
            <v>X</v>
          </cell>
        </row>
        <row r="742">
          <cell r="B742" t="str">
            <v>100030759882</v>
          </cell>
          <cell r="D742" t="str">
            <v>이즈니</v>
          </cell>
          <cell r="E742" t="str">
            <v>신한</v>
          </cell>
          <cell r="F742" t="str">
            <v>정한결</v>
          </cell>
          <cell r="H742" t="str">
            <v>x</v>
          </cell>
        </row>
        <row r="743">
          <cell r="B743" t="str">
            <v>19991025356107</v>
          </cell>
          <cell r="D743" t="str">
            <v>발렌티</v>
          </cell>
          <cell r="E743" t="str">
            <v>하나</v>
          </cell>
          <cell r="F743" t="str">
            <v>배재웅</v>
          </cell>
          <cell r="H743" t="str">
            <v>x</v>
          </cell>
        </row>
        <row r="744">
          <cell r="B744" t="str">
            <v>1005804636868</v>
          </cell>
          <cell r="D744" t="str">
            <v>만세</v>
          </cell>
          <cell r="E744" t="str">
            <v>우리</v>
          </cell>
          <cell r="F744" t="str">
            <v>김세림</v>
          </cell>
          <cell r="H744" t="str">
            <v>X</v>
          </cell>
        </row>
        <row r="745">
          <cell r="B745" t="str">
            <v>08606317004013</v>
          </cell>
          <cell r="D745" t="str">
            <v>주라엘</v>
          </cell>
          <cell r="E745" t="str">
            <v>기업</v>
          </cell>
          <cell r="F745" t="str">
            <v>㈜주라엘</v>
          </cell>
          <cell r="H745" t="str">
            <v>X</v>
          </cell>
        </row>
        <row r="746">
          <cell r="B746" t="str">
            <v>1005504775443</v>
          </cell>
          <cell r="D746" t="str">
            <v>히피스</v>
          </cell>
          <cell r="E746" t="str">
            <v>우리</v>
          </cell>
          <cell r="F746" t="str">
            <v>이도영(히피스)</v>
          </cell>
          <cell r="H746" t="str">
            <v>X</v>
          </cell>
        </row>
        <row r="747">
          <cell r="B747" t="str">
            <v>17191028203607</v>
          </cell>
          <cell r="D747" t="str">
            <v>하이바</v>
          </cell>
          <cell r="E747" t="str">
            <v>하나</v>
          </cell>
          <cell r="F747" t="str">
            <v>김태형</v>
          </cell>
          <cell r="H747" t="str">
            <v>X</v>
          </cell>
        </row>
        <row r="748">
          <cell r="B748" t="str">
            <v>79660104124093</v>
          </cell>
          <cell r="D748" t="str">
            <v>하루하</v>
          </cell>
          <cell r="E748" t="str">
            <v>국민</v>
          </cell>
          <cell r="F748" t="str">
            <v>하루하</v>
          </cell>
          <cell r="H748" t="str">
            <v>X</v>
          </cell>
        </row>
        <row r="749">
          <cell r="B749" t="str">
            <v>80750104288480</v>
          </cell>
          <cell r="D749" t="str">
            <v>필앤마조</v>
          </cell>
          <cell r="E749" t="str">
            <v>국민</v>
          </cell>
          <cell r="F749" t="str">
            <v>(주)필앤마조</v>
          </cell>
          <cell r="H749" t="str">
            <v>X</v>
          </cell>
        </row>
        <row r="750">
          <cell r="B750" t="str">
            <v>110604500814</v>
          </cell>
          <cell r="D750" t="str">
            <v>피크닉</v>
          </cell>
          <cell r="E750" t="str">
            <v>신한</v>
          </cell>
          <cell r="F750" t="str">
            <v>피크닉</v>
          </cell>
          <cell r="H750" t="str">
            <v>X</v>
          </cell>
        </row>
        <row r="751">
          <cell r="B751" t="str">
            <v>07300104259173</v>
          </cell>
          <cell r="D751" t="str">
            <v>프레쩰</v>
          </cell>
          <cell r="E751" t="str">
            <v>국민</v>
          </cell>
          <cell r="F751" t="str">
            <v>주현</v>
          </cell>
          <cell r="H751" t="str">
            <v>X</v>
          </cell>
        </row>
        <row r="752">
          <cell r="B752" t="str">
            <v>140013540787</v>
          </cell>
          <cell r="D752" t="str">
            <v>풀하우스</v>
          </cell>
          <cell r="E752" t="str">
            <v>신한</v>
          </cell>
          <cell r="F752" t="str">
            <v>주식회사 풀하우스컴퍼니 김기완</v>
          </cell>
          <cell r="H752" t="str">
            <v>X</v>
          </cell>
        </row>
        <row r="753">
          <cell r="B753" t="str">
            <v>110316175919</v>
          </cell>
          <cell r="D753" t="str">
            <v>페어립트</v>
          </cell>
          <cell r="E753" t="str">
            <v>신한</v>
          </cell>
          <cell r="F753" t="str">
            <v>황두환(페어립트)</v>
          </cell>
          <cell r="H753" t="str">
            <v>X</v>
          </cell>
        </row>
        <row r="754">
          <cell r="B754" t="str">
            <v>110564250069</v>
          </cell>
          <cell r="D754" t="str">
            <v>펀치</v>
          </cell>
          <cell r="E754" t="str">
            <v>신한</v>
          </cell>
          <cell r="F754" t="str">
            <v>양창민(펀치)</v>
          </cell>
          <cell r="H754" t="str">
            <v>X</v>
          </cell>
        </row>
        <row r="755">
          <cell r="B755" t="str">
            <v>01819320404015</v>
          </cell>
          <cell r="D755" t="str">
            <v>퍼플그레이</v>
          </cell>
          <cell r="E755" t="str">
            <v>기업</v>
          </cell>
          <cell r="F755" t="str">
            <v>㈜퍼플그레이어패럴</v>
          </cell>
          <cell r="H755" t="str">
            <v>O</v>
          </cell>
        </row>
        <row r="756">
          <cell r="B756">
            <v>110489581929</v>
          </cell>
          <cell r="D756" t="str">
            <v>팔로우비</v>
          </cell>
          <cell r="E756" t="str">
            <v>신한</v>
          </cell>
          <cell r="F756" t="str">
            <v>변입섭 팔로우비</v>
          </cell>
          <cell r="H756" t="str">
            <v>X</v>
          </cell>
        </row>
        <row r="757">
          <cell r="B757" t="str">
            <v>110549061943</v>
          </cell>
          <cell r="D757" t="str">
            <v>파티파티</v>
          </cell>
          <cell r="E757" t="str">
            <v>신한</v>
          </cell>
          <cell r="F757" t="str">
            <v>박영훈</v>
          </cell>
          <cell r="H757" t="str">
            <v>X</v>
          </cell>
        </row>
        <row r="758">
          <cell r="B758" t="str">
            <v>110555436511</v>
          </cell>
          <cell r="D758" t="str">
            <v>파인파인</v>
          </cell>
          <cell r="E758" t="str">
            <v>신한</v>
          </cell>
          <cell r="F758" t="str">
            <v>파인파인</v>
          </cell>
          <cell r="H758" t="str">
            <v>X</v>
          </cell>
        </row>
        <row r="759">
          <cell r="B759" t="str">
            <v>140014915730</v>
          </cell>
          <cell r="D759" t="str">
            <v>티오</v>
          </cell>
          <cell r="E759" t="str">
            <v>신한</v>
          </cell>
          <cell r="F759" t="str">
            <v>㈜패션컴퍼니오성</v>
          </cell>
          <cell r="H759" t="str">
            <v>X</v>
          </cell>
        </row>
        <row r="760">
          <cell r="B760" t="str">
            <v>3022043205911</v>
          </cell>
          <cell r="D760" t="str">
            <v>투썸</v>
          </cell>
          <cell r="E760" t="str">
            <v>농협</v>
          </cell>
          <cell r="F760" t="str">
            <v>투썸</v>
          </cell>
          <cell r="H760" t="str">
            <v>X</v>
          </cell>
        </row>
        <row r="761">
          <cell r="B761" t="str">
            <v>01212165604012</v>
          </cell>
          <cell r="D761" t="str">
            <v>크림베이지</v>
          </cell>
          <cell r="E761" t="str">
            <v>기업</v>
          </cell>
          <cell r="F761" t="str">
            <v>주식회사 크림베이지어패럴</v>
          </cell>
          <cell r="H761" t="str">
            <v>O</v>
          </cell>
        </row>
        <row r="762">
          <cell r="B762" t="str">
            <v>21830104388492</v>
          </cell>
          <cell r="D762" t="str">
            <v>크림</v>
          </cell>
          <cell r="E762" t="str">
            <v>국민</v>
          </cell>
          <cell r="F762" t="str">
            <v>박종수</v>
          </cell>
          <cell r="H762" t="str">
            <v>X</v>
          </cell>
        </row>
        <row r="763">
          <cell r="B763" t="str">
            <v>34780104162710</v>
          </cell>
          <cell r="D763" t="str">
            <v>크레파스</v>
          </cell>
          <cell r="E763" t="str">
            <v>국민</v>
          </cell>
          <cell r="F763" t="str">
            <v>㈜투앤드컴퍼니</v>
          </cell>
          <cell r="H763" t="str">
            <v>X</v>
          </cell>
        </row>
        <row r="764">
          <cell r="B764" t="str">
            <v>28491002673804</v>
          </cell>
          <cell r="D764" t="str">
            <v>코디63</v>
          </cell>
          <cell r="E764" t="str">
            <v>하나</v>
          </cell>
          <cell r="F764" t="str">
            <v>㈜코디63</v>
          </cell>
          <cell r="H764" t="str">
            <v>O</v>
          </cell>
        </row>
        <row r="765">
          <cell r="B765" t="str">
            <v>1005003797667</v>
          </cell>
          <cell r="D765" t="str">
            <v>컴온</v>
          </cell>
          <cell r="E765" t="str">
            <v>우리</v>
          </cell>
          <cell r="F765" t="str">
            <v>㈜에이치케이더블류컴퍼니</v>
          </cell>
          <cell r="H765" t="str">
            <v>X</v>
          </cell>
        </row>
        <row r="766">
          <cell r="B766" t="str">
            <v>59280104131903</v>
          </cell>
          <cell r="D766" t="str">
            <v>치퍼</v>
          </cell>
          <cell r="E766" t="str">
            <v>국민</v>
          </cell>
          <cell r="F766" t="str">
            <v>최현준(치퍼(CHIPPER))</v>
          </cell>
          <cell r="H766" t="str">
            <v>X</v>
          </cell>
        </row>
        <row r="767">
          <cell r="B767" t="str">
            <v>140012386934</v>
          </cell>
          <cell r="D767" t="str">
            <v>지엔</v>
          </cell>
          <cell r="E767" t="str">
            <v>신한</v>
          </cell>
          <cell r="F767" t="str">
            <v>㈜지엔어패럴</v>
          </cell>
          <cell r="H767" t="str">
            <v>X</v>
          </cell>
        </row>
        <row r="768">
          <cell r="B768" t="str">
            <v>77463704004031</v>
          </cell>
          <cell r="D768" t="str">
            <v>줄리</v>
          </cell>
          <cell r="E768" t="str">
            <v>국민</v>
          </cell>
          <cell r="F768" t="str">
            <v>㈜쥴리</v>
          </cell>
          <cell r="H768" t="str">
            <v>X</v>
          </cell>
        </row>
        <row r="769">
          <cell r="B769" t="str">
            <v>79660104099780</v>
          </cell>
          <cell r="D769" t="str">
            <v>제임스</v>
          </cell>
          <cell r="E769" t="str">
            <v>국민</v>
          </cell>
          <cell r="F769" t="str">
            <v>㈜더블유에이치컴퍼니</v>
          </cell>
          <cell r="H769" t="str">
            <v>X</v>
          </cell>
        </row>
        <row r="770">
          <cell r="B770" t="str">
            <v>13502366500508</v>
          </cell>
          <cell r="D770" t="str">
            <v>제이케이</v>
          </cell>
          <cell r="E770" t="str">
            <v>하나</v>
          </cell>
          <cell r="F770" t="str">
            <v>김진규</v>
          </cell>
          <cell r="H770" t="str">
            <v>X</v>
          </cell>
        </row>
        <row r="771">
          <cell r="B771" t="str">
            <v>08606527904019</v>
          </cell>
          <cell r="D771" t="str">
            <v>일프로</v>
          </cell>
          <cell r="E771" t="str">
            <v>기업</v>
          </cell>
          <cell r="F771" t="str">
            <v>㈜더일프로</v>
          </cell>
          <cell r="H771" t="str">
            <v>X</v>
          </cell>
        </row>
        <row r="772">
          <cell r="B772" t="str">
            <v>05103704007672</v>
          </cell>
          <cell r="D772" t="str">
            <v>이향</v>
          </cell>
          <cell r="E772" t="str">
            <v>국민</v>
          </cell>
          <cell r="F772" t="str">
            <v>장소영</v>
          </cell>
          <cell r="H772" t="str">
            <v>X</v>
          </cell>
        </row>
        <row r="773">
          <cell r="B773" t="str">
            <v>27991001398304</v>
          </cell>
          <cell r="D773" t="str">
            <v>이고</v>
          </cell>
          <cell r="E773" t="str">
            <v>하나</v>
          </cell>
          <cell r="F773" t="str">
            <v>더원컴퍼니</v>
          </cell>
          <cell r="H773" t="str">
            <v>X</v>
          </cell>
        </row>
        <row r="774">
          <cell r="B774" t="str">
            <v>00570104181266</v>
          </cell>
          <cell r="D774" t="str">
            <v>유스픽</v>
          </cell>
          <cell r="E774" t="str">
            <v>국민</v>
          </cell>
          <cell r="F774" t="str">
            <v>유성진</v>
          </cell>
          <cell r="H774" t="str">
            <v>X</v>
          </cell>
        </row>
        <row r="775">
          <cell r="B775" t="str">
            <v>110224033860</v>
          </cell>
          <cell r="D775" t="str">
            <v>유리</v>
          </cell>
          <cell r="E775" t="str">
            <v>신한</v>
          </cell>
          <cell r="F775" t="str">
            <v>박성은</v>
          </cell>
          <cell r="H775" t="str">
            <v>X</v>
          </cell>
        </row>
        <row r="776">
          <cell r="B776" t="str">
            <v>22191002103004</v>
          </cell>
          <cell r="D776" t="str">
            <v>위클리</v>
          </cell>
          <cell r="E776" t="str">
            <v>하나</v>
          </cell>
          <cell r="F776" t="str">
            <v>주식회사제이와이글로벌패션그룹</v>
          </cell>
          <cell r="H776" t="str">
            <v>O</v>
          </cell>
        </row>
        <row r="777">
          <cell r="B777" t="str">
            <v>110367521470</v>
          </cell>
          <cell r="D777" t="str">
            <v>요미요미</v>
          </cell>
          <cell r="E777" t="str">
            <v>신한</v>
          </cell>
          <cell r="F777" t="str">
            <v>이정규(요미요미)</v>
          </cell>
          <cell r="H777" t="str">
            <v>X</v>
          </cell>
        </row>
        <row r="778">
          <cell r="B778" t="str">
            <v>140015691630</v>
          </cell>
          <cell r="D778" t="str">
            <v>오드</v>
          </cell>
          <cell r="E778" t="str">
            <v>신한</v>
          </cell>
          <cell r="F778" t="str">
            <v>주식회사 오드점</v>
          </cell>
          <cell r="H778" t="str">
            <v>X</v>
          </cell>
        </row>
        <row r="779">
          <cell r="B779" t="str">
            <v>110555467484</v>
          </cell>
          <cell r="D779" t="str">
            <v>오도시</v>
          </cell>
          <cell r="E779" t="str">
            <v>신한</v>
          </cell>
          <cell r="F779" t="str">
            <v>임창현/오도시</v>
          </cell>
          <cell r="H779" t="str">
            <v>X</v>
          </cell>
        </row>
        <row r="780">
          <cell r="B780" t="str">
            <v>20107648001016</v>
          </cell>
          <cell r="D780" t="str">
            <v>옐로우</v>
          </cell>
          <cell r="E780" t="str">
            <v>기업</v>
          </cell>
          <cell r="F780" t="str">
            <v>옐로우이엔엠 주식회사</v>
          </cell>
          <cell r="H780" t="str">
            <v>X</v>
          </cell>
        </row>
        <row r="781">
          <cell r="B781" t="str">
            <v>1005504495386</v>
          </cell>
          <cell r="D781" t="str">
            <v>여기</v>
          </cell>
          <cell r="E781" t="str">
            <v>우리</v>
          </cell>
          <cell r="F781" t="str">
            <v>에브리웨어</v>
          </cell>
          <cell r="H781" t="str">
            <v>X</v>
          </cell>
        </row>
        <row r="782">
          <cell r="B782" t="str">
            <v>140013987091</v>
          </cell>
          <cell r="D782" t="str">
            <v>엣지</v>
          </cell>
          <cell r="E782" t="str">
            <v>신한</v>
          </cell>
          <cell r="F782" t="str">
            <v>㈜이디지이(EDGE)</v>
          </cell>
          <cell r="H782" t="str">
            <v>X</v>
          </cell>
        </row>
        <row r="783">
          <cell r="B783" t="str">
            <v>21830104363558</v>
          </cell>
          <cell r="D783" t="str">
            <v>에이러브</v>
          </cell>
          <cell r="E783" t="str">
            <v>국민</v>
          </cell>
          <cell r="F783" t="str">
            <v>임애경</v>
          </cell>
          <cell r="H783" t="str">
            <v>X</v>
          </cell>
        </row>
        <row r="784">
          <cell r="B784" t="str">
            <v>3510800565953</v>
          </cell>
          <cell r="D784" t="str">
            <v>에스빈</v>
          </cell>
          <cell r="E784" t="str">
            <v>농협</v>
          </cell>
          <cell r="F784" t="str">
            <v>임경순(에스빈)</v>
          </cell>
          <cell r="H784" t="str">
            <v>O</v>
          </cell>
        </row>
        <row r="785">
          <cell r="B785" t="str">
            <v>01093570559</v>
          </cell>
          <cell r="D785" t="str">
            <v>야나</v>
          </cell>
          <cell r="E785" t="str">
            <v>기업</v>
          </cell>
          <cell r="F785" t="str">
            <v>김정훈(야나)</v>
          </cell>
          <cell r="H785" t="str">
            <v>X</v>
          </cell>
        </row>
        <row r="786">
          <cell r="B786" t="str">
            <v>110539887153</v>
          </cell>
          <cell r="D786" t="str">
            <v>안나</v>
          </cell>
          <cell r="E786" t="str">
            <v>신한</v>
          </cell>
          <cell r="F786" t="str">
            <v>김수진</v>
          </cell>
          <cell r="H786" t="str">
            <v>X</v>
          </cell>
        </row>
        <row r="787">
          <cell r="B787" t="str">
            <v>1005203796625</v>
          </cell>
          <cell r="D787" t="str">
            <v>아이티</v>
          </cell>
          <cell r="E787" t="str">
            <v>우리</v>
          </cell>
          <cell r="F787" t="str">
            <v>HKW컴퍼니</v>
          </cell>
          <cell r="H787" t="str">
            <v>X</v>
          </cell>
        </row>
        <row r="788">
          <cell r="B788">
            <v>140014666714</v>
          </cell>
          <cell r="D788" t="str">
            <v>쏘냐</v>
          </cell>
          <cell r="E788" t="str">
            <v>신한</v>
          </cell>
          <cell r="F788" t="str">
            <v>주식회사 지인컴퍼니</v>
          </cell>
          <cell r="H788" t="str">
            <v>X</v>
          </cell>
        </row>
        <row r="789">
          <cell r="B789" t="str">
            <v>77460104250367</v>
          </cell>
          <cell r="D789" t="str">
            <v>심플</v>
          </cell>
          <cell r="E789" t="str">
            <v>국민</v>
          </cell>
          <cell r="F789" t="str">
            <v>김현아(심플)</v>
          </cell>
          <cell r="H789" t="str">
            <v>X</v>
          </cell>
        </row>
        <row r="790">
          <cell r="B790" t="str">
            <v>57813238802101</v>
          </cell>
          <cell r="D790" t="str">
            <v>시선집중</v>
          </cell>
          <cell r="E790" t="str">
            <v>우리</v>
          </cell>
          <cell r="F790" t="str">
            <v>김옥례</v>
          </cell>
          <cell r="H790" t="str">
            <v>X</v>
          </cell>
        </row>
        <row r="791">
          <cell r="B791" t="str">
            <v>110564935137</v>
          </cell>
          <cell r="D791" t="str">
            <v>스크램블</v>
          </cell>
          <cell r="E791" t="str">
            <v>신한</v>
          </cell>
          <cell r="F791" t="str">
            <v>스크램블</v>
          </cell>
          <cell r="H791" t="str">
            <v>X</v>
          </cell>
        </row>
        <row r="792">
          <cell r="B792" t="str">
            <v>38891000310908</v>
          </cell>
          <cell r="D792" t="str">
            <v>슈퍼스타</v>
          </cell>
          <cell r="E792" t="str">
            <v>하나</v>
          </cell>
          <cell r="F792" t="str">
            <v>김학영</v>
          </cell>
          <cell r="H792" t="str">
            <v>X</v>
          </cell>
        </row>
        <row r="793">
          <cell r="B793" t="str">
            <v>140014903450</v>
          </cell>
          <cell r="D793" t="str">
            <v>슈퍼땅콩</v>
          </cell>
          <cell r="E793" t="str">
            <v>신한</v>
          </cell>
          <cell r="F793" t="str">
            <v>슈퍼땅콩</v>
          </cell>
          <cell r="H793" t="str">
            <v>X</v>
          </cell>
        </row>
        <row r="794">
          <cell r="B794" t="str">
            <v>02111218704013</v>
          </cell>
          <cell r="D794" t="str">
            <v>서울러</v>
          </cell>
          <cell r="E794" t="str">
            <v>기업</v>
          </cell>
          <cell r="F794" t="str">
            <v>현재광</v>
          </cell>
          <cell r="H794" t="str">
            <v>X</v>
          </cell>
        </row>
        <row r="795">
          <cell r="B795" t="str">
            <v>06102211447</v>
          </cell>
          <cell r="D795" t="str">
            <v>사론</v>
          </cell>
          <cell r="E795" t="str">
            <v>농협</v>
          </cell>
          <cell r="F795" t="str">
            <v>이명숙</v>
          </cell>
          <cell r="H795" t="str">
            <v>X</v>
          </cell>
        </row>
        <row r="796">
          <cell r="B796">
            <v>20791052452207</v>
          </cell>
          <cell r="D796" t="str">
            <v>뿌</v>
          </cell>
          <cell r="E796" t="str">
            <v>하나</v>
          </cell>
          <cell r="F796" t="str">
            <v>이준미</v>
          </cell>
          <cell r="H796" t="str">
            <v>X</v>
          </cell>
        </row>
        <row r="797">
          <cell r="B797" t="str">
            <v>1005303657353</v>
          </cell>
          <cell r="D797" t="str">
            <v>빨주노초</v>
          </cell>
          <cell r="E797" t="str">
            <v>우리</v>
          </cell>
          <cell r="F797" t="str">
            <v>정종인</v>
          </cell>
          <cell r="H797" t="str">
            <v>X</v>
          </cell>
        </row>
        <row r="798">
          <cell r="B798" t="str">
            <v>1005604614309</v>
          </cell>
          <cell r="D798" t="str">
            <v>비트</v>
          </cell>
          <cell r="E798" t="str">
            <v>우리</v>
          </cell>
          <cell r="F798" t="str">
            <v>㈜커널컴퍼니</v>
          </cell>
          <cell r="H798" t="str">
            <v>X</v>
          </cell>
        </row>
        <row r="799">
          <cell r="B799" t="str">
            <v>93390101228298</v>
          </cell>
          <cell r="D799" t="str">
            <v>브이브이브이</v>
          </cell>
          <cell r="E799" t="str">
            <v>국민</v>
          </cell>
          <cell r="F799" t="str">
            <v>권순범(브이브이브이)</v>
          </cell>
          <cell r="H799" t="str">
            <v>X</v>
          </cell>
        </row>
        <row r="800">
          <cell r="B800" t="str">
            <v>140015691122</v>
          </cell>
          <cell r="D800" t="str">
            <v>브리니</v>
          </cell>
          <cell r="E800" t="str">
            <v>신한</v>
          </cell>
          <cell r="F800" t="str">
            <v>㈜브리니랩</v>
          </cell>
          <cell r="H800" t="str">
            <v>X</v>
          </cell>
        </row>
        <row r="801">
          <cell r="B801" t="str">
            <v>1005404854052</v>
          </cell>
          <cell r="D801" t="str">
            <v>베베</v>
          </cell>
          <cell r="E801" t="str">
            <v>우리</v>
          </cell>
          <cell r="F801" t="str">
            <v>㈜베베픽</v>
          </cell>
          <cell r="H801" t="str">
            <v>X</v>
          </cell>
        </row>
        <row r="802">
          <cell r="B802" t="str">
            <v>52360201065095</v>
          </cell>
          <cell r="D802" t="str">
            <v>베가스</v>
          </cell>
          <cell r="E802" t="str">
            <v>국민</v>
          </cell>
          <cell r="F802" t="str">
            <v>최지윤</v>
          </cell>
          <cell r="H802" t="str">
            <v>X</v>
          </cell>
        </row>
        <row r="803">
          <cell r="B803" t="str">
            <v>101023843370</v>
          </cell>
          <cell r="D803" t="str">
            <v>밤비</v>
          </cell>
          <cell r="E803" t="str">
            <v>수협</v>
          </cell>
          <cell r="F803" t="str">
            <v>㈜밤비컴퍼니</v>
          </cell>
          <cell r="H803" t="str">
            <v>O</v>
          </cell>
        </row>
        <row r="804">
          <cell r="B804" t="str">
            <v>19991025356107</v>
          </cell>
          <cell r="D804" t="str">
            <v>발렌티</v>
          </cell>
          <cell r="E804" t="str">
            <v>하나</v>
          </cell>
          <cell r="F804" t="str">
            <v>배재웅</v>
          </cell>
          <cell r="H804" t="str">
            <v>X</v>
          </cell>
        </row>
        <row r="805">
          <cell r="B805" t="str">
            <v>110489136548</v>
          </cell>
          <cell r="D805" t="str">
            <v>물고기</v>
          </cell>
          <cell r="E805" t="str">
            <v>신한</v>
          </cell>
          <cell r="F805" t="str">
            <v>블랙피쉬</v>
          </cell>
          <cell r="H805" t="str">
            <v>X</v>
          </cell>
        </row>
        <row r="806">
          <cell r="B806" t="str">
            <v>140013785683</v>
          </cell>
          <cell r="D806" t="str">
            <v>물</v>
          </cell>
          <cell r="E806" t="str">
            <v>신한</v>
          </cell>
          <cell r="F806" t="str">
            <v>㈜모아크</v>
          </cell>
          <cell r="H806" t="str">
            <v>X</v>
          </cell>
        </row>
        <row r="807">
          <cell r="B807" t="str">
            <v>08606410601017</v>
          </cell>
          <cell r="D807" t="str">
            <v>몽땅</v>
          </cell>
          <cell r="E807" t="str">
            <v>기업</v>
          </cell>
          <cell r="F807" t="str">
            <v>몽땅 김희진</v>
          </cell>
          <cell r="H807" t="str">
            <v>X</v>
          </cell>
        </row>
        <row r="808">
          <cell r="B808" t="str">
            <v>110482827794</v>
          </cell>
          <cell r="D808" t="str">
            <v>몽구스</v>
          </cell>
          <cell r="E808" t="str">
            <v>신한</v>
          </cell>
          <cell r="F808" t="str">
            <v>박은주</v>
          </cell>
          <cell r="H808" t="str">
            <v>X</v>
          </cell>
        </row>
        <row r="809">
          <cell r="B809" t="str">
            <v>101023336372</v>
          </cell>
          <cell r="D809" t="str">
            <v>몰핀</v>
          </cell>
          <cell r="E809" t="str">
            <v>수협</v>
          </cell>
          <cell r="F809" t="str">
            <v>이유진</v>
          </cell>
          <cell r="H809" t="str">
            <v>X</v>
          </cell>
        </row>
        <row r="810">
          <cell r="B810" t="str">
            <v>08606419801019</v>
          </cell>
          <cell r="D810" t="str">
            <v>모리</v>
          </cell>
          <cell r="E810" t="str">
            <v>기업</v>
          </cell>
          <cell r="F810" t="str">
            <v>모리(송승현)</v>
          </cell>
          <cell r="H810" t="str">
            <v>X</v>
          </cell>
        </row>
        <row r="811">
          <cell r="B811" t="str">
            <v>20510651007647</v>
          </cell>
          <cell r="D811" t="str">
            <v>모기</v>
          </cell>
          <cell r="E811" t="str">
            <v>농협</v>
          </cell>
          <cell r="F811" t="str">
            <v>양동인</v>
          </cell>
          <cell r="H811" t="str">
            <v>X</v>
          </cell>
        </row>
        <row r="812">
          <cell r="B812" t="str">
            <v>1002237068659</v>
          </cell>
          <cell r="D812" t="str">
            <v>멜트</v>
          </cell>
          <cell r="E812" t="str">
            <v>우리</v>
          </cell>
          <cell r="F812" t="str">
            <v>나동수</v>
          </cell>
          <cell r="H812" t="str">
            <v>X</v>
          </cell>
        </row>
        <row r="813">
          <cell r="B813" t="str">
            <v>1005303431898</v>
          </cell>
          <cell r="D813" t="str">
            <v>멜로즈</v>
          </cell>
          <cell r="E813" t="str">
            <v>우리</v>
          </cell>
          <cell r="F813" t="str">
            <v>석용창(멜로즈)</v>
          </cell>
          <cell r="H813" t="str">
            <v>X</v>
          </cell>
        </row>
        <row r="814">
          <cell r="B814" t="str">
            <v>110542437738</v>
          </cell>
          <cell r="D814" t="str">
            <v>메이에르</v>
          </cell>
          <cell r="E814" t="str">
            <v>신한</v>
          </cell>
          <cell r="F814" t="str">
            <v>박시선</v>
          </cell>
          <cell r="H814" t="str">
            <v>ㅇ</v>
          </cell>
        </row>
        <row r="815">
          <cell r="B815" t="str">
            <v>140013234096</v>
          </cell>
          <cell r="D815" t="str">
            <v>메이비</v>
          </cell>
          <cell r="E815" t="str">
            <v>신한</v>
          </cell>
          <cell r="F815" t="str">
            <v>㈜메이비컴퍼니</v>
          </cell>
          <cell r="H815" t="str">
            <v>X</v>
          </cell>
        </row>
        <row r="816">
          <cell r="B816" t="str">
            <v>1005902745135</v>
          </cell>
          <cell r="D816" t="str">
            <v>멋쟁이</v>
          </cell>
          <cell r="E816" t="str">
            <v>우리</v>
          </cell>
          <cell r="F816" t="str">
            <v>김덕영</v>
          </cell>
          <cell r="H816" t="str">
            <v>X</v>
          </cell>
        </row>
        <row r="817">
          <cell r="B817" t="str">
            <v>3511380103343</v>
          </cell>
          <cell r="D817" t="str">
            <v>마카롱</v>
          </cell>
          <cell r="E817" t="str">
            <v>농협</v>
          </cell>
          <cell r="F817" t="str">
            <v>성주한</v>
          </cell>
          <cell r="H817" t="str">
            <v>X</v>
          </cell>
        </row>
        <row r="818">
          <cell r="B818" t="str">
            <v>40910201249139</v>
          </cell>
          <cell r="D818" t="str">
            <v>림샵</v>
          </cell>
          <cell r="E818" t="str">
            <v>국민</v>
          </cell>
          <cell r="F818" t="str">
            <v>임순철</v>
          </cell>
          <cell r="H818" t="str">
            <v>X</v>
          </cell>
        </row>
        <row r="819">
          <cell r="B819" t="str">
            <v>91702676804019</v>
          </cell>
          <cell r="D819" t="str">
            <v>리자드스탠다드</v>
          </cell>
          <cell r="E819" t="str">
            <v>기업</v>
          </cell>
          <cell r="F819" t="str">
            <v>리자드스탠다드</v>
          </cell>
          <cell r="H819" t="str">
            <v>O</v>
          </cell>
        </row>
        <row r="820">
          <cell r="B820" t="str">
            <v>140015690682</v>
          </cell>
          <cell r="D820" t="str">
            <v>리디아</v>
          </cell>
          <cell r="E820" t="str">
            <v>신한</v>
          </cell>
          <cell r="F820" t="str">
            <v>㈜리디아컴퍼니</v>
          </cell>
          <cell r="H820" t="str">
            <v>O</v>
          </cell>
        </row>
        <row r="821">
          <cell r="B821" t="str">
            <v>01509478404016</v>
          </cell>
          <cell r="D821" t="str">
            <v>루나앤솔</v>
          </cell>
          <cell r="E821" t="str">
            <v>기업</v>
          </cell>
          <cell r="F821" t="str">
            <v>루나앤솔</v>
          </cell>
          <cell r="H821" t="str">
            <v>O</v>
          </cell>
        </row>
        <row r="822">
          <cell r="B822" t="str">
            <v>03610104060011</v>
          </cell>
          <cell r="D822" t="str">
            <v>루나</v>
          </cell>
          <cell r="E822" t="str">
            <v>국민</v>
          </cell>
          <cell r="F822" t="str">
            <v>강승모</v>
          </cell>
          <cell r="H822" t="str">
            <v>X</v>
          </cell>
        </row>
        <row r="823">
          <cell r="B823" t="str">
            <v>100036383077</v>
          </cell>
          <cell r="D823" t="str">
            <v>롱롱</v>
          </cell>
          <cell r="E823" t="str">
            <v>신한</v>
          </cell>
          <cell r="F823" t="str">
            <v>안병철</v>
          </cell>
          <cell r="H823" t="str">
            <v>X</v>
          </cell>
        </row>
        <row r="824">
          <cell r="B824" t="str">
            <v>3333075429507</v>
          </cell>
          <cell r="D824" t="str">
            <v>로쏘</v>
          </cell>
          <cell r="E824" t="str">
            <v>카카오</v>
          </cell>
          <cell r="F824" t="str">
            <v>윤주영</v>
          </cell>
          <cell r="H824" t="str">
            <v>X</v>
          </cell>
        </row>
        <row r="825">
          <cell r="B825" t="str">
            <v>41430101172768</v>
          </cell>
          <cell r="D825" t="str">
            <v>레인우드</v>
          </cell>
          <cell r="E825" t="str">
            <v>국민</v>
          </cell>
          <cell r="F825" t="str">
            <v>라브레아(김혜림)</v>
          </cell>
          <cell r="H825" t="str">
            <v>X</v>
          </cell>
        </row>
        <row r="826">
          <cell r="B826" t="str">
            <v>41505575601011</v>
          </cell>
          <cell r="D826" t="str">
            <v>럽모어</v>
          </cell>
          <cell r="E826" t="str">
            <v>기업</v>
          </cell>
          <cell r="F826" t="str">
            <v>윤은지</v>
          </cell>
          <cell r="H826" t="str">
            <v>X</v>
          </cell>
        </row>
        <row r="827">
          <cell r="B827" t="str">
            <v>110528003890</v>
          </cell>
          <cell r="D827" t="str">
            <v>뚜따</v>
          </cell>
          <cell r="E827" t="str">
            <v>신한</v>
          </cell>
          <cell r="F827" t="str">
            <v>오서진(뚜따)</v>
          </cell>
          <cell r="H827" t="str">
            <v>X</v>
          </cell>
        </row>
        <row r="828">
          <cell r="B828" t="str">
            <v>1005304084206</v>
          </cell>
          <cell r="D828" t="str">
            <v>따봉</v>
          </cell>
          <cell r="E828" t="str">
            <v>우리</v>
          </cell>
          <cell r="F828" t="str">
            <v>주식회사 따봉</v>
          </cell>
          <cell r="H828" t="str">
            <v>X</v>
          </cell>
        </row>
        <row r="829">
          <cell r="B829" t="str">
            <v>140014314677</v>
          </cell>
          <cell r="D829" t="str">
            <v>디티엠</v>
          </cell>
          <cell r="E829" t="str">
            <v>신한</v>
          </cell>
          <cell r="F829" t="str">
            <v>㈜위원트</v>
          </cell>
          <cell r="H829" t="str">
            <v>X</v>
          </cell>
        </row>
        <row r="830">
          <cell r="B830" t="str">
            <v>100033185072</v>
          </cell>
          <cell r="D830" t="str">
            <v>디스웨이</v>
          </cell>
          <cell r="E830" t="str">
            <v>신한</v>
          </cell>
          <cell r="F830" t="str">
            <v>㈜디스웨이컴퍼니(김대근)</v>
          </cell>
          <cell r="H830" t="str">
            <v>X</v>
          </cell>
        </row>
        <row r="831">
          <cell r="B831" t="str">
            <v>28091001968104</v>
          </cell>
          <cell r="D831" t="str">
            <v>디벨롭</v>
          </cell>
          <cell r="E831" t="str">
            <v>하나</v>
          </cell>
          <cell r="F831" t="str">
            <v>주식회사 앰엔디</v>
          </cell>
          <cell r="H831" t="str">
            <v>X</v>
          </cell>
        </row>
        <row r="832">
          <cell r="B832" t="str">
            <v>1005704817308</v>
          </cell>
          <cell r="D832" t="str">
            <v>두유</v>
          </cell>
          <cell r="E832" t="str">
            <v>우리</v>
          </cell>
          <cell r="F832" t="str">
            <v>주식회사 두유</v>
          </cell>
          <cell r="H832" t="str">
            <v>X</v>
          </cell>
        </row>
        <row r="833">
          <cell r="B833" t="str">
            <v>80753704008339</v>
          </cell>
          <cell r="D833" t="str">
            <v>도레미씨</v>
          </cell>
          <cell r="E833" t="str">
            <v>국민</v>
          </cell>
          <cell r="F833" t="str">
            <v>㈜도레미씨</v>
          </cell>
          <cell r="H833" t="str">
            <v>X</v>
          </cell>
        </row>
        <row r="834">
          <cell r="B834" t="str">
            <v>1005784201022</v>
          </cell>
          <cell r="D834" t="str">
            <v>더본</v>
          </cell>
          <cell r="E834" t="str">
            <v>우리</v>
          </cell>
          <cell r="F834" t="str">
            <v>메이드본</v>
          </cell>
          <cell r="H834" t="str">
            <v>O</v>
          </cell>
        </row>
        <row r="835">
          <cell r="B835" t="str">
            <v>1005003656847</v>
          </cell>
          <cell r="D835" t="str">
            <v>니트홀릭</v>
          </cell>
          <cell r="E835" t="str">
            <v>우리</v>
          </cell>
          <cell r="F835" t="str">
            <v>송병직(니트홀릭)</v>
          </cell>
          <cell r="H835" t="str">
            <v>X</v>
          </cell>
        </row>
        <row r="836">
          <cell r="B836" t="str">
            <v>18391005493404</v>
          </cell>
          <cell r="D836" t="str">
            <v>뉴레인보우</v>
          </cell>
          <cell r="E836" t="str">
            <v>하나</v>
          </cell>
          <cell r="F836" t="str">
            <v>㈜뉴레인보우</v>
          </cell>
          <cell r="H836" t="str">
            <v>X</v>
          </cell>
        </row>
        <row r="837">
          <cell r="B837" t="str">
            <v>1002959095655</v>
          </cell>
          <cell r="D837" t="str">
            <v>노브</v>
          </cell>
          <cell r="E837" t="str">
            <v>우리</v>
          </cell>
          <cell r="F837" t="str">
            <v>윤명찬</v>
          </cell>
          <cell r="H837" t="str">
            <v>X</v>
          </cell>
        </row>
        <row r="838">
          <cell r="B838" t="str">
            <v>100031530371</v>
          </cell>
          <cell r="D838" t="str">
            <v>그랑블루</v>
          </cell>
          <cell r="E838" t="str">
            <v>신한</v>
          </cell>
          <cell r="F838" t="str">
            <v>㈜그랑블루진</v>
          </cell>
          <cell r="H838" t="str">
            <v>X</v>
          </cell>
        </row>
        <row r="839">
          <cell r="B839" t="str">
            <v>01500000197711</v>
          </cell>
          <cell r="D839" t="str">
            <v>케이디지</v>
          </cell>
          <cell r="E839" t="str">
            <v>기업</v>
          </cell>
          <cell r="F839" t="str">
            <v>케이디지</v>
          </cell>
          <cell r="H839" t="str">
            <v>O</v>
          </cell>
        </row>
        <row r="840">
          <cell r="B840" t="str">
            <v>02908577101019</v>
          </cell>
          <cell r="D840" t="str">
            <v>에이에이더블유</v>
          </cell>
          <cell r="E840" t="str">
            <v>기업</v>
          </cell>
          <cell r="F840" t="str">
            <v>에이에이더블유(권지영)</v>
          </cell>
          <cell r="H840" t="str">
            <v>O</v>
          </cell>
        </row>
        <row r="841">
          <cell r="B841" t="str">
            <v>1005504775443</v>
          </cell>
          <cell r="D841" t="str">
            <v>히피스</v>
          </cell>
          <cell r="E841" t="str">
            <v>우리</v>
          </cell>
          <cell r="F841" t="str">
            <v>이도영(히피스)</v>
          </cell>
          <cell r="H841" t="str">
            <v>X</v>
          </cell>
        </row>
        <row r="842">
          <cell r="B842" t="str">
            <v>1005603730629</v>
          </cell>
          <cell r="D842" t="str">
            <v>홀리몰리</v>
          </cell>
          <cell r="E842" t="str">
            <v>우리</v>
          </cell>
          <cell r="F842" t="str">
            <v>홀리몰리</v>
          </cell>
          <cell r="H842" t="str">
            <v>X</v>
          </cell>
        </row>
        <row r="843">
          <cell r="B843" t="str">
            <v>110554774968</v>
          </cell>
          <cell r="D843" t="str">
            <v>하이앤땡큐</v>
          </cell>
          <cell r="E843" t="str">
            <v>신한</v>
          </cell>
          <cell r="F843" t="str">
            <v>김승현</v>
          </cell>
          <cell r="H843" t="str">
            <v>X</v>
          </cell>
        </row>
        <row r="844">
          <cell r="B844" t="str">
            <v>17191028203607</v>
          </cell>
          <cell r="D844" t="str">
            <v>하이바</v>
          </cell>
          <cell r="E844" t="str">
            <v>하나</v>
          </cell>
          <cell r="F844" t="str">
            <v>김태형</v>
          </cell>
          <cell r="H844" t="str">
            <v>X</v>
          </cell>
        </row>
        <row r="845">
          <cell r="B845" t="str">
            <v>80750104288480</v>
          </cell>
          <cell r="D845" t="str">
            <v>필앤마조</v>
          </cell>
          <cell r="E845" t="str">
            <v>국민</v>
          </cell>
          <cell r="F845" t="str">
            <v>(주)필앤마조</v>
          </cell>
          <cell r="H845" t="str">
            <v>X</v>
          </cell>
        </row>
        <row r="846">
          <cell r="B846" t="str">
            <v>07300104259173</v>
          </cell>
          <cell r="D846" t="str">
            <v>프레쩰</v>
          </cell>
          <cell r="E846" t="str">
            <v>국민</v>
          </cell>
          <cell r="F846" t="str">
            <v>주현</v>
          </cell>
          <cell r="H846" t="str">
            <v>X</v>
          </cell>
        </row>
        <row r="847">
          <cell r="B847" t="str">
            <v>140013540787</v>
          </cell>
          <cell r="D847" t="str">
            <v>풀하우스</v>
          </cell>
          <cell r="E847" t="str">
            <v>신한</v>
          </cell>
          <cell r="F847" t="str">
            <v>주식회사 풀하우스컴퍼니 김기완</v>
          </cell>
          <cell r="H847" t="str">
            <v>X</v>
          </cell>
        </row>
        <row r="848">
          <cell r="B848" t="str">
            <v>110564250069</v>
          </cell>
          <cell r="D848" t="str">
            <v>펀치</v>
          </cell>
          <cell r="E848" t="str">
            <v>신한</v>
          </cell>
          <cell r="F848" t="str">
            <v>양창민(펀치)</v>
          </cell>
          <cell r="H848" t="str">
            <v>X</v>
          </cell>
        </row>
        <row r="849">
          <cell r="B849" t="str">
            <v>01819320404015</v>
          </cell>
          <cell r="D849" t="str">
            <v>퍼플그레이</v>
          </cell>
          <cell r="E849" t="str">
            <v>기업</v>
          </cell>
          <cell r="F849" t="str">
            <v>㈜퍼플그레이어패럴</v>
          </cell>
          <cell r="H849" t="str">
            <v>O</v>
          </cell>
        </row>
        <row r="850">
          <cell r="B850">
            <v>110489581929</v>
          </cell>
          <cell r="D850" t="str">
            <v>팔로우비</v>
          </cell>
          <cell r="E850" t="str">
            <v>신한</v>
          </cell>
          <cell r="F850" t="str">
            <v>변입섭 팔로우비</v>
          </cell>
          <cell r="H850" t="str">
            <v>X</v>
          </cell>
        </row>
        <row r="851">
          <cell r="B851" t="str">
            <v>110549061943</v>
          </cell>
          <cell r="D851" t="str">
            <v>파티파티</v>
          </cell>
          <cell r="E851" t="str">
            <v>신한</v>
          </cell>
          <cell r="F851" t="str">
            <v>박영훈</v>
          </cell>
          <cell r="H851" t="str">
            <v>X</v>
          </cell>
        </row>
        <row r="852">
          <cell r="B852" t="str">
            <v>110555436511</v>
          </cell>
          <cell r="D852" t="str">
            <v>파인파인</v>
          </cell>
          <cell r="E852" t="str">
            <v>신한</v>
          </cell>
          <cell r="F852" t="str">
            <v>파인파인</v>
          </cell>
          <cell r="H852" t="str">
            <v>X</v>
          </cell>
        </row>
        <row r="853">
          <cell r="B853" t="str">
            <v>140014915730</v>
          </cell>
          <cell r="D853" t="str">
            <v>티오</v>
          </cell>
          <cell r="E853" t="str">
            <v>신한</v>
          </cell>
          <cell r="F853" t="str">
            <v>㈜패션컴퍼니오성</v>
          </cell>
          <cell r="H853" t="str">
            <v>X</v>
          </cell>
        </row>
        <row r="854">
          <cell r="B854" t="str">
            <v>3022043205911</v>
          </cell>
          <cell r="D854" t="str">
            <v>투썸</v>
          </cell>
          <cell r="E854" t="str">
            <v>농협</v>
          </cell>
          <cell r="F854" t="str">
            <v>투썸</v>
          </cell>
          <cell r="H854" t="str">
            <v>X</v>
          </cell>
        </row>
        <row r="855">
          <cell r="B855" t="str">
            <v>01212165604012</v>
          </cell>
          <cell r="D855" t="str">
            <v>크림베이지</v>
          </cell>
          <cell r="E855" t="str">
            <v>기업</v>
          </cell>
          <cell r="F855" t="str">
            <v>주식회사 크림베이지어패럴</v>
          </cell>
          <cell r="H855" t="str">
            <v>O</v>
          </cell>
        </row>
        <row r="856">
          <cell r="B856" t="str">
            <v>21830104388492</v>
          </cell>
          <cell r="D856" t="str">
            <v>크림</v>
          </cell>
          <cell r="E856" t="str">
            <v>국민</v>
          </cell>
          <cell r="F856" t="str">
            <v>박종수</v>
          </cell>
          <cell r="H856" t="str">
            <v>X</v>
          </cell>
        </row>
        <row r="857">
          <cell r="B857" t="str">
            <v>34780104162710</v>
          </cell>
          <cell r="D857" t="str">
            <v>크레파스</v>
          </cell>
          <cell r="E857" t="str">
            <v>국민</v>
          </cell>
          <cell r="F857" t="str">
            <v>㈜투앤드컴퍼니</v>
          </cell>
          <cell r="H857" t="str">
            <v>X</v>
          </cell>
        </row>
        <row r="858">
          <cell r="B858" t="str">
            <v>28491002673804</v>
          </cell>
          <cell r="D858" t="str">
            <v>코디63</v>
          </cell>
          <cell r="E858" t="str">
            <v>하나</v>
          </cell>
          <cell r="F858" t="str">
            <v>㈜코디63</v>
          </cell>
          <cell r="H858" t="str">
            <v>O</v>
          </cell>
        </row>
        <row r="859">
          <cell r="B859" t="str">
            <v>59280104131903</v>
          </cell>
          <cell r="D859" t="str">
            <v>치퍼</v>
          </cell>
          <cell r="E859" t="str">
            <v>국민</v>
          </cell>
          <cell r="F859" t="str">
            <v>최현준(치퍼(CHIPPER))</v>
          </cell>
          <cell r="H859" t="str">
            <v>X</v>
          </cell>
        </row>
        <row r="860">
          <cell r="B860" t="str">
            <v>77463704004031</v>
          </cell>
          <cell r="D860" t="str">
            <v>줄리</v>
          </cell>
          <cell r="E860" t="str">
            <v>국민</v>
          </cell>
          <cell r="F860" t="str">
            <v>㈜쥴리</v>
          </cell>
          <cell r="H860" t="str">
            <v>X</v>
          </cell>
        </row>
        <row r="861">
          <cell r="B861" t="str">
            <v>79660104099780</v>
          </cell>
          <cell r="D861" t="str">
            <v>제임스</v>
          </cell>
          <cell r="E861" t="str">
            <v>국민</v>
          </cell>
          <cell r="F861" t="str">
            <v>㈜더블유에이치컴퍼니</v>
          </cell>
          <cell r="H861" t="str">
            <v>X</v>
          </cell>
        </row>
        <row r="862">
          <cell r="B862" t="str">
            <v>08606527904019</v>
          </cell>
          <cell r="D862" t="str">
            <v>일프로</v>
          </cell>
          <cell r="E862" t="str">
            <v>기업</v>
          </cell>
          <cell r="F862" t="str">
            <v>㈜더일프로</v>
          </cell>
          <cell r="H862" t="str">
            <v>X</v>
          </cell>
        </row>
        <row r="863">
          <cell r="B863" t="str">
            <v>05103704007672</v>
          </cell>
          <cell r="D863" t="str">
            <v>이향</v>
          </cell>
          <cell r="E863" t="str">
            <v>국민</v>
          </cell>
          <cell r="F863" t="str">
            <v>장소영</v>
          </cell>
          <cell r="H863" t="str">
            <v>X</v>
          </cell>
        </row>
        <row r="864">
          <cell r="B864" t="str">
            <v>19991017546307</v>
          </cell>
          <cell r="D864" t="str">
            <v>이사벨라</v>
          </cell>
          <cell r="E864" t="str">
            <v>하나</v>
          </cell>
          <cell r="F864" t="str">
            <v>조휘호</v>
          </cell>
          <cell r="H864" t="str">
            <v>X</v>
          </cell>
        </row>
        <row r="865">
          <cell r="B865" t="str">
            <v>27991001398304</v>
          </cell>
          <cell r="D865" t="str">
            <v>이고</v>
          </cell>
          <cell r="E865" t="str">
            <v>하나</v>
          </cell>
          <cell r="F865" t="str">
            <v>더원컴퍼니</v>
          </cell>
          <cell r="H865" t="str">
            <v>X</v>
          </cell>
        </row>
        <row r="866">
          <cell r="B866" t="str">
            <v>00570104181266</v>
          </cell>
          <cell r="D866" t="str">
            <v>유스픽</v>
          </cell>
          <cell r="E866" t="str">
            <v>국민</v>
          </cell>
          <cell r="F866" t="str">
            <v>유성진</v>
          </cell>
          <cell r="H866" t="str">
            <v>X</v>
          </cell>
        </row>
        <row r="867">
          <cell r="B867" t="str">
            <v>39091033424807</v>
          </cell>
          <cell r="D867" t="str">
            <v>유스</v>
          </cell>
          <cell r="E867" t="str">
            <v>하나</v>
          </cell>
          <cell r="F867" t="str">
            <v>최민준(유스)</v>
          </cell>
          <cell r="H867" t="str">
            <v>X</v>
          </cell>
        </row>
        <row r="868">
          <cell r="B868" t="str">
            <v>110224033860</v>
          </cell>
          <cell r="D868" t="str">
            <v>유리</v>
          </cell>
          <cell r="E868" t="str">
            <v>신한</v>
          </cell>
          <cell r="F868" t="str">
            <v>박성은</v>
          </cell>
          <cell r="H868" t="str">
            <v>X</v>
          </cell>
        </row>
        <row r="869">
          <cell r="B869" t="str">
            <v>17130104207865</v>
          </cell>
          <cell r="D869" t="str">
            <v>윌</v>
          </cell>
          <cell r="E869" t="str">
            <v>국민</v>
          </cell>
          <cell r="F869" t="str">
            <v>김성희(윌)</v>
          </cell>
          <cell r="H869" t="str">
            <v>X</v>
          </cell>
        </row>
        <row r="870">
          <cell r="B870" t="str">
            <v>22191002103004</v>
          </cell>
          <cell r="D870" t="str">
            <v>위클리</v>
          </cell>
          <cell r="E870" t="str">
            <v>하나</v>
          </cell>
          <cell r="F870" t="str">
            <v>주식회사제이와이글로벌패션그룹</v>
          </cell>
          <cell r="H870" t="str">
            <v>O</v>
          </cell>
        </row>
        <row r="871">
          <cell r="B871" t="str">
            <v>06880104407136</v>
          </cell>
          <cell r="D871" t="str">
            <v>웨이비</v>
          </cell>
          <cell r="E871" t="str">
            <v>국민</v>
          </cell>
          <cell r="F871" t="str">
            <v>웨이비 임솔</v>
          </cell>
          <cell r="H871" t="str">
            <v>X</v>
          </cell>
        </row>
        <row r="872">
          <cell r="B872" t="str">
            <v>110367521470</v>
          </cell>
          <cell r="D872" t="str">
            <v>요미요미</v>
          </cell>
          <cell r="E872" t="str">
            <v>신한</v>
          </cell>
          <cell r="F872" t="str">
            <v>이정규(요미요미)</v>
          </cell>
          <cell r="H872" t="str">
            <v>X</v>
          </cell>
        </row>
        <row r="873">
          <cell r="B873" t="str">
            <v>140015691630</v>
          </cell>
          <cell r="D873" t="str">
            <v>오드</v>
          </cell>
          <cell r="E873" t="str">
            <v>신한</v>
          </cell>
          <cell r="F873" t="str">
            <v>주식회사 오드점</v>
          </cell>
          <cell r="H873" t="str">
            <v>X</v>
          </cell>
        </row>
        <row r="874">
          <cell r="B874" t="str">
            <v>110555467484</v>
          </cell>
          <cell r="D874" t="str">
            <v>오도시</v>
          </cell>
          <cell r="E874" t="str">
            <v>신한</v>
          </cell>
          <cell r="F874" t="str">
            <v>임창현/오도시</v>
          </cell>
          <cell r="H874" t="str">
            <v>X</v>
          </cell>
        </row>
        <row r="875">
          <cell r="B875" t="str">
            <v>1005504495386</v>
          </cell>
          <cell r="D875" t="str">
            <v>여기</v>
          </cell>
          <cell r="E875" t="str">
            <v>우리</v>
          </cell>
          <cell r="F875" t="str">
            <v>에브리웨어</v>
          </cell>
          <cell r="H875" t="str">
            <v>X</v>
          </cell>
        </row>
        <row r="876">
          <cell r="B876" t="str">
            <v>140013987091</v>
          </cell>
          <cell r="D876" t="str">
            <v>엣지</v>
          </cell>
          <cell r="E876" t="str">
            <v>신한</v>
          </cell>
          <cell r="F876" t="str">
            <v>㈜이디지이(EDGE)</v>
          </cell>
          <cell r="H876" t="str">
            <v>X</v>
          </cell>
        </row>
        <row r="877">
          <cell r="B877">
            <v>110425567853</v>
          </cell>
          <cell r="D877" t="str">
            <v>엘로즈</v>
          </cell>
          <cell r="E877" t="str">
            <v>신한</v>
          </cell>
          <cell r="F877" t="str">
            <v>이현승엘로즈</v>
          </cell>
          <cell r="H877" t="str">
            <v>X</v>
          </cell>
        </row>
        <row r="878">
          <cell r="B878" t="str">
            <v>1005804294993</v>
          </cell>
          <cell r="D878" t="str">
            <v>얼리모닝</v>
          </cell>
          <cell r="E878" t="str">
            <v>우리</v>
          </cell>
          <cell r="F878" t="str">
            <v>백승갑</v>
          </cell>
          <cell r="H878" t="str">
            <v>X</v>
          </cell>
        </row>
        <row r="879">
          <cell r="B879" t="str">
            <v>01093570559</v>
          </cell>
          <cell r="D879" t="str">
            <v>야나</v>
          </cell>
          <cell r="E879" t="str">
            <v>기업</v>
          </cell>
          <cell r="F879" t="str">
            <v>김정훈(야나)</v>
          </cell>
          <cell r="H879" t="str">
            <v>X</v>
          </cell>
        </row>
        <row r="880">
          <cell r="B880" t="str">
            <v>110539887153</v>
          </cell>
          <cell r="D880" t="str">
            <v>안나</v>
          </cell>
          <cell r="E880" t="str">
            <v>신한</v>
          </cell>
          <cell r="F880" t="str">
            <v>김수진</v>
          </cell>
          <cell r="H880" t="str">
            <v>X</v>
          </cell>
        </row>
        <row r="881">
          <cell r="B881" t="str">
            <v>1005203796625</v>
          </cell>
          <cell r="D881" t="str">
            <v>아이티</v>
          </cell>
          <cell r="E881" t="str">
            <v>우리</v>
          </cell>
          <cell r="F881" t="str">
            <v>HKW컴퍼니</v>
          </cell>
          <cell r="H881" t="str">
            <v>X</v>
          </cell>
        </row>
        <row r="882">
          <cell r="B882" t="str">
            <v>03205807001012</v>
          </cell>
          <cell r="D882" t="str">
            <v>아우트</v>
          </cell>
          <cell r="E882" t="str">
            <v>기업</v>
          </cell>
          <cell r="F882" t="str">
            <v>이윤아</v>
          </cell>
          <cell r="H882" t="str">
            <v>X</v>
          </cell>
        </row>
        <row r="883">
          <cell r="B883" t="str">
            <v>110564935137</v>
          </cell>
          <cell r="D883" t="str">
            <v>스크램블</v>
          </cell>
          <cell r="E883" t="str">
            <v>신한</v>
          </cell>
          <cell r="F883" t="str">
            <v>스크램블</v>
          </cell>
          <cell r="H883" t="str">
            <v>X</v>
          </cell>
        </row>
        <row r="884">
          <cell r="B884" t="str">
            <v>38891000310908</v>
          </cell>
          <cell r="D884" t="str">
            <v>슈퍼스타</v>
          </cell>
          <cell r="E884" t="str">
            <v>하나</v>
          </cell>
          <cell r="F884" t="str">
            <v>김학영</v>
          </cell>
          <cell r="H884" t="str">
            <v>X</v>
          </cell>
        </row>
        <row r="885">
          <cell r="B885" t="str">
            <v>140014903450</v>
          </cell>
          <cell r="D885" t="str">
            <v>슈퍼땅콩</v>
          </cell>
          <cell r="E885" t="str">
            <v>신한</v>
          </cell>
          <cell r="F885" t="str">
            <v>슈퍼땅콩</v>
          </cell>
          <cell r="H885" t="str">
            <v>X</v>
          </cell>
        </row>
        <row r="886">
          <cell r="B886">
            <v>20791052452207</v>
          </cell>
          <cell r="D886" t="str">
            <v>뿌</v>
          </cell>
          <cell r="E886" t="str">
            <v>하나</v>
          </cell>
          <cell r="F886" t="str">
            <v>이준미</v>
          </cell>
          <cell r="H886" t="str">
            <v>X</v>
          </cell>
        </row>
        <row r="887">
          <cell r="B887" t="str">
            <v>93390101228298</v>
          </cell>
          <cell r="D887" t="str">
            <v>브이브이브이</v>
          </cell>
          <cell r="E887" t="str">
            <v>국민</v>
          </cell>
          <cell r="F887" t="str">
            <v>권순범(브이브이브이)</v>
          </cell>
          <cell r="H887" t="str">
            <v>X</v>
          </cell>
        </row>
        <row r="888">
          <cell r="B888" t="str">
            <v>140015691122</v>
          </cell>
          <cell r="D888" t="str">
            <v>브리니</v>
          </cell>
          <cell r="E888" t="str">
            <v>신한</v>
          </cell>
          <cell r="F888" t="str">
            <v>㈜브리니랩</v>
          </cell>
          <cell r="H888" t="str">
            <v>X</v>
          </cell>
        </row>
        <row r="889">
          <cell r="B889" t="str">
            <v>1005404854052</v>
          </cell>
          <cell r="D889" t="str">
            <v>베베</v>
          </cell>
          <cell r="E889" t="str">
            <v>우리</v>
          </cell>
          <cell r="F889" t="str">
            <v>㈜베베픽</v>
          </cell>
          <cell r="H889" t="str">
            <v>X</v>
          </cell>
        </row>
        <row r="890">
          <cell r="B890" t="str">
            <v>52360201065095</v>
          </cell>
          <cell r="D890" t="str">
            <v>베가스</v>
          </cell>
          <cell r="E890" t="str">
            <v>국민</v>
          </cell>
          <cell r="F890" t="str">
            <v>최지윤</v>
          </cell>
          <cell r="H890" t="str">
            <v>X</v>
          </cell>
        </row>
        <row r="891">
          <cell r="B891" t="str">
            <v>110563422772</v>
          </cell>
          <cell r="D891" t="str">
            <v>배배</v>
          </cell>
          <cell r="E891" t="str">
            <v>신한</v>
          </cell>
          <cell r="F891" t="str">
            <v>배문주</v>
          </cell>
          <cell r="H891" t="str">
            <v>X</v>
          </cell>
        </row>
        <row r="892">
          <cell r="B892" t="str">
            <v>101023843370</v>
          </cell>
          <cell r="D892" t="str">
            <v>밤비</v>
          </cell>
          <cell r="E892" t="str">
            <v>수협</v>
          </cell>
          <cell r="F892" t="str">
            <v>㈜밤비컴퍼니</v>
          </cell>
          <cell r="H892" t="str">
            <v>O</v>
          </cell>
        </row>
        <row r="893">
          <cell r="B893" t="str">
            <v>140013785683</v>
          </cell>
          <cell r="D893" t="str">
            <v>물</v>
          </cell>
          <cell r="E893" t="str">
            <v>신한</v>
          </cell>
          <cell r="F893" t="str">
            <v>㈜모아크</v>
          </cell>
          <cell r="H893" t="str">
            <v>X</v>
          </cell>
        </row>
        <row r="894">
          <cell r="B894" t="str">
            <v>101023336372</v>
          </cell>
          <cell r="D894" t="str">
            <v>몰핀</v>
          </cell>
          <cell r="E894" t="str">
            <v>수협</v>
          </cell>
          <cell r="F894" t="str">
            <v>이유진</v>
          </cell>
          <cell r="H894" t="str">
            <v>X</v>
          </cell>
        </row>
        <row r="895">
          <cell r="B895" t="str">
            <v>20510651007647</v>
          </cell>
          <cell r="D895" t="str">
            <v>모기</v>
          </cell>
          <cell r="E895" t="str">
            <v>농협</v>
          </cell>
          <cell r="F895" t="str">
            <v>양동인</v>
          </cell>
          <cell r="H895" t="str">
            <v>X</v>
          </cell>
        </row>
        <row r="896">
          <cell r="B896" t="str">
            <v>1005303431898</v>
          </cell>
          <cell r="D896" t="str">
            <v>멜로즈</v>
          </cell>
          <cell r="E896" t="str">
            <v>우리</v>
          </cell>
          <cell r="F896" t="str">
            <v>석용창(멜로즈)</v>
          </cell>
          <cell r="H896" t="str">
            <v>X</v>
          </cell>
        </row>
        <row r="897">
          <cell r="B897" t="str">
            <v>140013234096</v>
          </cell>
          <cell r="D897" t="str">
            <v>메이비</v>
          </cell>
          <cell r="E897" t="str">
            <v>신한</v>
          </cell>
          <cell r="F897" t="str">
            <v>㈜메이비컴퍼니</v>
          </cell>
          <cell r="H897" t="str">
            <v>X</v>
          </cell>
        </row>
        <row r="898">
          <cell r="B898" t="str">
            <v>1005902745135</v>
          </cell>
          <cell r="D898" t="str">
            <v>멋쟁이</v>
          </cell>
          <cell r="E898" t="str">
            <v>우리</v>
          </cell>
          <cell r="F898" t="str">
            <v>김덕영</v>
          </cell>
          <cell r="H898" t="str">
            <v>X</v>
          </cell>
        </row>
        <row r="899">
          <cell r="B899">
            <v>79660104095683</v>
          </cell>
          <cell r="D899" t="str">
            <v>만식슈</v>
          </cell>
          <cell r="E899" t="str">
            <v>국민</v>
          </cell>
          <cell r="F899" t="str">
            <v>서종경(만식슈)</v>
          </cell>
          <cell r="H899" t="str">
            <v>X</v>
          </cell>
        </row>
        <row r="900">
          <cell r="B900" t="str">
            <v>40910201249139</v>
          </cell>
          <cell r="D900" t="str">
            <v>림샵</v>
          </cell>
          <cell r="E900" t="str">
            <v>국민</v>
          </cell>
          <cell r="F900" t="str">
            <v>임순철</v>
          </cell>
          <cell r="H900" t="str">
            <v>X</v>
          </cell>
        </row>
        <row r="901">
          <cell r="B901" t="str">
            <v>1005704823333</v>
          </cell>
          <cell r="D901" t="str">
            <v>리플웨이브</v>
          </cell>
          <cell r="E901" t="str">
            <v>우리</v>
          </cell>
          <cell r="F901" t="str">
            <v>안영삼(리플)</v>
          </cell>
          <cell r="H901" t="str">
            <v>O</v>
          </cell>
        </row>
        <row r="902">
          <cell r="B902" t="str">
            <v>140015690682</v>
          </cell>
          <cell r="D902" t="str">
            <v>리디아</v>
          </cell>
          <cell r="E902" t="str">
            <v>신한</v>
          </cell>
          <cell r="F902" t="str">
            <v>㈜리디아컴퍼니</v>
          </cell>
          <cell r="H902" t="str">
            <v>O</v>
          </cell>
        </row>
        <row r="903">
          <cell r="B903" t="str">
            <v>03610104060011</v>
          </cell>
          <cell r="D903" t="str">
            <v>루나</v>
          </cell>
          <cell r="E903" t="str">
            <v>국민</v>
          </cell>
          <cell r="F903" t="str">
            <v>강승모</v>
          </cell>
          <cell r="H903" t="str">
            <v>X</v>
          </cell>
        </row>
        <row r="904">
          <cell r="B904" t="str">
            <v>3333075429507</v>
          </cell>
          <cell r="D904" t="str">
            <v>로쏘</v>
          </cell>
          <cell r="E904" t="str">
            <v>카카오</v>
          </cell>
          <cell r="F904" t="str">
            <v>윤주영</v>
          </cell>
          <cell r="H904" t="str">
            <v>X</v>
          </cell>
        </row>
        <row r="905">
          <cell r="B905" t="str">
            <v>41430101172768</v>
          </cell>
          <cell r="D905" t="str">
            <v>레인우드</v>
          </cell>
          <cell r="E905" t="str">
            <v>국민</v>
          </cell>
          <cell r="F905" t="str">
            <v>라브레아(김혜림)</v>
          </cell>
          <cell r="H905" t="str">
            <v>X</v>
          </cell>
        </row>
        <row r="906">
          <cell r="B906" t="str">
            <v>41505575601011</v>
          </cell>
          <cell r="D906" t="str">
            <v>럽모어</v>
          </cell>
          <cell r="E906" t="str">
            <v>기업</v>
          </cell>
          <cell r="F906" t="str">
            <v>윤은지</v>
          </cell>
          <cell r="H906" t="str">
            <v>X</v>
          </cell>
        </row>
        <row r="907">
          <cell r="B907" t="str">
            <v>110528003890</v>
          </cell>
          <cell r="D907" t="str">
            <v>뚜따</v>
          </cell>
          <cell r="E907" t="str">
            <v>신한</v>
          </cell>
          <cell r="F907" t="str">
            <v>오서진(뚜따)</v>
          </cell>
          <cell r="H907" t="str">
            <v>X</v>
          </cell>
        </row>
        <row r="908">
          <cell r="B908" t="str">
            <v>140014314677</v>
          </cell>
          <cell r="D908" t="str">
            <v>디티엠</v>
          </cell>
          <cell r="E908" t="str">
            <v>신한</v>
          </cell>
          <cell r="F908" t="str">
            <v>㈜위원트</v>
          </cell>
          <cell r="H908" t="str">
            <v>X</v>
          </cell>
        </row>
        <row r="909">
          <cell r="B909" t="str">
            <v>28091001968104</v>
          </cell>
          <cell r="D909" t="str">
            <v>디벨롭</v>
          </cell>
          <cell r="E909" t="str">
            <v>하나</v>
          </cell>
          <cell r="F909" t="str">
            <v>주식회사 앰엔디</v>
          </cell>
          <cell r="H909" t="str">
            <v>X</v>
          </cell>
        </row>
        <row r="910">
          <cell r="B910" t="str">
            <v>1005704817308</v>
          </cell>
          <cell r="D910" t="str">
            <v>두유</v>
          </cell>
          <cell r="E910" t="str">
            <v>우리</v>
          </cell>
          <cell r="F910" t="str">
            <v>주식회사 두유</v>
          </cell>
          <cell r="H910" t="str">
            <v>X</v>
          </cell>
        </row>
        <row r="911">
          <cell r="B911" t="str">
            <v>80753704008339</v>
          </cell>
          <cell r="D911" t="str">
            <v>도레미씨</v>
          </cell>
          <cell r="E911" t="str">
            <v>국민</v>
          </cell>
          <cell r="F911" t="str">
            <v>㈜도레미씨</v>
          </cell>
          <cell r="H911" t="str">
            <v>X</v>
          </cell>
        </row>
        <row r="912">
          <cell r="B912" t="str">
            <v>132131308376</v>
          </cell>
          <cell r="D912" t="str">
            <v>도드</v>
          </cell>
          <cell r="E912" t="str">
            <v>신협</v>
          </cell>
          <cell r="F912" t="str">
            <v>전여원</v>
          </cell>
          <cell r="H912" t="str">
            <v>X</v>
          </cell>
        </row>
        <row r="913">
          <cell r="B913" t="str">
            <v>1005784201022</v>
          </cell>
          <cell r="D913" t="str">
            <v>더본</v>
          </cell>
          <cell r="E913" t="str">
            <v>우리</v>
          </cell>
          <cell r="F913" t="str">
            <v>메이드본</v>
          </cell>
          <cell r="H913" t="str">
            <v>O</v>
          </cell>
        </row>
        <row r="914">
          <cell r="B914" t="str">
            <v>38891019090507</v>
          </cell>
          <cell r="D914" t="str">
            <v>달팡</v>
          </cell>
          <cell r="E914" t="str">
            <v>하나</v>
          </cell>
          <cell r="F914" t="str">
            <v>양혜정</v>
          </cell>
          <cell r="H914" t="str">
            <v>x</v>
          </cell>
        </row>
        <row r="915">
          <cell r="B915" t="str">
            <v>1005003656847</v>
          </cell>
          <cell r="D915" t="str">
            <v>니트홀릭</v>
          </cell>
          <cell r="E915" t="str">
            <v>우리</v>
          </cell>
          <cell r="F915" t="str">
            <v>송병직(니트홀릭)</v>
          </cell>
          <cell r="H915" t="str">
            <v>X</v>
          </cell>
        </row>
        <row r="916">
          <cell r="B916" t="str">
            <v>100031530371</v>
          </cell>
          <cell r="D916" t="str">
            <v>그랑블루</v>
          </cell>
          <cell r="E916" t="str">
            <v>신한</v>
          </cell>
          <cell r="F916" t="str">
            <v>㈜그랑블루진</v>
          </cell>
          <cell r="H916" t="str">
            <v>X</v>
          </cell>
        </row>
        <row r="917">
          <cell r="B917" t="str">
            <v>101014232685</v>
          </cell>
          <cell r="D917" t="str">
            <v>koi코이</v>
          </cell>
          <cell r="E917" t="str">
            <v>수협</v>
          </cell>
          <cell r="F917" t="str">
            <v>홍순석</v>
          </cell>
          <cell r="H917" t="str">
            <v>X</v>
          </cell>
        </row>
        <row r="918">
          <cell r="B918" t="str">
            <v>01500000197711</v>
          </cell>
          <cell r="D918" t="str">
            <v>케이디지</v>
          </cell>
          <cell r="E918" t="str">
            <v>기업</v>
          </cell>
          <cell r="F918" t="str">
            <v>케이디지</v>
          </cell>
          <cell r="H918" t="str">
            <v>O</v>
          </cell>
        </row>
        <row r="919">
          <cell r="B919" t="str">
            <v>110224033860</v>
          </cell>
          <cell r="D919" t="str">
            <v>유리</v>
          </cell>
          <cell r="E919" t="str">
            <v>신한</v>
          </cell>
          <cell r="F919" t="str">
            <v>박성은</v>
          </cell>
          <cell r="H919" t="str">
            <v>X</v>
          </cell>
        </row>
        <row r="920">
          <cell r="B920" t="str">
            <v>1005504775443</v>
          </cell>
          <cell r="D920" t="str">
            <v>히피스</v>
          </cell>
          <cell r="E920" t="str">
            <v>우리</v>
          </cell>
          <cell r="F920" t="str">
            <v>이도영(히피스)</v>
          </cell>
          <cell r="H920" t="str">
            <v>X</v>
          </cell>
        </row>
        <row r="921">
          <cell r="B921" t="str">
            <v>110554774968</v>
          </cell>
          <cell r="D921" t="str">
            <v>하이앤땡큐</v>
          </cell>
          <cell r="E921" t="str">
            <v>신한</v>
          </cell>
          <cell r="F921" t="str">
            <v>김승현</v>
          </cell>
          <cell r="H921" t="str">
            <v>X</v>
          </cell>
        </row>
        <row r="922">
          <cell r="B922" t="str">
            <v>17191028203607</v>
          </cell>
          <cell r="D922" t="str">
            <v>하이바</v>
          </cell>
          <cell r="E922" t="str">
            <v>하나</v>
          </cell>
          <cell r="F922" t="str">
            <v>김태형</v>
          </cell>
          <cell r="H922" t="str">
            <v>X</v>
          </cell>
        </row>
        <row r="923">
          <cell r="B923" t="str">
            <v>80750104288480</v>
          </cell>
          <cell r="D923" t="str">
            <v>필앤마조</v>
          </cell>
          <cell r="E923" t="str">
            <v>국민</v>
          </cell>
          <cell r="F923" t="str">
            <v>(주)필앤마조</v>
          </cell>
          <cell r="H923" t="str">
            <v>X</v>
          </cell>
        </row>
        <row r="924">
          <cell r="B924" t="str">
            <v>110604500814</v>
          </cell>
          <cell r="D924" t="str">
            <v>피크닉</v>
          </cell>
          <cell r="E924" t="str">
            <v>신한</v>
          </cell>
          <cell r="F924" t="str">
            <v>피크닉</v>
          </cell>
          <cell r="H924" t="str">
            <v>X</v>
          </cell>
        </row>
        <row r="925">
          <cell r="B925" t="str">
            <v>140013540787</v>
          </cell>
          <cell r="D925" t="str">
            <v>풀하우스</v>
          </cell>
          <cell r="E925" t="str">
            <v>신한</v>
          </cell>
          <cell r="F925" t="str">
            <v>주식회사 풀하우스컴퍼니 김기완</v>
          </cell>
          <cell r="H925" t="str">
            <v>X</v>
          </cell>
        </row>
        <row r="926">
          <cell r="B926" t="str">
            <v>110564250069</v>
          </cell>
          <cell r="D926" t="str">
            <v>펀치</v>
          </cell>
          <cell r="E926" t="str">
            <v>신한</v>
          </cell>
          <cell r="F926" t="str">
            <v>양창민(펀치)</v>
          </cell>
          <cell r="H926" t="str">
            <v>X</v>
          </cell>
        </row>
        <row r="927">
          <cell r="B927" t="str">
            <v>01819320404015</v>
          </cell>
          <cell r="D927" t="str">
            <v>퍼플그레이</v>
          </cell>
          <cell r="E927" t="str">
            <v>기업</v>
          </cell>
          <cell r="F927" t="str">
            <v>㈜퍼플그레이어패럴</v>
          </cell>
          <cell r="H927" t="str">
            <v>O</v>
          </cell>
        </row>
        <row r="928">
          <cell r="B928" t="str">
            <v>1005602130034</v>
          </cell>
          <cell r="D928" t="str">
            <v>퍼블릭</v>
          </cell>
          <cell r="E928" t="str">
            <v>우리</v>
          </cell>
          <cell r="F928" t="str">
            <v>㈜진성</v>
          </cell>
          <cell r="H928" t="str">
            <v>X</v>
          </cell>
        </row>
        <row r="929">
          <cell r="B929" t="str">
            <v>110555436511</v>
          </cell>
          <cell r="D929" t="str">
            <v>파인파인</v>
          </cell>
          <cell r="E929" t="str">
            <v>신한</v>
          </cell>
          <cell r="F929" t="str">
            <v>파인파인</v>
          </cell>
          <cell r="H929" t="str">
            <v>X</v>
          </cell>
        </row>
        <row r="930">
          <cell r="B930" t="str">
            <v>140014915730</v>
          </cell>
          <cell r="D930" t="str">
            <v>티오</v>
          </cell>
          <cell r="E930" t="str">
            <v>신한</v>
          </cell>
          <cell r="F930" t="str">
            <v>㈜패션컴퍼니오성</v>
          </cell>
          <cell r="H930" t="str">
            <v>X</v>
          </cell>
        </row>
        <row r="931">
          <cell r="B931" t="str">
            <v>3022043205911</v>
          </cell>
          <cell r="D931" t="str">
            <v>투썸</v>
          </cell>
          <cell r="E931" t="str">
            <v>농협</v>
          </cell>
          <cell r="F931" t="str">
            <v>투썸</v>
          </cell>
          <cell r="H931" t="str">
            <v>X</v>
          </cell>
        </row>
        <row r="932">
          <cell r="B932">
            <v>38891001302004</v>
          </cell>
          <cell r="D932" t="str">
            <v>크림스푼</v>
          </cell>
          <cell r="E932" t="str">
            <v>하나</v>
          </cell>
          <cell r="F932" t="str">
            <v>㈜오프닝홀</v>
          </cell>
          <cell r="H932" t="str">
            <v>O</v>
          </cell>
        </row>
        <row r="933">
          <cell r="B933" t="str">
            <v>01212165604012</v>
          </cell>
          <cell r="D933" t="str">
            <v>크림베이지</v>
          </cell>
          <cell r="E933" t="str">
            <v>기업</v>
          </cell>
          <cell r="F933" t="str">
            <v>주식회사 크림베이지어패럴</v>
          </cell>
          <cell r="H933" t="str">
            <v>O</v>
          </cell>
        </row>
        <row r="934">
          <cell r="B934" t="str">
            <v>21830104388492</v>
          </cell>
          <cell r="D934" t="str">
            <v>크림</v>
          </cell>
          <cell r="E934" t="str">
            <v>국민</v>
          </cell>
          <cell r="F934" t="str">
            <v>박종수</v>
          </cell>
          <cell r="H934" t="str">
            <v>X</v>
          </cell>
        </row>
        <row r="935">
          <cell r="B935" t="str">
            <v>34780104162710</v>
          </cell>
          <cell r="D935" t="str">
            <v>크레파스</v>
          </cell>
          <cell r="E935" t="str">
            <v>국민</v>
          </cell>
          <cell r="F935" t="str">
            <v>㈜투앤드컴퍼니</v>
          </cell>
          <cell r="H935" t="str">
            <v>X</v>
          </cell>
        </row>
        <row r="936">
          <cell r="B936" t="str">
            <v>28491002673804</v>
          </cell>
          <cell r="D936" t="str">
            <v>코디63</v>
          </cell>
          <cell r="E936" t="str">
            <v>하나</v>
          </cell>
          <cell r="F936" t="str">
            <v>㈜코디63</v>
          </cell>
          <cell r="H936" t="str">
            <v>O</v>
          </cell>
        </row>
        <row r="937">
          <cell r="B937" t="str">
            <v>1005003797667</v>
          </cell>
          <cell r="D937" t="str">
            <v>컴온</v>
          </cell>
          <cell r="E937" t="str">
            <v>우리</v>
          </cell>
          <cell r="F937" t="str">
            <v>㈜에이치케이더블류컴퍼니</v>
          </cell>
          <cell r="H937" t="str">
            <v>X</v>
          </cell>
        </row>
        <row r="938">
          <cell r="B938" t="str">
            <v>59280104131903</v>
          </cell>
          <cell r="D938" t="str">
            <v>치퍼</v>
          </cell>
          <cell r="E938" t="str">
            <v>국민</v>
          </cell>
          <cell r="F938" t="str">
            <v>최현준(치퍼(CHIPPER))</v>
          </cell>
          <cell r="H938" t="str">
            <v>X</v>
          </cell>
        </row>
        <row r="939">
          <cell r="B939" t="str">
            <v>140012386934</v>
          </cell>
          <cell r="D939" t="str">
            <v>지엔</v>
          </cell>
          <cell r="E939" t="str">
            <v>신한</v>
          </cell>
          <cell r="F939" t="str">
            <v>㈜지엔어패럴</v>
          </cell>
          <cell r="H939" t="str">
            <v>X</v>
          </cell>
        </row>
        <row r="940">
          <cell r="B940" t="str">
            <v>79660104099780</v>
          </cell>
          <cell r="D940" t="str">
            <v>제임스</v>
          </cell>
          <cell r="E940" t="str">
            <v>국민</v>
          </cell>
          <cell r="F940" t="str">
            <v>㈜더블유에이치컴퍼니</v>
          </cell>
          <cell r="H940" t="str">
            <v>X</v>
          </cell>
        </row>
        <row r="941">
          <cell r="B941" t="str">
            <v>28191003840204</v>
          </cell>
          <cell r="D941" t="str">
            <v>저기</v>
          </cell>
          <cell r="E941" t="str">
            <v>하나</v>
          </cell>
          <cell r="F941" t="str">
            <v>에브리웨어</v>
          </cell>
          <cell r="H941" t="str">
            <v>X</v>
          </cell>
        </row>
        <row r="942">
          <cell r="B942" t="str">
            <v>08606527904019</v>
          </cell>
          <cell r="D942" t="str">
            <v>일프로</v>
          </cell>
          <cell r="E942" t="str">
            <v>기업</v>
          </cell>
          <cell r="F942" t="str">
            <v>㈜더일프로</v>
          </cell>
          <cell r="H942" t="str">
            <v>X</v>
          </cell>
        </row>
        <row r="943">
          <cell r="B943" t="str">
            <v>21891004070404</v>
          </cell>
          <cell r="D943" t="str">
            <v>이안</v>
          </cell>
          <cell r="E943" t="str">
            <v>하나</v>
          </cell>
          <cell r="F943" t="str">
            <v>주식회사 데이앤</v>
          </cell>
          <cell r="H943" t="str">
            <v>X</v>
          </cell>
        </row>
        <row r="944">
          <cell r="B944" t="str">
            <v>00570104181266</v>
          </cell>
          <cell r="D944" t="str">
            <v>유스픽</v>
          </cell>
          <cell r="E944" t="str">
            <v>국민</v>
          </cell>
          <cell r="F944" t="str">
            <v>유성진</v>
          </cell>
          <cell r="H944" t="str">
            <v>X</v>
          </cell>
        </row>
        <row r="945">
          <cell r="B945" t="str">
            <v>39091033424807</v>
          </cell>
          <cell r="D945" t="str">
            <v>유스</v>
          </cell>
          <cell r="E945" t="str">
            <v>하나</v>
          </cell>
          <cell r="F945" t="str">
            <v>최민준(유스)</v>
          </cell>
          <cell r="H945" t="str">
            <v>X</v>
          </cell>
        </row>
        <row r="946">
          <cell r="B946" t="str">
            <v>22191002103004</v>
          </cell>
          <cell r="D946" t="str">
            <v>위클리</v>
          </cell>
          <cell r="E946" t="str">
            <v>하나</v>
          </cell>
          <cell r="F946" t="str">
            <v>주식회사제이와이글로벌패션그룹</v>
          </cell>
          <cell r="H946" t="str">
            <v>O</v>
          </cell>
        </row>
        <row r="947">
          <cell r="B947" t="str">
            <v>06880104407136</v>
          </cell>
          <cell r="D947" t="str">
            <v>웨이비</v>
          </cell>
          <cell r="E947" t="str">
            <v>국민</v>
          </cell>
          <cell r="F947" t="str">
            <v>웨이비 임솔</v>
          </cell>
          <cell r="H947" t="str">
            <v>X</v>
          </cell>
        </row>
        <row r="948">
          <cell r="B948" t="str">
            <v>00860104174151</v>
          </cell>
          <cell r="D948" t="str">
            <v>원더러스트</v>
          </cell>
          <cell r="E948" t="str">
            <v>국민</v>
          </cell>
          <cell r="F948" t="str">
            <v>이남규</v>
          </cell>
          <cell r="H948" t="str">
            <v>X</v>
          </cell>
        </row>
        <row r="949">
          <cell r="B949" t="str">
            <v>1005104702925</v>
          </cell>
          <cell r="D949" t="str">
            <v>우트</v>
          </cell>
          <cell r="E949" t="str">
            <v>우리</v>
          </cell>
          <cell r="F949" t="str">
            <v>㈜오오티제이 오리진</v>
          </cell>
          <cell r="H949" t="str">
            <v>ㅇ</v>
          </cell>
        </row>
        <row r="950">
          <cell r="B950" t="str">
            <v>110367521470</v>
          </cell>
          <cell r="D950" t="str">
            <v>요미요미</v>
          </cell>
          <cell r="E950" t="str">
            <v>신한</v>
          </cell>
          <cell r="F950" t="str">
            <v>이정규(요미요미)</v>
          </cell>
          <cell r="H950" t="str">
            <v>X</v>
          </cell>
        </row>
        <row r="951">
          <cell r="B951" t="str">
            <v>140015691630</v>
          </cell>
          <cell r="D951" t="str">
            <v>오드</v>
          </cell>
          <cell r="E951" t="str">
            <v>신한</v>
          </cell>
          <cell r="F951" t="str">
            <v>주식회사 오드점</v>
          </cell>
          <cell r="H951" t="str">
            <v>X</v>
          </cell>
        </row>
        <row r="952">
          <cell r="B952" t="str">
            <v>110555467484</v>
          </cell>
          <cell r="D952" t="str">
            <v>오도시</v>
          </cell>
          <cell r="E952" t="str">
            <v>신한</v>
          </cell>
          <cell r="F952" t="str">
            <v>임창현/오도시</v>
          </cell>
          <cell r="H952" t="str">
            <v>X</v>
          </cell>
        </row>
        <row r="953">
          <cell r="B953" t="str">
            <v>1005504495386</v>
          </cell>
          <cell r="D953" t="str">
            <v>여기</v>
          </cell>
          <cell r="E953" t="str">
            <v>우리</v>
          </cell>
          <cell r="F953" t="str">
            <v>에브리웨어</v>
          </cell>
          <cell r="H953" t="str">
            <v>X</v>
          </cell>
        </row>
        <row r="954">
          <cell r="B954" t="str">
            <v>140013987091</v>
          </cell>
          <cell r="D954" t="str">
            <v>엣지</v>
          </cell>
          <cell r="E954" t="str">
            <v>신한</v>
          </cell>
          <cell r="F954" t="str">
            <v>㈜이디지이(EDGE)</v>
          </cell>
          <cell r="H954" t="str">
            <v>X</v>
          </cell>
        </row>
        <row r="955">
          <cell r="B955" t="str">
            <v>06911960504017</v>
          </cell>
          <cell r="D955" t="str">
            <v>엠제이</v>
          </cell>
          <cell r="E955" t="str">
            <v>기업</v>
          </cell>
          <cell r="F955" t="str">
            <v>주식회사엠제이룩</v>
          </cell>
          <cell r="H955" t="str">
            <v>X</v>
          </cell>
        </row>
        <row r="956">
          <cell r="B956">
            <v>110425567853</v>
          </cell>
          <cell r="D956" t="str">
            <v>엘로즈</v>
          </cell>
          <cell r="E956" t="str">
            <v>신한</v>
          </cell>
          <cell r="F956" t="str">
            <v>이현승엘로즈</v>
          </cell>
          <cell r="H956" t="str">
            <v>X</v>
          </cell>
        </row>
        <row r="957">
          <cell r="B957" t="str">
            <v>110517059780</v>
          </cell>
          <cell r="D957" t="str">
            <v>엔초</v>
          </cell>
          <cell r="E957" t="str">
            <v>신한</v>
          </cell>
          <cell r="F957" t="str">
            <v>최훈정(엔초)</v>
          </cell>
          <cell r="H957" t="str">
            <v>O</v>
          </cell>
        </row>
        <row r="958">
          <cell r="B958" t="str">
            <v>02908577101019</v>
          </cell>
          <cell r="D958" t="str">
            <v>에이에이더블유</v>
          </cell>
          <cell r="E958" t="str">
            <v>기업</v>
          </cell>
          <cell r="F958" t="str">
            <v>에이에이더블유(권지영)</v>
          </cell>
          <cell r="H958" t="str">
            <v>O</v>
          </cell>
        </row>
        <row r="959">
          <cell r="B959" t="str">
            <v>110547690282</v>
          </cell>
          <cell r="D959" t="str">
            <v>앨리</v>
          </cell>
          <cell r="E959" t="str">
            <v>신한</v>
          </cell>
          <cell r="F959" t="str">
            <v>신나겸이(앨리)</v>
          </cell>
          <cell r="H959" t="str">
            <v>X</v>
          </cell>
        </row>
        <row r="960">
          <cell r="B960" t="str">
            <v>110539887153</v>
          </cell>
          <cell r="D960" t="str">
            <v>안나</v>
          </cell>
          <cell r="E960" t="str">
            <v>신한</v>
          </cell>
          <cell r="F960" t="str">
            <v>김수진</v>
          </cell>
          <cell r="H960" t="str">
            <v>X</v>
          </cell>
        </row>
        <row r="961">
          <cell r="B961" t="str">
            <v>1005203796625</v>
          </cell>
          <cell r="D961" t="str">
            <v>아이티</v>
          </cell>
          <cell r="E961" t="str">
            <v>우리</v>
          </cell>
          <cell r="F961" t="str">
            <v>HKW컴퍼니</v>
          </cell>
          <cell r="H961" t="str">
            <v>X</v>
          </cell>
        </row>
        <row r="962">
          <cell r="B962" t="str">
            <v>77460104250367</v>
          </cell>
          <cell r="D962" t="str">
            <v>심플</v>
          </cell>
          <cell r="E962" t="str">
            <v>국민</v>
          </cell>
          <cell r="F962" t="str">
            <v>김현아(심플)</v>
          </cell>
          <cell r="H962" t="str">
            <v>X</v>
          </cell>
        </row>
        <row r="963">
          <cell r="B963" t="str">
            <v>57813238802101</v>
          </cell>
          <cell r="D963" t="str">
            <v>시선집중</v>
          </cell>
          <cell r="E963" t="str">
            <v>우리</v>
          </cell>
          <cell r="F963" t="str">
            <v>김옥례</v>
          </cell>
          <cell r="H963" t="str">
            <v>X</v>
          </cell>
        </row>
        <row r="964">
          <cell r="B964" t="str">
            <v>110564935137</v>
          </cell>
          <cell r="D964" t="str">
            <v>스크램블</v>
          </cell>
          <cell r="E964" t="str">
            <v>신한</v>
          </cell>
          <cell r="F964" t="str">
            <v>스크램블</v>
          </cell>
          <cell r="H964" t="str">
            <v>X</v>
          </cell>
        </row>
        <row r="965">
          <cell r="B965" t="str">
            <v>38891000310908</v>
          </cell>
          <cell r="D965" t="str">
            <v>슈퍼스타</v>
          </cell>
          <cell r="E965" t="str">
            <v>하나</v>
          </cell>
          <cell r="F965" t="str">
            <v>김학영</v>
          </cell>
          <cell r="H965" t="str">
            <v>X</v>
          </cell>
        </row>
        <row r="966">
          <cell r="B966" t="str">
            <v>140014903450</v>
          </cell>
          <cell r="D966" t="str">
            <v>슈퍼땅콩</v>
          </cell>
          <cell r="E966" t="str">
            <v>신한</v>
          </cell>
          <cell r="F966" t="str">
            <v>슈퍼땅콩</v>
          </cell>
          <cell r="H966" t="str">
            <v>X</v>
          </cell>
        </row>
        <row r="967">
          <cell r="B967" t="str">
            <v>140014903450</v>
          </cell>
          <cell r="D967" t="str">
            <v>슈퍼땅콩</v>
          </cell>
          <cell r="E967" t="str">
            <v>신한</v>
          </cell>
          <cell r="F967" t="str">
            <v>슈퍼땅콩</v>
          </cell>
          <cell r="H967" t="str">
            <v>X</v>
          </cell>
        </row>
        <row r="968">
          <cell r="B968" t="str">
            <v>02111218704013</v>
          </cell>
          <cell r="D968" t="str">
            <v>서울러</v>
          </cell>
          <cell r="E968" t="str">
            <v>기업</v>
          </cell>
          <cell r="F968" t="str">
            <v>현재광</v>
          </cell>
          <cell r="H968" t="str">
            <v>X</v>
          </cell>
        </row>
        <row r="969">
          <cell r="B969" t="str">
            <v>01700104278422</v>
          </cell>
          <cell r="D969" t="str">
            <v>샤샤앤코</v>
          </cell>
          <cell r="E969" t="str">
            <v>국민</v>
          </cell>
          <cell r="F969" t="str">
            <v>주식회사 샤샤앤코</v>
          </cell>
          <cell r="H969" t="str">
            <v>X</v>
          </cell>
        </row>
        <row r="970">
          <cell r="B970">
            <v>20791052452207</v>
          </cell>
          <cell r="D970" t="str">
            <v>뿌</v>
          </cell>
          <cell r="E970" t="str">
            <v>하나</v>
          </cell>
          <cell r="F970" t="str">
            <v>이준미</v>
          </cell>
          <cell r="H970" t="str">
            <v>X</v>
          </cell>
        </row>
        <row r="971">
          <cell r="B971" t="str">
            <v>1005303657353</v>
          </cell>
          <cell r="D971" t="str">
            <v>빨주노초</v>
          </cell>
          <cell r="E971" t="str">
            <v>우리</v>
          </cell>
          <cell r="F971" t="str">
            <v>정종인</v>
          </cell>
          <cell r="H971" t="str">
            <v>X</v>
          </cell>
        </row>
        <row r="972">
          <cell r="B972" t="str">
            <v>93390101228298</v>
          </cell>
          <cell r="D972" t="str">
            <v>브이브이브이</v>
          </cell>
          <cell r="E972" t="str">
            <v>국민</v>
          </cell>
          <cell r="F972" t="str">
            <v>권순범(브이브이브이)</v>
          </cell>
          <cell r="H972" t="str">
            <v>X</v>
          </cell>
        </row>
        <row r="973">
          <cell r="B973" t="str">
            <v>140015691122</v>
          </cell>
          <cell r="D973" t="str">
            <v>브리니</v>
          </cell>
          <cell r="E973" t="str">
            <v>신한</v>
          </cell>
          <cell r="F973" t="str">
            <v>㈜브리니랩</v>
          </cell>
          <cell r="H973" t="str">
            <v>X</v>
          </cell>
        </row>
        <row r="974">
          <cell r="B974" t="str">
            <v>34780104163197</v>
          </cell>
          <cell r="D974" t="str">
            <v>별대봉</v>
          </cell>
          <cell r="E974" t="str">
            <v>국민</v>
          </cell>
          <cell r="F974" t="str">
            <v>㈜투앤드컴퍼니</v>
          </cell>
          <cell r="H974" t="str">
            <v>X</v>
          </cell>
        </row>
        <row r="975">
          <cell r="B975" t="str">
            <v>1005404854052</v>
          </cell>
          <cell r="D975" t="str">
            <v>베베</v>
          </cell>
          <cell r="E975" t="str">
            <v>우리</v>
          </cell>
          <cell r="F975" t="str">
            <v>㈜베베픽</v>
          </cell>
          <cell r="H975" t="str">
            <v>X</v>
          </cell>
        </row>
        <row r="976">
          <cell r="B976" t="str">
            <v>52360201065095</v>
          </cell>
          <cell r="D976" t="str">
            <v>베가스</v>
          </cell>
          <cell r="E976" t="str">
            <v>국민</v>
          </cell>
          <cell r="F976" t="str">
            <v>최지윤</v>
          </cell>
          <cell r="H976" t="str">
            <v>X</v>
          </cell>
        </row>
        <row r="977">
          <cell r="B977" t="str">
            <v>40910101299531</v>
          </cell>
          <cell r="D977" t="str">
            <v>버프</v>
          </cell>
          <cell r="E977" t="str">
            <v>국민</v>
          </cell>
          <cell r="F977" t="str">
            <v>박성계</v>
          </cell>
          <cell r="H977" t="str">
            <v>X</v>
          </cell>
        </row>
        <row r="978">
          <cell r="B978" t="str">
            <v>1005104276736</v>
          </cell>
          <cell r="D978" t="str">
            <v>배추</v>
          </cell>
          <cell r="E978" t="str">
            <v>우리</v>
          </cell>
          <cell r="F978" t="str">
            <v>주식회사 배추</v>
          </cell>
          <cell r="H978" t="str">
            <v>X</v>
          </cell>
        </row>
        <row r="979">
          <cell r="B979" t="str">
            <v>101023843370</v>
          </cell>
          <cell r="D979" t="str">
            <v>밤비</v>
          </cell>
          <cell r="E979" t="str">
            <v>수협</v>
          </cell>
          <cell r="F979" t="str">
            <v>㈜밤비컴퍼니</v>
          </cell>
          <cell r="H979" t="str">
            <v>O</v>
          </cell>
        </row>
        <row r="980">
          <cell r="B980" t="str">
            <v>19991025356107</v>
          </cell>
          <cell r="D980" t="str">
            <v>발렌티</v>
          </cell>
          <cell r="E980" t="str">
            <v>하나</v>
          </cell>
          <cell r="F980" t="str">
            <v>배재웅</v>
          </cell>
          <cell r="H980" t="str">
            <v>X</v>
          </cell>
        </row>
        <row r="981">
          <cell r="B981" t="str">
            <v>67650104033532</v>
          </cell>
          <cell r="D981" t="str">
            <v>무지</v>
          </cell>
          <cell r="E981" t="str">
            <v>국민</v>
          </cell>
          <cell r="F981" t="str">
            <v>고승재</v>
          </cell>
          <cell r="H981" t="str">
            <v>X</v>
          </cell>
        </row>
        <row r="982">
          <cell r="B982" t="str">
            <v>08606410601017</v>
          </cell>
          <cell r="D982" t="str">
            <v>몽땅</v>
          </cell>
          <cell r="E982" t="str">
            <v>기업</v>
          </cell>
          <cell r="F982" t="str">
            <v>몽땅 김희진</v>
          </cell>
          <cell r="H982" t="str">
            <v>X</v>
          </cell>
        </row>
        <row r="983">
          <cell r="B983" t="str">
            <v>08606419801019</v>
          </cell>
          <cell r="D983" t="str">
            <v>모리</v>
          </cell>
          <cell r="E983" t="str">
            <v>기업</v>
          </cell>
          <cell r="F983" t="str">
            <v>모리(송승현)</v>
          </cell>
          <cell r="H983" t="str">
            <v>X</v>
          </cell>
        </row>
        <row r="984">
          <cell r="B984" t="str">
            <v>20510651007647</v>
          </cell>
          <cell r="D984" t="str">
            <v>모기</v>
          </cell>
          <cell r="E984" t="str">
            <v>농협</v>
          </cell>
          <cell r="F984" t="str">
            <v>양동인</v>
          </cell>
          <cell r="H984" t="str">
            <v>X</v>
          </cell>
        </row>
        <row r="985">
          <cell r="B985" t="str">
            <v>1002237068659</v>
          </cell>
          <cell r="D985" t="str">
            <v>멜트</v>
          </cell>
          <cell r="E985" t="str">
            <v>우리</v>
          </cell>
          <cell r="F985" t="str">
            <v>나동수</v>
          </cell>
          <cell r="H985" t="str">
            <v>X</v>
          </cell>
        </row>
        <row r="986">
          <cell r="B986" t="str">
            <v>1005303431898</v>
          </cell>
          <cell r="D986" t="str">
            <v>멜로즈</v>
          </cell>
          <cell r="E986" t="str">
            <v>우리</v>
          </cell>
          <cell r="F986" t="str">
            <v>석용창(멜로즈)</v>
          </cell>
          <cell r="H986" t="str">
            <v>X</v>
          </cell>
        </row>
        <row r="987">
          <cell r="B987" t="str">
            <v>110542437738</v>
          </cell>
          <cell r="D987" t="str">
            <v>메이에르</v>
          </cell>
          <cell r="E987" t="str">
            <v>신한</v>
          </cell>
          <cell r="F987" t="str">
            <v>박시선</v>
          </cell>
          <cell r="H987" t="str">
            <v>ㅇ</v>
          </cell>
        </row>
        <row r="988">
          <cell r="B988" t="str">
            <v>140013234096</v>
          </cell>
          <cell r="D988" t="str">
            <v>메이비</v>
          </cell>
          <cell r="E988" t="str">
            <v>신한</v>
          </cell>
          <cell r="F988" t="str">
            <v>㈜메이비컴퍼니</v>
          </cell>
          <cell r="H988" t="str">
            <v>X</v>
          </cell>
        </row>
        <row r="989">
          <cell r="B989" t="str">
            <v>1005902745135</v>
          </cell>
          <cell r="D989" t="str">
            <v>멋쟁이</v>
          </cell>
          <cell r="E989" t="str">
            <v>우리</v>
          </cell>
          <cell r="F989" t="str">
            <v>김덕영</v>
          </cell>
          <cell r="H989" t="str">
            <v>X</v>
          </cell>
        </row>
        <row r="990">
          <cell r="B990" t="str">
            <v>3511380103343</v>
          </cell>
          <cell r="D990" t="str">
            <v>마카롱</v>
          </cell>
          <cell r="E990" t="str">
            <v>농협</v>
          </cell>
          <cell r="F990" t="str">
            <v>성주한</v>
          </cell>
          <cell r="H990" t="str">
            <v>X</v>
          </cell>
        </row>
        <row r="991">
          <cell r="B991" t="str">
            <v>02314297601014</v>
          </cell>
          <cell r="D991" t="str">
            <v>마젠타</v>
          </cell>
          <cell r="E991" t="str">
            <v>기업</v>
          </cell>
          <cell r="F991" t="str">
            <v>㈜마젠타어패럴그룹</v>
          </cell>
          <cell r="H991" t="str">
            <v>O</v>
          </cell>
        </row>
        <row r="992">
          <cell r="B992" t="str">
            <v>40910201249139</v>
          </cell>
          <cell r="D992" t="str">
            <v>림샵</v>
          </cell>
          <cell r="E992" t="str">
            <v>국민</v>
          </cell>
          <cell r="F992" t="str">
            <v>임순철</v>
          </cell>
          <cell r="H992" t="str">
            <v>X</v>
          </cell>
        </row>
        <row r="993">
          <cell r="B993" t="str">
            <v>91702676804019</v>
          </cell>
          <cell r="D993" t="str">
            <v>리자드스탠다드</v>
          </cell>
          <cell r="E993" t="str">
            <v>기업</v>
          </cell>
          <cell r="F993" t="str">
            <v>리자드스탠다드</v>
          </cell>
          <cell r="H993" t="str">
            <v>O</v>
          </cell>
        </row>
        <row r="994">
          <cell r="B994" t="str">
            <v>140015690682</v>
          </cell>
          <cell r="D994" t="str">
            <v>리디아</v>
          </cell>
          <cell r="E994" t="str">
            <v>신한</v>
          </cell>
          <cell r="F994" t="str">
            <v>㈜리디아컴퍼니</v>
          </cell>
          <cell r="H994" t="str">
            <v>O</v>
          </cell>
        </row>
        <row r="995">
          <cell r="B995" t="str">
            <v>100033404211</v>
          </cell>
          <cell r="D995" t="str">
            <v>리마인드</v>
          </cell>
          <cell r="E995" t="str">
            <v>신한</v>
          </cell>
          <cell r="F995" t="str">
            <v>㈜디투어패럴</v>
          </cell>
          <cell r="H995" t="str">
            <v>X</v>
          </cell>
        </row>
        <row r="996">
          <cell r="B996" t="str">
            <v>80750104295929</v>
          </cell>
          <cell r="D996" t="str">
            <v>루프</v>
          </cell>
          <cell r="E996" t="str">
            <v>국민</v>
          </cell>
          <cell r="F996" t="str">
            <v>박은혜루프</v>
          </cell>
          <cell r="H996" t="str">
            <v>X</v>
          </cell>
        </row>
        <row r="997">
          <cell r="B997" t="str">
            <v>01509478404016</v>
          </cell>
          <cell r="D997" t="str">
            <v>루나앤솔</v>
          </cell>
          <cell r="E997" t="str">
            <v>기업</v>
          </cell>
          <cell r="F997" t="str">
            <v>루나앤솔</v>
          </cell>
          <cell r="H997" t="str">
            <v>O</v>
          </cell>
        </row>
        <row r="998">
          <cell r="B998" t="str">
            <v>100036383077</v>
          </cell>
          <cell r="D998" t="str">
            <v>롱롱</v>
          </cell>
          <cell r="E998" t="str">
            <v>신한</v>
          </cell>
          <cell r="F998" t="str">
            <v>안병철</v>
          </cell>
          <cell r="H998" t="str">
            <v>X</v>
          </cell>
        </row>
        <row r="999">
          <cell r="B999" t="str">
            <v>3333075429507</v>
          </cell>
          <cell r="D999" t="str">
            <v>로쏘</v>
          </cell>
          <cell r="E999" t="str">
            <v>카카오</v>
          </cell>
          <cell r="F999" t="str">
            <v>윤주영</v>
          </cell>
          <cell r="H999" t="str">
            <v>X</v>
          </cell>
        </row>
        <row r="1000">
          <cell r="B1000" t="str">
            <v>41430101172768</v>
          </cell>
          <cell r="D1000" t="str">
            <v>레인우드</v>
          </cell>
          <cell r="E1000" t="str">
            <v>국민</v>
          </cell>
          <cell r="F1000" t="str">
            <v>라브레아(김혜림)</v>
          </cell>
          <cell r="H1000" t="str">
            <v>X</v>
          </cell>
        </row>
        <row r="1001">
          <cell r="B1001" t="str">
            <v>41505575601011</v>
          </cell>
          <cell r="D1001" t="str">
            <v>럽모어</v>
          </cell>
          <cell r="E1001" t="str">
            <v>기업</v>
          </cell>
          <cell r="F1001" t="str">
            <v>윤은지</v>
          </cell>
          <cell r="H1001" t="str">
            <v>X</v>
          </cell>
        </row>
        <row r="1002">
          <cell r="B1002" t="str">
            <v>110528003890</v>
          </cell>
          <cell r="D1002" t="str">
            <v>뚜따</v>
          </cell>
          <cell r="E1002" t="str">
            <v>신한</v>
          </cell>
          <cell r="F1002" t="str">
            <v>오서진(뚜따)</v>
          </cell>
          <cell r="H1002" t="str">
            <v>X</v>
          </cell>
        </row>
        <row r="1003">
          <cell r="B1003">
            <v>50160101238625</v>
          </cell>
          <cell r="D1003" t="str">
            <v>또또</v>
          </cell>
          <cell r="E1003" t="str">
            <v>국민</v>
          </cell>
          <cell r="F1003" t="str">
            <v>김나영</v>
          </cell>
          <cell r="H1003" t="str">
            <v>X</v>
          </cell>
        </row>
        <row r="1004">
          <cell r="B1004" t="str">
            <v>140014314677</v>
          </cell>
          <cell r="D1004" t="str">
            <v>디티엠</v>
          </cell>
          <cell r="E1004" t="str">
            <v>신한</v>
          </cell>
          <cell r="F1004" t="str">
            <v>㈜위원트</v>
          </cell>
          <cell r="H1004" t="str">
            <v>X</v>
          </cell>
        </row>
        <row r="1005">
          <cell r="B1005" t="str">
            <v>28091001968104</v>
          </cell>
          <cell r="D1005" t="str">
            <v>디벨롭</v>
          </cell>
          <cell r="E1005" t="str">
            <v>하나</v>
          </cell>
          <cell r="F1005" t="str">
            <v>주식회사 앰엔디</v>
          </cell>
          <cell r="H1005" t="str">
            <v>X</v>
          </cell>
        </row>
        <row r="1006">
          <cell r="B1006" t="str">
            <v>80753704011432</v>
          </cell>
          <cell r="D1006" t="str">
            <v>디반</v>
          </cell>
          <cell r="E1006" t="str">
            <v>국민</v>
          </cell>
          <cell r="F1006" t="str">
            <v>이반석(디반(DBAN))</v>
          </cell>
          <cell r="H1006" t="str">
            <v>X</v>
          </cell>
        </row>
        <row r="1007">
          <cell r="B1007" t="str">
            <v>1005704817308</v>
          </cell>
          <cell r="D1007" t="str">
            <v>두유</v>
          </cell>
          <cell r="E1007" t="str">
            <v>우리</v>
          </cell>
          <cell r="F1007" t="str">
            <v>주식회사 두유</v>
          </cell>
          <cell r="H1007" t="str">
            <v>X</v>
          </cell>
        </row>
        <row r="1008">
          <cell r="B1008" t="str">
            <v>80753704008339</v>
          </cell>
          <cell r="D1008" t="str">
            <v>도레미씨</v>
          </cell>
          <cell r="E1008" t="str">
            <v>국민</v>
          </cell>
          <cell r="F1008" t="str">
            <v>㈜도레미씨</v>
          </cell>
          <cell r="H1008" t="str">
            <v>X</v>
          </cell>
        </row>
        <row r="1009">
          <cell r="B1009">
            <v>100027504296</v>
          </cell>
          <cell r="D1009" t="str">
            <v>더클리닝</v>
          </cell>
          <cell r="E1009" t="str">
            <v>신한</v>
          </cell>
          <cell r="F1009" t="str">
            <v>박재유 더클리닝</v>
          </cell>
          <cell r="H1009" t="str">
            <v>X</v>
          </cell>
        </row>
        <row r="1010">
          <cell r="B1010" t="str">
            <v>38891019090507</v>
          </cell>
          <cell r="D1010" t="str">
            <v>달팡</v>
          </cell>
          <cell r="E1010" t="str">
            <v>하나</v>
          </cell>
          <cell r="F1010" t="str">
            <v>양혜정</v>
          </cell>
          <cell r="H1010" t="str">
            <v>x</v>
          </cell>
        </row>
        <row r="1011">
          <cell r="B1011" t="str">
            <v>1005003656847</v>
          </cell>
          <cell r="D1011" t="str">
            <v>니트홀릭</v>
          </cell>
          <cell r="E1011" t="str">
            <v>우리</v>
          </cell>
          <cell r="F1011" t="str">
            <v>송병직(니트홀릭)</v>
          </cell>
          <cell r="H1011" t="str">
            <v>X</v>
          </cell>
        </row>
        <row r="1012">
          <cell r="B1012">
            <v>140013288464</v>
          </cell>
          <cell r="D1012" t="str">
            <v>니뜨야</v>
          </cell>
          <cell r="E1012" t="str">
            <v>신한</v>
          </cell>
          <cell r="F1012" t="str">
            <v>주식회사 니뜨야</v>
          </cell>
          <cell r="H1012" t="str">
            <v>X</v>
          </cell>
        </row>
        <row r="1013">
          <cell r="B1013" t="str">
            <v>18391005493404</v>
          </cell>
          <cell r="D1013" t="str">
            <v>뉴레인보우</v>
          </cell>
          <cell r="E1013" t="str">
            <v>하나</v>
          </cell>
          <cell r="F1013" t="str">
            <v>㈜뉴레인보우</v>
          </cell>
          <cell r="H1013" t="str">
            <v>X</v>
          </cell>
        </row>
        <row r="1014">
          <cell r="B1014">
            <v>47580101278472</v>
          </cell>
          <cell r="D1014" t="str">
            <v>놈</v>
          </cell>
          <cell r="E1014" t="str">
            <v>국민</v>
          </cell>
          <cell r="F1014" t="str">
            <v>허기</v>
          </cell>
          <cell r="H1014" t="str">
            <v>X</v>
          </cell>
        </row>
        <row r="1015">
          <cell r="B1015">
            <v>15391063644307</v>
          </cell>
          <cell r="D1015" t="str">
            <v>논제</v>
          </cell>
          <cell r="E1015" t="str">
            <v>하나</v>
          </cell>
          <cell r="F1015" t="str">
            <v>논제</v>
          </cell>
          <cell r="H1015" t="str">
            <v>X</v>
          </cell>
        </row>
        <row r="1016">
          <cell r="B1016" t="str">
            <v>1002959095655</v>
          </cell>
          <cell r="D1016" t="str">
            <v>노브</v>
          </cell>
          <cell r="E1016" t="str">
            <v>우리</v>
          </cell>
          <cell r="F1016" t="str">
            <v>윤명찬</v>
          </cell>
          <cell r="H1016" t="str">
            <v>X</v>
          </cell>
        </row>
        <row r="1017">
          <cell r="B1017">
            <v>80750104232090</v>
          </cell>
          <cell r="D1017" t="str">
            <v>꼴통</v>
          </cell>
          <cell r="E1017" t="str">
            <v>국민</v>
          </cell>
          <cell r="F1017" t="str">
            <v>주영컴퍼니</v>
          </cell>
          <cell r="H1017" t="str">
            <v>X</v>
          </cell>
        </row>
        <row r="1018">
          <cell r="B1018" t="str">
            <v>100031530371</v>
          </cell>
          <cell r="D1018" t="str">
            <v>그랑블루</v>
          </cell>
          <cell r="E1018" t="str">
            <v>신한</v>
          </cell>
          <cell r="F1018" t="str">
            <v>㈜그랑블루진</v>
          </cell>
          <cell r="H1018" t="str">
            <v>X</v>
          </cell>
        </row>
        <row r="1019">
          <cell r="B1019" t="str">
            <v>01500000197711</v>
          </cell>
          <cell r="D1019" t="str">
            <v>케이디지</v>
          </cell>
          <cell r="E1019" t="str">
            <v>기업</v>
          </cell>
          <cell r="F1019" t="str">
            <v>케이디지</v>
          </cell>
          <cell r="H1019" t="str">
            <v>O</v>
          </cell>
        </row>
        <row r="1020">
          <cell r="B1020" t="str">
            <v>140013785683</v>
          </cell>
          <cell r="D1020" t="str">
            <v>물</v>
          </cell>
          <cell r="E1020" t="str">
            <v>신한</v>
          </cell>
          <cell r="F1020" t="str">
            <v>㈜모아크</v>
          </cell>
          <cell r="H1020" t="str">
            <v>X</v>
          </cell>
        </row>
        <row r="1021">
          <cell r="B1021" t="str">
            <v>1005504775443</v>
          </cell>
          <cell r="D1021" t="str">
            <v>히피스</v>
          </cell>
          <cell r="E1021" t="str">
            <v>우리</v>
          </cell>
          <cell r="F1021" t="str">
            <v>이도영(히피스)</v>
          </cell>
          <cell r="H1021" t="str">
            <v>X</v>
          </cell>
        </row>
        <row r="1022">
          <cell r="B1022" t="str">
            <v>110554774968</v>
          </cell>
          <cell r="D1022" t="str">
            <v>하이앤땡큐</v>
          </cell>
          <cell r="E1022" t="str">
            <v>신한</v>
          </cell>
          <cell r="F1022" t="str">
            <v>김승현</v>
          </cell>
          <cell r="H1022" t="str">
            <v>X</v>
          </cell>
        </row>
        <row r="1023">
          <cell r="B1023" t="str">
            <v>17191028203607</v>
          </cell>
          <cell r="D1023" t="str">
            <v>하이바</v>
          </cell>
          <cell r="E1023" t="str">
            <v>하나</v>
          </cell>
          <cell r="F1023" t="str">
            <v>김태형</v>
          </cell>
          <cell r="H1023" t="str">
            <v>X</v>
          </cell>
        </row>
        <row r="1024">
          <cell r="B1024" t="str">
            <v>80750104288480</v>
          </cell>
          <cell r="D1024" t="str">
            <v>필앤마조</v>
          </cell>
          <cell r="E1024" t="str">
            <v>국민</v>
          </cell>
          <cell r="F1024" t="str">
            <v>(주)필앤마조</v>
          </cell>
          <cell r="H1024" t="str">
            <v>X</v>
          </cell>
        </row>
        <row r="1025">
          <cell r="B1025" t="str">
            <v>07300104259173</v>
          </cell>
          <cell r="D1025" t="str">
            <v>프레쩰</v>
          </cell>
          <cell r="E1025" t="str">
            <v>국민</v>
          </cell>
          <cell r="F1025" t="str">
            <v>주현</v>
          </cell>
          <cell r="H1025" t="str">
            <v>X</v>
          </cell>
        </row>
        <row r="1026">
          <cell r="B1026" t="str">
            <v>140013540787</v>
          </cell>
          <cell r="D1026" t="str">
            <v>풀하우스</v>
          </cell>
          <cell r="E1026" t="str">
            <v>신한</v>
          </cell>
          <cell r="F1026" t="str">
            <v>주식회사 풀하우스컴퍼니 김기완</v>
          </cell>
          <cell r="H1026" t="str">
            <v>X</v>
          </cell>
        </row>
        <row r="1027">
          <cell r="B1027" t="str">
            <v>110316175919</v>
          </cell>
          <cell r="D1027" t="str">
            <v>페어립트</v>
          </cell>
          <cell r="E1027" t="str">
            <v>신한</v>
          </cell>
          <cell r="F1027" t="str">
            <v>황두환(페어립트)</v>
          </cell>
          <cell r="H1027" t="str">
            <v>X</v>
          </cell>
        </row>
        <row r="1028">
          <cell r="B1028" t="str">
            <v>01819320404015</v>
          </cell>
          <cell r="D1028" t="str">
            <v>퍼플그레이</v>
          </cell>
          <cell r="E1028" t="str">
            <v>기업</v>
          </cell>
          <cell r="F1028" t="str">
            <v>㈜퍼플그레이어패럴</v>
          </cell>
          <cell r="H1028" t="str">
            <v>O</v>
          </cell>
        </row>
        <row r="1029">
          <cell r="B1029" t="str">
            <v>110549061943</v>
          </cell>
          <cell r="D1029" t="str">
            <v>파티파티</v>
          </cell>
          <cell r="E1029" t="str">
            <v>신한</v>
          </cell>
          <cell r="F1029" t="str">
            <v>박영훈</v>
          </cell>
          <cell r="H1029" t="str">
            <v>X</v>
          </cell>
        </row>
        <row r="1030">
          <cell r="B1030" t="str">
            <v>110555436511</v>
          </cell>
          <cell r="D1030" t="str">
            <v>파인파인</v>
          </cell>
          <cell r="E1030" t="str">
            <v>신한</v>
          </cell>
          <cell r="F1030" t="str">
            <v>파인파인</v>
          </cell>
          <cell r="H1030" t="str">
            <v>X</v>
          </cell>
        </row>
        <row r="1031">
          <cell r="B1031" t="str">
            <v>140014915730</v>
          </cell>
          <cell r="D1031" t="str">
            <v>티오</v>
          </cell>
          <cell r="E1031" t="str">
            <v>신한</v>
          </cell>
          <cell r="F1031" t="str">
            <v>㈜패션컴퍼니오성</v>
          </cell>
          <cell r="H1031" t="str">
            <v>X</v>
          </cell>
        </row>
        <row r="1032">
          <cell r="B1032" t="str">
            <v>3022043205911</v>
          </cell>
          <cell r="D1032" t="str">
            <v>투썸</v>
          </cell>
          <cell r="E1032" t="str">
            <v>농협</v>
          </cell>
          <cell r="F1032" t="str">
            <v>투썸</v>
          </cell>
          <cell r="H1032" t="str">
            <v>X</v>
          </cell>
        </row>
        <row r="1033">
          <cell r="B1033">
            <v>38891001302004</v>
          </cell>
          <cell r="D1033" t="str">
            <v>크림스푼</v>
          </cell>
          <cell r="E1033" t="str">
            <v>하나</v>
          </cell>
          <cell r="F1033" t="str">
            <v>㈜오프닝홀</v>
          </cell>
          <cell r="H1033" t="str">
            <v>ㅇ</v>
          </cell>
        </row>
        <row r="1034">
          <cell r="B1034">
            <v>38891001302004</v>
          </cell>
          <cell r="D1034" t="str">
            <v>크림스푼</v>
          </cell>
          <cell r="E1034" t="str">
            <v>하나</v>
          </cell>
          <cell r="F1034" t="str">
            <v>㈜오프닝홀</v>
          </cell>
          <cell r="H1034" t="str">
            <v>ㅇ</v>
          </cell>
        </row>
        <row r="1035">
          <cell r="B1035" t="str">
            <v>01212165604012</v>
          </cell>
          <cell r="D1035" t="str">
            <v>크림베이지</v>
          </cell>
          <cell r="E1035" t="str">
            <v>기업</v>
          </cell>
          <cell r="F1035" t="str">
            <v>주식회사 크림베이지어패럴</v>
          </cell>
          <cell r="H1035" t="str">
            <v>O</v>
          </cell>
        </row>
        <row r="1036">
          <cell r="B1036" t="str">
            <v>21830104388492</v>
          </cell>
          <cell r="D1036" t="str">
            <v>크림</v>
          </cell>
          <cell r="E1036" t="str">
            <v>국민</v>
          </cell>
          <cell r="F1036" t="str">
            <v>박종수</v>
          </cell>
          <cell r="H1036" t="str">
            <v>X</v>
          </cell>
        </row>
        <row r="1037">
          <cell r="B1037" t="str">
            <v>34780104162710</v>
          </cell>
          <cell r="D1037" t="str">
            <v>크레파스</v>
          </cell>
          <cell r="E1037" t="str">
            <v>국민</v>
          </cell>
          <cell r="F1037" t="str">
            <v>㈜투앤드컴퍼니</v>
          </cell>
          <cell r="H1037" t="str">
            <v>X</v>
          </cell>
        </row>
        <row r="1038">
          <cell r="B1038" t="str">
            <v>28491002673804</v>
          </cell>
          <cell r="D1038" t="str">
            <v>코디63</v>
          </cell>
          <cell r="E1038" t="str">
            <v>하나</v>
          </cell>
          <cell r="F1038" t="str">
            <v>㈜코디63</v>
          </cell>
          <cell r="H1038" t="str">
            <v>O</v>
          </cell>
        </row>
        <row r="1039">
          <cell r="B1039" t="str">
            <v>1005003797667</v>
          </cell>
          <cell r="D1039" t="str">
            <v>컴온</v>
          </cell>
          <cell r="E1039" t="str">
            <v>우리</v>
          </cell>
          <cell r="F1039" t="str">
            <v>㈜에이치케이더블류컴퍼니</v>
          </cell>
          <cell r="H1039" t="str">
            <v>X</v>
          </cell>
        </row>
        <row r="1040">
          <cell r="B1040" t="str">
            <v>59280104131903</v>
          </cell>
          <cell r="D1040" t="str">
            <v>치퍼</v>
          </cell>
          <cell r="E1040" t="str">
            <v>국민</v>
          </cell>
          <cell r="F1040" t="str">
            <v>최현준(치퍼(CHIPPER))</v>
          </cell>
          <cell r="H1040" t="str">
            <v>X</v>
          </cell>
        </row>
        <row r="1041">
          <cell r="B1041" t="str">
            <v>77463704004031</v>
          </cell>
          <cell r="D1041" t="str">
            <v>줄리</v>
          </cell>
          <cell r="E1041" t="str">
            <v>국민</v>
          </cell>
          <cell r="F1041" t="str">
            <v>㈜쥴리</v>
          </cell>
          <cell r="H1041" t="str">
            <v>X</v>
          </cell>
        </row>
        <row r="1042">
          <cell r="B1042">
            <v>1005903426037</v>
          </cell>
          <cell r="D1042" t="str">
            <v>제이덕</v>
          </cell>
          <cell r="E1042" t="str">
            <v>우리</v>
          </cell>
          <cell r="F1042" t="str">
            <v>㈜에이치케이더블류컴퍼니</v>
          </cell>
          <cell r="H1042" t="str">
            <v>O</v>
          </cell>
        </row>
        <row r="1043">
          <cell r="B1043" t="str">
            <v>1005704050928</v>
          </cell>
          <cell r="D1043" t="str">
            <v>저지방</v>
          </cell>
          <cell r="E1043" t="str">
            <v>우리</v>
          </cell>
          <cell r="F1043" t="str">
            <v>㈜드레스코코</v>
          </cell>
          <cell r="H1043" t="str">
            <v>X</v>
          </cell>
        </row>
        <row r="1044">
          <cell r="B1044" t="str">
            <v>08606527904019</v>
          </cell>
          <cell r="D1044" t="str">
            <v>일프로</v>
          </cell>
          <cell r="E1044" t="str">
            <v>기업</v>
          </cell>
          <cell r="F1044" t="str">
            <v>㈜더일프로</v>
          </cell>
          <cell r="H1044" t="str">
            <v>X</v>
          </cell>
        </row>
        <row r="1045">
          <cell r="B1045" t="str">
            <v>19991017546307</v>
          </cell>
          <cell r="D1045" t="str">
            <v>이사벨라</v>
          </cell>
          <cell r="E1045" t="str">
            <v>하나</v>
          </cell>
          <cell r="F1045" t="str">
            <v>조휘호</v>
          </cell>
          <cell r="H1045" t="str">
            <v>X</v>
          </cell>
        </row>
        <row r="1046">
          <cell r="B1046" t="str">
            <v>27991001398304</v>
          </cell>
          <cell r="D1046" t="str">
            <v>이고</v>
          </cell>
          <cell r="E1046" t="str">
            <v>하나</v>
          </cell>
          <cell r="F1046" t="str">
            <v>더원컴퍼니</v>
          </cell>
          <cell r="H1046" t="str">
            <v>X</v>
          </cell>
        </row>
        <row r="1047">
          <cell r="B1047" t="str">
            <v>110565571708</v>
          </cell>
          <cell r="D1047" t="str">
            <v>유에이드</v>
          </cell>
          <cell r="E1047" t="str">
            <v>신한</v>
          </cell>
          <cell r="F1047" t="str">
            <v>유에이드(정연화)</v>
          </cell>
          <cell r="H1047" t="str">
            <v>X</v>
          </cell>
        </row>
        <row r="1048">
          <cell r="B1048" t="str">
            <v>00570104181266</v>
          </cell>
          <cell r="D1048" t="str">
            <v>유스픽</v>
          </cell>
          <cell r="E1048" t="str">
            <v>국민</v>
          </cell>
          <cell r="F1048" t="str">
            <v>유성진</v>
          </cell>
          <cell r="H1048" t="str">
            <v>X</v>
          </cell>
        </row>
        <row r="1049">
          <cell r="B1049" t="str">
            <v>39091033424807</v>
          </cell>
          <cell r="D1049" t="str">
            <v>유스</v>
          </cell>
          <cell r="E1049" t="str">
            <v>하나</v>
          </cell>
          <cell r="F1049" t="str">
            <v>최민준(유스)</v>
          </cell>
          <cell r="H1049" t="str">
            <v>X</v>
          </cell>
        </row>
        <row r="1050">
          <cell r="B1050" t="str">
            <v>22191002103004</v>
          </cell>
          <cell r="D1050" t="str">
            <v>위클리</v>
          </cell>
          <cell r="E1050" t="str">
            <v>하나</v>
          </cell>
          <cell r="F1050" t="str">
            <v>주식회사제이와이글로벌패션그룹</v>
          </cell>
          <cell r="H1050" t="str">
            <v>O</v>
          </cell>
        </row>
        <row r="1051">
          <cell r="B1051" t="str">
            <v>1005104702925</v>
          </cell>
          <cell r="D1051" t="str">
            <v>우트</v>
          </cell>
          <cell r="E1051" t="str">
            <v>우리</v>
          </cell>
          <cell r="F1051" t="str">
            <v>㈜오오티제이 오리진</v>
          </cell>
          <cell r="H1051" t="str">
            <v>ㅇ</v>
          </cell>
        </row>
        <row r="1052">
          <cell r="B1052" t="str">
            <v>110367521470</v>
          </cell>
          <cell r="D1052" t="str">
            <v>요미요미</v>
          </cell>
          <cell r="E1052" t="str">
            <v>신한</v>
          </cell>
          <cell r="F1052" t="str">
            <v>이정규(요미요미)</v>
          </cell>
          <cell r="H1052" t="str">
            <v>X</v>
          </cell>
        </row>
        <row r="1053">
          <cell r="B1053" t="str">
            <v>05070104126403</v>
          </cell>
          <cell r="D1053" t="str">
            <v>옥수수</v>
          </cell>
          <cell r="E1053" t="str">
            <v>국민</v>
          </cell>
          <cell r="F1053" t="str">
            <v>김민식</v>
          </cell>
          <cell r="H1053" t="str">
            <v>X</v>
          </cell>
        </row>
        <row r="1054">
          <cell r="B1054" t="str">
            <v>140015691630</v>
          </cell>
          <cell r="D1054" t="str">
            <v>오드</v>
          </cell>
          <cell r="E1054" t="str">
            <v>신한</v>
          </cell>
          <cell r="F1054" t="str">
            <v>주식회사 오드점</v>
          </cell>
          <cell r="H1054" t="str">
            <v>X</v>
          </cell>
        </row>
        <row r="1055">
          <cell r="B1055" t="str">
            <v>110555467484</v>
          </cell>
          <cell r="D1055" t="str">
            <v>오도시</v>
          </cell>
          <cell r="E1055" t="str">
            <v>신한</v>
          </cell>
          <cell r="F1055" t="str">
            <v>임창현/오도시</v>
          </cell>
          <cell r="H1055" t="str">
            <v>X</v>
          </cell>
        </row>
        <row r="1056">
          <cell r="B1056" t="str">
            <v>20107648001016</v>
          </cell>
          <cell r="D1056" t="str">
            <v>옐로우</v>
          </cell>
          <cell r="E1056" t="str">
            <v>기업</v>
          </cell>
          <cell r="F1056" t="str">
            <v>옐로우이엔엠 주식회사</v>
          </cell>
          <cell r="H1056" t="str">
            <v>X</v>
          </cell>
        </row>
        <row r="1057">
          <cell r="B1057" t="str">
            <v>1005504495386</v>
          </cell>
          <cell r="D1057" t="str">
            <v>여기</v>
          </cell>
          <cell r="E1057" t="str">
            <v>우리</v>
          </cell>
          <cell r="F1057" t="str">
            <v>에브리웨어</v>
          </cell>
          <cell r="H1057" t="str">
            <v>X</v>
          </cell>
        </row>
        <row r="1058">
          <cell r="B1058" t="str">
            <v>140013987091</v>
          </cell>
          <cell r="D1058" t="str">
            <v>엣지</v>
          </cell>
          <cell r="E1058" t="str">
            <v>신한</v>
          </cell>
          <cell r="F1058" t="str">
            <v>㈜이디지이(EDGE)</v>
          </cell>
          <cell r="H1058" t="str">
            <v>X</v>
          </cell>
        </row>
        <row r="1059">
          <cell r="B1059" t="str">
            <v>140013987091</v>
          </cell>
          <cell r="D1059" t="str">
            <v>엣지</v>
          </cell>
          <cell r="E1059" t="str">
            <v>신한</v>
          </cell>
          <cell r="F1059" t="str">
            <v>㈜이디지이(EDGE)</v>
          </cell>
          <cell r="H1059" t="str">
            <v>X</v>
          </cell>
        </row>
        <row r="1060">
          <cell r="B1060" t="str">
            <v>06911960504017</v>
          </cell>
          <cell r="D1060" t="str">
            <v>엠제이</v>
          </cell>
          <cell r="E1060" t="str">
            <v>기업</v>
          </cell>
          <cell r="F1060" t="str">
            <v>주식회사엠제이룩</v>
          </cell>
          <cell r="H1060" t="str">
            <v>X</v>
          </cell>
        </row>
        <row r="1061">
          <cell r="B1061">
            <v>110425567853</v>
          </cell>
          <cell r="D1061" t="str">
            <v>엘로즈</v>
          </cell>
          <cell r="E1061" t="str">
            <v>신한</v>
          </cell>
          <cell r="F1061" t="str">
            <v>이현승엘로즈</v>
          </cell>
          <cell r="H1061" t="str">
            <v>X</v>
          </cell>
        </row>
        <row r="1062">
          <cell r="B1062" t="str">
            <v>110517059780</v>
          </cell>
          <cell r="D1062" t="str">
            <v>엔초</v>
          </cell>
          <cell r="E1062" t="str">
            <v>신한</v>
          </cell>
          <cell r="F1062" t="str">
            <v>최훈정(엔초)</v>
          </cell>
          <cell r="H1062" t="str">
            <v>O</v>
          </cell>
        </row>
        <row r="1063">
          <cell r="B1063" t="str">
            <v>1005804294993</v>
          </cell>
          <cell r="D1063" t="str">
            <v>얼리모닝</v>
          </cell>
          <cell r="E1063" t="str">
            <v>우리</v>
          </cell>
          <cell r="F1063" t="str">
            <v>백승갑</v>
          </cell>
          <cell r="H1063" t="str">
            <v>X</v>
          </cell>
        </row>
        <row r="1064">
          <cell r="B1064">
            <v>3021427284011</v>
          </cell>
          <cell r="D1064" t="str">
            <v>언니제이</v>
          </cell>
          <cell r="E1064" t="str">
            <v>농협</v>
          </cell>
          <cell r="F1064" t="str">
            <v>고연정(언니제이)</v>
          </cell>
          <cell r="H1064" t="str">
            <v>X</v>
          </cell>
        </row>
        <row r="1065">
          <cell r="B1065" t="str">
            <v>01093570559</v>
          </cell>
          <cell r="D1065" t="str">
            <v>야나</v>
          </cell>
          <cell r="E1065" t="str">
            <v>기업</v>
          </cell>
          <cell r="F1065" t="str">
            <v>김정훈(야나)</v>
          </cell>
          <cell r="H1065" t="str">
            <v>X</v>
          </cell>
        </row>
        <row r="1066">
          <cell r="B1066" t="str">
            <v>110539887153</v>
          </cell>
          <cell r="D1066" t="str">
            <v>안나</v>
          </cell>
          <cell r="E1066" t="str">
            <v>신한</v>
          </cell>
          <cell r="F1066" t="str">
            <v>김수진</v>
          </cell>
          <cell r="H1066" t="str">
            <v>X</v>
          </cell>
        </row>
        <row r="1067">
          <cell r="B1067" t="str">
            <v>1005203796625</v>
          </cell>
          <cell r="D1067" t="str">
            <v>아이티</v>
          </cell>
          <cell r="E1067" t="str">
            <v>우리</v>
          </cell>
          <cell r="F1067" t="str">
            <v>HKW컴퍼니</v>
          </cell>
          <cell r="H1067" t="str">
            <v>X</v>
          </cell>
        </row>
        <row r="1068">
          <cell r="B1068" t="str">
            <v>77460104250367</v>
          </cell>
          <cell r="D1068" t="str">
            <v>심플</v>
          </cell>
          <cell r="E1068" t="str">
            <v>국민</v>
          </cell>
          <cell r="F1068" t="str">
            <v>김현아(심플)</v>
          </cell>
          <cell r="H1068" t="str">
            <v>X</v>
          </cell>
        </row>
        <row r="1069">
          <cell r="B1069" t="str">
            <v>57813238802101</v>
          </cell>
          <cell r="D1069" t="str">
            <v>시선집중</v>
          </cell>
          <cell r="E1069" t="str">
            <v>우리</v>
          </cell>
          <cell r="F1069" t="str">
            <v>김옥례</v>
          </cell>
          <cell r="H1069" t="str">
            <v>X</v>
          </cell>
        </row>
        <row r="1070">
          <cell r="B1070" t="str">
            <v>110564935137</v>
          </cell>
          <cell r="D1070" t="str">
            <v>스크램블</v>
          </cell>
          <cell r="E1070" t="str">
            <v>신한</v>
          </cell>
          <cell r="F1070" t="str">
            <v>스크램블</v>
          </cell>
          <cell r="H1070" t="str">
            <v>X</v>
          </cell>
        </row>
        <row r="1071">
          <cell r="B1071" t="str">
            <v>38891000310908</v>
          </cell>
          <cell r="D1071" t="str">
            <v>슈퍼스타</v>
          </cell>
          <cell r="E1071" t="str">
            <v>하나</v>
          </cell>
          <cell r="F1071" t="str">
            <v>김학영</v>
          </cell>
          <cell r="H1071" t="str">
            <v>X</v>
          </cell>
        </row>
        <row r="1072">
          <cell r="B1072" t="str">
            <v>140014903450</v>
          </cell>
          <cell r="D1072" t="str">
            <v>슈퍼땅콩</v>
          </cell>
          <cell r="E1072" t="str">
            <v>신한</v>
          </cell>
          <cell r="F1072" t="str">
            <v>슈퍼땅콩</v>
          </cell>
          <cell r="H1072" t="str">
            <v>X</v>
          </cell>
        </row>
        <row r="1073">
          <cell r="B1073" t="str">
            <v>1005303657353</v>
          </cell>
          <cell r="D1073" t="str">
            <v>빨주노초</v>
          </cell>
          <cell r="E1073" t="str">
            <v>우리</v>
          </cell>
          <cell r="F1073" t="str">
            <v>정종인</v>
          </cell>
          <cell r="H1073" t="str">
            <v>X</v>
          </cell>
        </row>
        <row r="1074">
          <cell r="B1074">
            <v>54690101197813</v>
          </cell>
          <cell r="D1074" t="str">
            <v>블랑</v>
          </cell>
          <cell r="E1074" t="str">
            <v>국민</v>
          </cell>
          <cell r="F1074" t="str">
            <v>블랑컴퍼니</v>
          </cell>
          <cell r="H1074" t="str">
            <v>X</v>
          </cell>
        </row>
        <row r="1075">
          <cell r="B1075" t="str">
            <v>93390101228298</v>
          </cell>
          <cell r="D1075" t="str">
            <v>브이브이브이</v>
          </cell>
          <cell r="E1075" t="str">
            <v>국민</v>
          </cell>
          <cell r="F1075" t="str">
            <v>권순범(브이브이브이)</v>
          </cell>
          <cell r="H1075" t="str">
            <v>X</v>
          </cell>
        </row>
        <row r="1076">
          <cell r="B1076" t="str">
            <v>140015691122</v>
          </cell>
          <cell r="D1076" t="str">
            <v>브리니</v>
          </cell>
          <cell r="E1076" t="str">
            <v>신한</v>
          </cell>
          <cell r="F1076" t="str">
            <v>㈜브리니랩</v>
          </cell>
          <cell r="H1076" t="str">
            <v>X</v>
          </cell>
        </row>
        <row r="1077">
          <cell r="B1077" t="str">
            <v>110500660298</v>
          </cell>
          <cell r="D1077" t="str">
            <v>볼터치</v>
          </cell>
          <cell r="E1077" t="str">
            <v>신한</v>
          </cell>
          <cell r="F1077" t="str">
            <v>김은정(볼터치)</v>
          </cell>
          <cell r="H1077" t="str">
            <v>X</v>
          </cell>
        </row>
        <row r="1078">
          <cell r="B1078" t="str">
            <v>34780104163197</v>
          </cell>
          <cell r="D1078" t="str">
            <v>별대봉</v>
          </cell>
          <cell r="E1078" t="str">
            <v>국민</v>
          </cell>
          <cell r="F1078" t="str">
            <v>㈜투앤드컴퍼니</v>
          </cell>
          <cell r="H1078" t="str">
            <v>X</v>
          </cell>
        </row>
        <row r="1079">
          <cell r="B1079" t="str">
            <v>1005404854052</v>
          </cell>
          <cell r="D1079" t="str">
            <v>베베</v>
          </cell>
          <cell r="E1079" t="str">
            <v>우리</v>
          </cell>
          <cell r="F1079" t="str">
            <v>㈜베베픽</v>
          </cell>
          <cell r="H1079" t="str">
            <v>X</v>
          </cell>
        </row>
        <row r="1080">
          <cell r="B1080" t="str">
            <v>52360201065095</v>
          </cell>
          <cell r="D1080" t="str">
            <v>베가스</v>
          </cell>
          <cell r="E1080" t="str">
            <v>국민</v>
          </cell>
          <cell r="F1080" t="str">
            <v>최지윤</v>
          </cell>
          <cell r="H1080" t="str">
            <v>X</v>
          </cell>
        </row>
        <row r="1081">
          <cell r="B1081" t="str">
            <v>40910101299531</v>
          </cell>
          <cell r="D1081" t="str">
            <v>버프</v>
          </cell>
          <cell r="E1081" t="str">
            <v>국민</v>
          </cell>
          <cell r="F1081" t="str">
            <v>박성계</v>
          </cell>
          <cell r="H1081" t="str">
            <v>X</v>
          </cell>
        </row>
        <row r="1082">
          <cell r="B1082" t="str">
            <v>101023843370</v>
          </cell>
          <cell r="D1082" t="str">
            <v>밤비</v>
          </cell>
          <cell r="E1082" t="str">
            <v>수협</v>
          </cell>
          <cell r="F1082" t="str">
            <v>㈜밤비컴퍼니</v>
          </cell>
          <cell r="H1082" t="str">
            <v>O</v>
          </cell>
        </row>
        <row r="1083">
          <cell r="B1083" t="str">
            <v>19991025356107</v>
          </cell>
          <cell r="D1083" t="str">
            <v>발렌티</v>
          </cell>
          <cell r="E1083" t="str">
            <v>하나</v>
          </cell>
          <cell r="F1083" t="str">
            <v>배재웅</v>
          </cell>
          <cell r="H1083" t="str">
            <v>X</v>
          </cell>
        </row>
        <row r="1084">
          <cell r="B1084" t="str">
            <v>140013785683</v>
          </cell>
          <cell r="D1084" t="str">
            <v>물</v>
          </cell>
          <cell r="E1084" t="str">
            <v>신한</v>
          </cell>
          <cell r="F1084" t="str">
            <v>㈜모아크</v>
          </cell>
          <cell r="H1084" t="str">
            <v>X</v>
          </cell>
        </row>
        <row r="1085">
          <cell r="B1085" t="str">
            <v>67650104033532</v>
          </cell>
          <cell r="D1085" t="str">
            <v>무지</v>
          </cell>
          <cell r="E1085" t="str">
            <v>국민</v>
          </cell>
          <cell r="F1085" t="str">
            <v>고승재</v>
          </cell>
          <cell r="H1085" t="str">
            <v>X</v>
          </cell>
        </row>
        <row r="1086">
          <cell r="B1086" t="str">
            <v>08606410601017</v>
          </cell>
          <cell r="D1086" t="str">
            <v>몽땅</v>
          </cell>
          <cell r="E1086" t="str">
            <v>기업</v>
          </cell>
          <cell r="F1086" t="str">
            <v>몽땅 김희진</v>
          </cell>
          <cell r="H1086" t="str">
            <v>X</v>
          </cell>
        </row>
        <row r="1087">
          <cell r="B1087" t="str">
            <v>110482827794</v>
          </cell>
          <cell r="D1087" t="str">
            <v>몽구스</v>
          </cell>
          <cell r="E1087" t="str">
            <v>신한</v>
          </cell>
          <cell r="F1087" t="str">
            <v>박은주</v>
          </cell>
          <cell r="H1087" t="str">
            <v>X</v>
          </cell>
        </row>
        <row r="1088">
          <cell r="B1088" t="str">
            <v>101023336372</v>
          </cell>
          <cell r="D1088" t="str">
            <v>몰핀</v>
          </cell>
          <cell r="E1088" t="str">
            <v>수협</v>
          </cell>
          <cell r="F1088" t="str">
            <v>이유진</v>
          </cell>
          <cell r="H1088" t="str">
            <v>X</v>
          </cell>
        </row>
        <row r="1089">
          <cell r="B1089" t="str">
            <v>20510651007647</v>
          </cell>
          <cell r="D1089" t="str">
            <v>모기</v>
          </cell>
          <cell r="E1089" t="str">
            <v>농협</v>
          </cell>
          <cell r="F1089" t="str">
            <v>양동인</v>
          </cell>
          <cell r="H1089" t="str">
            <v>X</v>
          </cell>
        </row>
        <row r="1090">
          <cell r="B1090" t="str">
            <v>1005303431898</v>
          </cell>
          <cell r="D1090" t="str">
            <v>멜로즈</v>
          </cell>
          <cell r="E1090" t="str">
            <v>우리</v>
          </cell>
          <cell r="F1090" t="str">
            <v>석용창(멜로즈)</v>
          </cell>
          <cell r="H1090" t="str">
            <v>X</v>
          </cell>
        </row>
        <row r="1091">
          <cell r="B1091" t="str">
            <v>140013234096</v>
          </cell>
          <cell r="D1091" t="str">
            <v>메이비</v>
          </cell>
          <cell r="E1091" t="str">
            <v>신한</v>
          </cell>
          <cell r="F1091" t="str">
            <v>㈜메이비컴퍼니</v>
          </cell>
          <cell r="H1091" t="str">
            <v>X</v>
          </cell>
        </row>
        <row r="1092">
          <cell r="B1092" t="str">
            <v>140013234096</v>
          </cell>
          <cell r="D1092" t="str">
            <v>메이비</v>
          </cell>
          <cell r="E1092" t="str">
            <v>신한</v>
          </cell>
          <cell r="F1092" t="str">
            <v>㈜메이비컴퍼니</v>
          </cell>
          <cell r="H1092" t="str">
            <v>X</v>
          </cell>
        </row>
        <row r="1093">
          <cell r="B1093" t="str">
            <v>1005902745135</v>
          </cell>
          <cell r="D1093" t="str">
            <v>멋쟁이</v>
          </cell>
          <cell r="E1093" t="str">
            <v>우리</v>
          </cell>
          <cell r="F1093" t="str">
            <v>김덕영</v>
          </cell>
          <cell r="H1093" t="str">
            <v>X</v>
          </cell>
        </row>
        <row r="1094">
          <cell r="B1094" t="str">
            <v>02314297601014</v>
          </cell>
          <cell r="D1094" t="str">
            <v>마젠타</v>
          </cell>
          <cell r="E1094" t="str">
            <v>기업</v>
          </cell>
          <cell r="F1094" t="str">
            <v>㈜마젠타어패럴그룹</v>
          </cell>
          <cell r="H1094" t="str">
            <v>O</v>
          </cell>
        </row>
        <row r="1095">
          <cell r="B1095" t="str">
            <v>40910201249139</v>
          </cell>
          <cell r="D1095" t="str">
            <v>림샵</v>
          </cell>
          <cell r="E1095" t="str">
            <v>국민</v>
          </cell>
          <cell r="F1095" t="str">
            <v>임순철</v>
          </cell>
          <cell r="H1095" t="str">
            <v>X</v>
          </cell>
        </row>
        <row r="1096">
          <cell r="B1096" t="str">
            <v>1005704823333</v>
          </cell>
          <cell r="D1096" t="str">
            <v>리플웨이브</v>
          </cell>
          <cell r="E1096" t="str">
            <v>우리</v>
          </cell>
          <cell r="F1096" t="str">
            <v>안영삼(리플)</v>
          </cell>
          <cell r="H1096" t="str">
            <v>O</v>
          </cell>
        </row>
        <row r="1097">
          <cell r="B1097" t="str">
            <v>91702676804019</v>
          </cell>
          <cell r="D1097" t="str">
            <v>리자드스탠다드</v>
          </cell>
          <cell r="E1097" t="str">
            <v>기업</v>
          </cell>
          <cell r="F1097" t="str">
            <v>리자드스탠다드</v>
          </cell>
          <cell r="H1097" t="str">
            <v>O</v>
          </cell>
        </row>
        <row r="1098">
          <cell r="B1098" t="str">
            <v>100033404211</v>
          </cell>
          <cell r="D1098" t="str">
            <v>리마인드</v>
          </cell>
          <cell r="E1098" t="str">
            <v>신한</v>
          </cell>
          <cell r="F1098" t="str">
            <v>㈜디투어패럴</v>
          </cell>
          <cell r="H1098" t="str">
            <v>X</v>
          </cell>
        </row>
        <row r="1099">
          <cell r="B1099" t="str">
            <v>140015690682</v>
          </cell>
          <cell r="D1099" t="str">
            <v>리디아</v>
          </cell>
          <cell r="E1099" t="str">
            <v>신한</v>
          </cell>
          <cell r="F1099" t="str">
            <v>㈜리디아컴퍼니</v>
          </cell>
          <cell r="H1099" t="str">
            <v>O</v>
          </cell>
        </row>
        <row r="1100">
          <cell r="B1100" t="str">
            <v>80750104295929</v>
          </cell>
          <cell r="D1100" t="str">
            <v>루프</v>
          </cell>
          <cell r="E1100" t="str">
            <v>국민</v>
          </cell>
          <cell r="F1100" t="str">
            <v>박은혜루프</v>
          </cell>
          <cell r="H1100" t="str">
            <v>X</v>
          </cell>
        </row>
        <row r="1101">
          <cell r="B1101" t="str">
            <v>3333075429507</v>
          </cell>
          <cell r="D1101" t="str">
            <v>로쏘</v>
          </cell>
          <cell r="E1101" t="str">
            <v>카카오</v>
          </cell>
          <cell r="F1101" t="str">
            <v>윤주영</v>
          </cell>
          <cell r="H1101" t="str">
            <v>X</v>
          </cell>
        </row>
        <row r="1102">
          <cell r="B1102" t="str">
            <v>54693701008075</v>
          </cell>
          <cell r="D1102" t="str">
            <v>레츠길</v>
          </cell>
          <cell r="E1102" t="str">
            <v>국민</v>
          </cell>
          <cell r="F1102" t="str">
            <v>레츠길</v>
          </cell>
          <cell r="H1102" t="str">
            <v>X</v>
          </cell>
        </row>
        <row r="1103">
          <cell r="B1103" t="str">
            <v>41505575601011</v>
          </cell>
          <cell r="D1103" t="str">
            <v>럽모어</v>
          </cell>
          <cell r="E1103" t="str">
            <v>기업</v>
          </cell>
          <cell r="F1103" t="str">
            <v>윤은지</v>
          </cell>
          <cell r="H1103" t="str">
            <v>X</v>
          </cell>
        </row>
        <row r="1104">
          <cell r="B1104" t="str">
            <v>26191002609304</v>
          </cell>
          <cell r="D1104" t="str">
            <v>란쿠니</v>
          </cell>
          <cell r="E1104" t="str">
            <v>하나</v>
          </cell>
          <cell r="F1104" t="str">
            <v>이재준(란쿠니)</v>
          </cell>
          <cell r="H1104" t="str">
            <v>X</v>
          </cell>
        </row>
        <row r="1105">
          <cell r="B1105" t="str">
            <v>100033185072</v>
          </cell>
          <cell r="D1105" t="str">
            <v>디스웨이</v>
          </cell>
          <cell r="E1105" t="str">
            <v>신한</v>
          </cell>
          <cell r="F1105" t="str">
            <v>㈜디스웨이컴퍼니(김대근)</v>
          </cell>
          <cell r="H1105" t="str">
            <v>X</v>
          </cell>
        </row>
        <row r="1106">
          <cell r="B1106" t="str">
            <v>28091001968104</v>
          </cell>
          <cell r="D1106" t="str">
            <v>디벨롭</v>
          </cell>
          <cell r="E1106" t="str">
            <v>하나</v>
          </cell>
          <cell r="F1106" t="str">
            <v>주식회사 앰엔디</v>
          </cell>
          <cell r="H1106" t="str">
            <v>X</v>
          </cell>
        </row>
        <row r="1107">
          <cell r="B1107" t="str">
            <v>02909249204014</v>
          </cell>
          <cell r="D1107" t="str">
            <v>디드</v>
          </cell>
          <cell r="E1107" t="str">
            <v>기업</v>
          </cell>
          <cell r="F1107" t="str">
            <v>유다운(디드)</v>
          </cell>
          <cell r="H1107" t="str">
            <v>X</v>
          </cell>
        </row>
        <row r="1108">
          <cell r="B1108" t="str">
            <v>1005704817308</v>
          </cell>
          <cell r="D1108" t="str">
            <v>두유</v>
          </cell>
          <cell r="E1108" t="str">
            <v>우리</v>
          </cell>
          <cell r="F1108" t="str">
            <v>주식회사 두유</v>
          </cell>
          <cell r="H1108" t="str">
            <v>X</v>
          </cell>
        </row>
        <row r="1109">
          <cell r="B1109" t="str">
            <v>80753704008339</v>
          </cell>
          <cell r="D1109" t="str">
            <v>도레미씨</v>
          </cell>
          <cell r="E1109" t="str">
            <v>국민</v>
          </cell>
          <cell r="F1109" t="str">
            <v>㈜도레미씨</v>
          </cell>
          <cell r="H1109" t="str">
            <v>X</v>
          </cell>
        </row>
        <row r="1110">
          <cell r="B1110" t="str">
            <v>132131308376</v>
          </cell>
          <cell r="D1110" t="str">
            <v>도드</v>
          </cell>
          <cell r="E1110" t="str">
            <v>신협</v>
          </cell>
          <cell r="F1110" t="str">
            <v>전여원</v>
          </cell>
          <cell r="H1110" t="str">
            <v>X</v>
          </cell>
        </row>
        <row r="1111">
          <cell r="B1111" t="str">
            <v>80753704010170</v>
          </cell>
          <cell r="D1111" t="str">
            <v>더포르투나</v>
          </cell>
          <cell r="E1111" t="str">
            <v>국민</v>
          </cell>
          <cell r="F1111" t="str">
            <v>㈜더포르투나</v>
          </cell>
          <cell r="H1111" t="str">
            <v>X</v>
          </cell>
        </row>
        <row r="1112">
          <cell r="B1112">
            <v>100027504296</v>
          </cell>
          <cell r="D1112" t="str">
            <v>더클리닝</v>
          </cell>
          <cell r="E1112" t="str">
            <v>신한</v>
          </cell>
          <cell r="F1112" t="str">
            <v>박재유 더클리닝</v>
          </cell>
          <cell r="H1112" t="str">
            <v>X</v>
          </cell>
        </row>
        <row r="1113">
          <cell r="B1113" t="str">
            <v>1005784201022</v>
          </cell>
          <cell r="D1113" t="str">
            <v>더본</v>
          </cell>
          <cell r="E1113" t="str">
            <v>우리</v>
          </cell>
          <cell r="F1113" t="str">
            <v>메이드본</v>
          </cell>
          <cell r="H1113" t="str">
            <v>O</v>
          </cell>
        </row>
        <row r="1114">
          <cell r="B1114" t="str">
            <v>38891019090507</v>
          </cell>
          <cell r="D1114" t="str">
            <v>달팡</v>
          </cell>
          <cell r="E1114" t="str">
            <v>하나</v>
          </cell>
          <cell r="F1114" t="str">
            <v>양혜정</v>
          </cell>
          <cell r="H1114" t="str">
            <v>x</v>
          </cell>
        </row>
        <row r="1115">
          <cell r="B1115" t="str">
            <v>1005003656847</v>
          </cell>
          <cell r="D1115" t="str">
            <v>니트홀릭</v>
          </cell>
          <cell r="E1115" t="str">
            <v>우리</v>
          </cell>
          <cell r="F1115" t="str">
            <v>송병직(니트홀릭)</v>
          </cell>
          <cell r="H1115" t="str">
            <v>X</v>
          </cell>
        </row>
        <row r="1116">
          <cell r="B1116" t="str">
            <v>01830204098617</v>
          </cell>
          <cell r="D1116" t="str">
            <v>늠늠</v>
          </cell>
          <cell r="E1116" t="str">
            <v>국민</v>
          </cell>
          <cell r="F1116" t="str">
            <v>이유미</v>
          </cell>
          <cell r="H1116" t="str">
            <v>X</v>
          </cell>
        </row>
        <row r="1117">
          <cell r="B1117" t="str">
            <v>100031530371</v>
          </cell>
          <cell r="D1117" t="str">
            <v>그랑블루</v>
          </cell>
          <cell r="E1117" t="str">
            <v>신한</v>
          </cell>
          <cell r="F1117" t="str">
            <v>㈜그랑블루진</v>
          </cell>
          <cell r="H1117" t="str">
            <v>X</v>
          </cell>
        </row>
        <row r="1118">
          <cell r="B1118">
            <v>34802627001</v>
          </cell>
          <cell r="D1118" t="str">
            <v>920(구이공)</v>
          </cell>
          <cell r="E1118" t="str">
            <v>신한</v>
          </cell>
          <cell r="F1118" t="str">
            <v>박영규</v>
          </cell>
          <cell r="H1118" t="str">
            <v>X</v>
          </cell>
        </row>
        <row r="1119">
          <cell r="B1119" t="str">
            <v>01500000197711</v>
          </cell>
          <cell r="D1119" t="str">
            <v>케이디지</v>
          </cell>
          <cell r="E1119" t="str">
            <v>기업</v>
          </cell>
          <cell r="F1119" t="str">
            <v>케이디지</v>
          </cell>
          <cell r="H1119" t="str">
            <v>O</v>
          </cell>
        </row>
        <row r="1120">
          <cell r="B1120">
            <v>76230104342106</v>
          </cell>
          <cell r="D1120" t="str">
            <v>힙스팟</v>
          </cell>
          <cell r="E1120" t="str">
            <v>국민</v>
          </cell>
          <cell r="F1120" t="str">
            <v>바움(이규호)</v>
          </cell>
          <cell r="H1120" t="str">
            <v>x</v>
          </cell>
        </row>
        <row r="1121">
          <cell r="B1121" t="str">
            <v>1005504775443</v>
          </cell>
          <cell r="D1121" t="str">
            <v>히피스</v>
          </cell>
          <cell r="E1121" t="str">
            <v>우리</v>
          </cell>
          <cell r="F1121" t="str">
            <v>이도영(히피스)</v>
          </cell>
          <cell r="H1121" t="str">
            <v>X</v>
          </cell>
        </row>
        <row r="1122">
          <cell r="B1122" t="str">
            <v>110554774968</v>
          </cell>
          <cell r="D1122" t="str">
            <v>하이앤땡큐</v>
          </cell>
          <cell r="E1122" t="str">
            <v>신한</v>
          </cell>
          <cell r="F1122" t="str">
            <v>김승현</v>
          </cell>
          <cell r="H1122" t="str">
            <v>X</v>
          </cell>
        </row>
        <row r="1123">
          <cell r="B1123" t="str">
            <v>17191028203607</v>
          </cell>
          <cell r="D1123" t="str">
            <v>하이바</v>
          </cell>
          <cell r="E1123" t="str">
            <v>하나</v>
          </cell>
          <cell r="F1123" t="str">
            <v>김태형</v>
          </cell>
          <cell r="H1123" t="str">
            <v>X</v>
          </cell>
        </row>
        <row r="1124">
          <cell r="B1124" t="str">
            <v>80750104288480</v>
          </cell>
          <cell r="D1124" t="str">
            <v>필앤마조</v>
          </cell>
          <cell r="E1124" t="str">
            <v>국민</v>
          </cell>
          <cell r="F1124" t="str">
            <v>(주)필앤마조</v>
          </cell>
          <cell r="H1124" t="str">
            <v>X</v>
          </cell>
        </row>
        <row r="1125">
          <cell r="B1125" t="str">
            <v>110604500814</v>
          </cell>
          <cell r="D1125" t="str">
            <v>피크닉</v>
          </cell>
          <cell r="E1125" t="str">
            <v>신한</v>
          </cell>
          <cell r="F1125" t="str">
            <v>피크닉</v>
          </cell>
          <cell r="H1125" t="str">
            <v>X</v>
          </cell>
        </row>
        <row r="1126">
          <cell r="B1126" t="str">
            <v>140013540787</v>
          </cell>
          <cell r="D1126" t="str">
            <v>풀하우스</v>
          </cell>
          <cell r="E1126" t="str">
            <v>신한</v>
          </cell>
          <cell r="F1126" t="str">
            <v>주식회사 풀하우스컴퍼니 김기완</v>
          </cell>
          <cell r="H1126" t="str">
            <v>X</v>
          </cell>
        </row>
        <row r="1127">
          <cell r="B1127" t="str">
            <v>110316175919</v>
          </cell>
          <cell r="D1127" t="str">
            <v>페어립트</v>
          </cell>
          <cell r="E1127" t="str">
            <v>신한</v>
          </cell>
          <cell r="F1127" t="str">
            <v>황두환(페어립트)</v>
          </cell>
          <cell r="H1127" t="str">
            <v>X</v>
          </cell>
        </row>
        <row r="1128">
          <cell r="B1128" t="str">
            <v>01819320404015</v>
          </cell>
          <cell r="D1128" t="str">
            <v>퍼플그레이</v>
          </cell>
          <cell r="E1128" t="str">
            <v>기업</v>
          </cell>
          <cell r="F1128" t="str">
            <v>㈜퍼플그레이어패럴</v>
          </cell>
          <cell r="H1128" t="str">
            <v>O</v>
          </cell>
        </row>
        <row r="1129">
          <cell r="B1129" t="str">
            <v>1005602130034</v>
          </cell>
          <cell r="D1129" t="str">
            <v>퍼블릭</v>
          </cell>
          <cell r="E1129" t="str">
            <v>우리</v>
          </cell>
          <cell r="F1129" t="str">
            <v>㈜진성</v>
          </cell>
          <cell r="H1129" t="str">
            <v>X</v>
          </cell>
        </row>
        <row r="1130">
          <cell r="B1130" t="str">
            <v>110549061943</v>
          </cell>
          <cell r="D1130" t="str">
            <v>파티파티</v>
          </cell>
          <cell r="E1130" t="str">
            <v>신한</v>
          </cell>
          <cell r="F1130" t="str">
            <v>박영훈</v>
          </cell>
          <cell r="H1130" t="str">
            <v>X</v>
          </cell>
        </row>
        <row r="1131">
          <cell r="B1131" t="str">
            <v>110555436511</v>
          </cell>
          <cell r="D1131" t="str">
            <v>파인파인</v>
          </cell>
          <cell r="E1131" t="str">
            <v>신한</v>
          </cell>
          <cell r="F1131" t="str">
            <v>파인파인</v>
          </cell>
          <cell r="H1131" t="str">
            <v>X</v>
          </cell>
        </row>
        <row r="1132">
          <cell r="B1132" t="str">
            <v>140014915730</v>
          </cell>
          <cell r="D1132" t="str">
            <v>티오</v>
          </cell>
          <cell r="E1132" t="str">
            <v>신한</v>
          </cell>
          <cell r="F1132" t="str">
            <v>㈜패션컴퍼니오성</v>
          </cell>
          <cell r="H1132" t="str">
            <v>X</v>
          </cell>
        </row>
        <row r="1133">
          <cell r="B1133">
            <v>38891001302004</v>
          </cell>
          <cell r="D1133" t="str">
            <v>크림스푼</v>
          </cell>
          <cell r="E1133" t="str">
            <v>하나</v>
          </cell>
          <cell r="F1133" t="str">
            <v>㈜오프닝홀</v>
          </cell>
          <cell r="H1133" t="str">
            <v>ㅇ</v>
          </cell>
        </row>
        <row r="1134">
          <cell r="B1134" t="str">
            <v>01212165604012</v>
          </cell>
          <cell r="D1134" t="str">
            <v>크림베이지</v>
          </cell>
          <cell r="E1134" t="str">
            <v>기업</v>
          </cell>
          <cell r="F1134" t="str">
            <v>주식회사 크림베이지어패럴</v>
          </cell>
          <cell r="H1134" t="str">
            <v>O</v>
          </cell>
        </row>
        <row r="1135">
          <cell r="B1135" t="str">
            <v>21830104388492</v>
          </cell>
          <cell r="D1135" t="str">
            <v>크림</v>
          </cell>
          <cell r="E1135" t="str">
            <v>국민</v>
          </cell>
          <cell r="F1135" t="str">
            <v>박종수</v>
          </cell>
          <cell r="H1135" t="str">
            <v>X</v>
          </cell>
        </row>
        <row r="1136">
          <cell r="B1136" t="str">
            <v>34780104162710</v>
          </cell>
          <cell r="D1136" t="str">
            <v>크레파스</v>
          </cell>
          <cell r="E1136" t="str">
            <v>국민</v>
          </cell>
          <cell r="F1136" t="str">
            <v>㈜투앤드컴퍼니</v>
          </cell>
          <cell r="H1136" t="str">
            <v>X</v>
          </cell>
        </row>
        <row r="1137">
          <cell r="B1137" t="str">
            <v>28491002673804</v>
          </cell>
          <cell r="D1137" t="str">
            <v>코디63</v>
          </cell>
          <cell r="E1137" t="str">
            <v>하나</v>
          </cell>
          <cell r="F1137" t="str">
            <v>㈜코디63</v>
          </cell>
          <cell r="H1137" t="str">
            <v>O</v>
          </cell>
        </row>
        <row r="1138">
          <cell r="B1138" t="str">
            <v>1005003797667</v>
          </cell>
          <cell r="D1138" t="str">
            <v>컴온</v>
          </cell>
          <cell r="E1138" t="str">
            <v>우리</v>
          </cell>
          <cell r="F1138" t="str">
            <v>㈜에이치케이더블류컴퍼니</v>
          </cell>
          <cell r="H1138" t="str">
            <v>X</v>
          </cell>
        </row>
        <row r="1139">
          <cell r="B1139" t="str">
            <v>59280104131903</v>
          </cell>
          <cell r="D1139" t="str">
            <v>치퍼</v>
          </cell>
          <cell r="E1139" t="str">
            <v>국민</v>
          </cell>
          <cell r="F1139" t="str">
            <v>최현준(치퍼(CHIPPER))</v>
          </cell>
          <cell r="H1139" t="str">
            <v>X</v>
          </cell>
        </row>
        <row r="1140">
          <cell r="B1140" t="str">
            <v>50003222004019</v>
          </cell>
          <cell r="D1140" t="str">
            <v>진머니</v>
          </cell>
          <cell r="E1140" t="str">
            <v>기업</v>
          </cell>
          <cell r="F1140" t="str">
            <v>㈜진머니</v>
          </cell>
          <cell r="H1140" t="str">
            <v>O</v>
          </cell>
        </row>
        <row r="1141">
          <cell r="B1141" t="str">
            <v>77463704004031</v>
          </cell>
          <cell r="D1141" t="str">
            <v>줄리</v>
          </cell>
          <cell r="E1141" t="str">
            <v>국민</v>
          </cell>
          <cell r="F1141" t="str">
            <v>㈜쥴리</v>
          </cell>
          <cell r="H1141" t="str">
            <v>X</v>
          </cell>
        </row>
        <row r="1142">
          <cell r="B1142" t="str">
            <v>79660104099780</v>
          </cell>
          <cell r="D1142" t="str">
            <v>제임스</v>
          </cell>
          <cell r="E1142" t="str">
            <v>국민</v>
          </cell>
          <cell r="F1142" t="str">
            <v>㈜더블유에이치컴퍼니</v>
          </cell>
          <cell r="H1142" t="str">
            <v>X</v>
          </cell>
        </row>
        <row r="1143">
          <cell r="B1143" t="str">
            <v>28191003840204</v>
          </cell>
          <cell r="D1143" t="str">
            <v>저기</v>
          </cell>
          <cell r="E1143" t="str">
            <v>하나</v>
          </cell>
          <cell r="F1143" t="str">
            <v>에브리웨어</v>
          </cell>
          <cell r="H1143" t="str">
            <v>X</v>
          </cell>
        </row>
        <row r="1144">
          <cell r="B1144" t="str">
            <v>08606527904019</v>
          </cell>
          <cell r="D1144" t="str">
            <v>일프로</v>
          </cell>
          <cell r="E1144" t="str">
            <v>기업</v>
          </cell>
          <cell r="F1144" t="str">
            <v>㈜더일프로</v>
          </cell>
          <cell r="H1144" t="str">
            <v>X</v>
          </cell>
        </row>
        <row r="1145">
          <cell r="B1145" t="str">
            <v>08606527904019</v>
          </cell>
          <cell r="D1145" t="str">
            <v>일프로</v>
          </cell>
          <cell r="E1145" t="str">
            <v>기업</v>
          </cell>
          <cell r="F1145" t="str">
            <v>㈜더일프로</v>
          </cell>
          <cell r="H1145" t="str">
            <v>X</v>
          </cell>
        </row>
        <row r="1146">
          <cell r="B1146" t="str">
            <v>21891004070404</v>
          </cell>
          <cell r="D1146" t="str">
            <v>이안</v>
          </cell>
          <cell r="E1146" t="str">
            <v>하나</v>
          </cell>
          <cell r="F1146" t="str">
            <v>주식회사 데이앤</v>
          </cell>
          <cell r="H1146" t="str">
            <v>X</v>
          </cell>
        </row>
        <row r="1147">
          <cell r="B1147" t="str">
            <v>19991017546307</v>
          </cell>
          <cell r="D1147" t="str">
            <v>이사벨라</v>
          </cell>
          <cell r="E1147" t="str">
            <v>하나</v>
          </cell>
          <cell r="F1147" t="str">
            <v>조휘호</v>
          </cell>
          <cell r="H1147" t="str">
            <v>X</v>
          </cell>
        </row>
        <row r="1148">
          <cell r="B1148" t="str">
            <v>27991001398304</v>
          </cell>
          <cell r="D1148" t="str">
            <v>이고</v>
          </cell>
          <cell r="E1148" t="str">
            <v>하나</v>
          </cell>
          <cell r="F1148" t="str">
            <v>더원컴퍼니</v>
          </cell>
          <cell r="H1148" t="str">
            <v>X</v>
          </cell>
        </row>
        <row r="1149">
          <cell r="B1149" t="str">
            <v>110565571708</v>
          </cell>
          <cell r="D1149" t="str">
            <v>유에이드</v>
          </cell>
          <cell r="E1149" t="str">
            <v>신한</v>
          </cell>
          <cell r="F1149" t="str">
            <v>유에이드(정연화)</v>
          </cell>
          <cell r="H1149" t="str">
            <v>X</v>
          </cell>
        </row>
        <row r="1150">
          <cell r="B1150" t="str">
            <v>00570104181266</v>
          </cell>
          <cell r="D1150" t="str">
            <v>유스픽</v>
          </cell>
          <cell r="E1150" t="str">
            <v>국민</v>
          </cell>
          <cell r="F1150" t="str">
            <v>유성진</v>
          </cell>
          <cell r="H1150" t="str">
            <v>X</v>
          </cell>
        </row>
        <row r="1151">
          <cell r="B1151" t="str">
            <v>39091033424807</v>
          </cell>
          <cell r="D1151" t="str">
            <v>유스</v>
          </cell>
          <cell r="E1151" t="str">
            <v>하나</v>
          </cell>
          <cell r="F1151" t="str">
            <v>최민준(유스)</v>
          </cell>
          <cell r="H1151" t="str">
            <v>X</v>
          </cell>
        </row>
        <row r="1152">
          <cell r="B1152" t="str">
            <v>110224033860</v>
          </cell>
          <cell r="D1152" t="str">
            <v>유리</v>
          </cell>
          <cell r="E1152" t="str">
            <v>신한</v>
          </cell>
          <cell r="F1152" t="str">
            <v>박성은</v>
          </cell>
          <cell r="H1152" t="str">
            <v>X</v>
          </cell>
        </row>
        <row r="1153">
          <cell r="B1153" t="str">
            <v>1005404565023</v>
          </cell>
          <cell r="D1153" t="str">
            <v>유돈노미</v>
          </cell>
          <cell r="E1153" t="str">
            <v>우리</v>
          </cell>
          <cell r="F1153" t="str">
            <v>유돈노미</v>
          </cell>
          <cell r="H1153" t="str">
            <v>X</v>
          </cell>
        </row>
        <row r="1154">
          <cell r="B1154">
            <v>3333267395045</v>
          </cell>
          <cell r="D1154" t="str">
            <v>유니모어</v>
          </cell>
          <cell r="E1154" t="str">
            <v>카카오</v>
          </cell>
          <cell r="F1154" t="str">
            <v>이석일(유니모어)</v>
          </cell>
          <cell r="H1154" t="str">
            <v>x</v>
          </cell>
        </row>
        <row r="1155">
          <cell r="B1155" t="str">
            <v>22191002103004</v>
          </cell>
          <cell r="D1155" t="str">
            <v>위클리</v>
          </cell>
          <cell r="E1155" t="str">
            <v>하나</v>
          </cell>
          <cell r="F1155" t="str">
            <v>주식회사제이와이글로벌패션그룹</v>
          </cell>
          <cell r="H1155" t="str">
            <v>O</v>
          </cell>
        </row>
        <row r="1156">
          <cell r="B1156" t="str">
            <v>110367521470</v>
          </cell>
          <cell r="D1156" t="str">
            <v>요미요미</v>
          </cell>
          <cell r="E1156" t="str">
            <v>신한</v>
          </cell>
          <cell r="F1156" t="str">
            <v>이정규(요미요미)</v>
          </cell>
          <cell r="H1156" t="str">
            <v>X</v>
          </cell>
        </row>
        <row r="1157">
          <cell r="B1157" t="str">
            <v>140015691630</v>
          </cell>
          <cell r="D1157" t="str">
            <v>오드</v>
          </cell>
          <cell r="E1157" t="str">
            <v>신한</v>
          </cell>
          <cell r="F1157" t="str">
            <v>주식회사 오드점</v>
          </cell>
          <cell r="H1157" t="str">
            <v>X</v>
          </cell>
        </row>
        <row r="1158">
          <cell r="B1158" t="str">
            <v>20107648001016</v>
          </cell>
          <cell r="D1158" t="str">
            <v>옐로우</v>
          </cell>
          <cell r="E1158" t="str">
            <v>기업</v>
          </cell>
          <cell r="F1158" t="str">
            <v>옐로우이엔엠 주식회사</v>
          </cell>
          <cell r="H1158" t="str">
            <v>X</v>
          </cell>
        </row>
        <row r="1159">
          <cell r="B1159" t="str">
            <v>1005504495386</v>
          </cell>
          <cell r="D1159" t="str">
            <v>여기</v>
          </cell>
          <cell r="E1159" t="str">
            <v>우리</v>
          </cell>
          <cell r="F1159" t="str">
            <v>에브리웨어</v>
          </cell>
          <cell r="H1159" t="str">
            <v>X</v>
          </cell>
        </row>
        <row r="1160">
          <cell r="B1160" t="str">
            <v>140013987091</v>
          </cell>
          <cell r="D1160" t="str">
            <v>엣지</v>
          </cell>
          <cell r="E1160" t="str">
            <v>신한</v>
          </cell>
          <cell r="F1160" t="str">
            <v>㈜이디지이(EDGE)</v>
          </cell>
          <cell r="H1160" t="str">
            <v>X</v>
          </cell>
        </row>
        <row r="1161">
          <cell r="B1161" t="str">
            <v>06911960504017</v>
          </cell>
          <cell r="D1161" t="str">
            <v>엠제이</v>
          </cell>
          <cell r="E1161" t="str">
            <v>기업</v>
          </cell>
          <cell r="F1161" t="str">
            <v>주식회사엠제이룩</v>
          </cell>
          <cell r="H1161" t="str">
            <v>X</v>
          </cell>
        </row>
        <row r="1162">
          <cell r="B1162">
            <v>110425567853</v>
          </cell>
          <cell r="D1162" t="str">
            <v>엘로즈</v>
          </cell>
          <cell r="E1162" t="str">
            <v>신한</v>
          </cell>
          <cell r="F1162" t="str">
            <v>이현승엘로즈</v>
          </cell>
          <cell r="H1162" t="str">
            <v>X</v>
          </cell>
        </row>
        <row r="1163">
          <cell r="B1163" t="str">
            <v>02908577101019</v>
          </cell>
          <cell r="D1163" t="str">
            <v>에이에이더블유</v>
          </cell>
          <cell r="E1163" t="str">
            <v>기업</v>
          </cell>
          <cell r="F1163" t="str">
            <v>에이에이더블유(권지영)</v>
          </cell>
          <cell r="H1163" t="str">
            <v>O</v>
          </cell>
        </row>
        <row r="1164">
          <cell r="B1164" t="str">
            <v>21830104363558</v>
          </cell>
          <cell r="D1164" t="str">
            <v>에이러브</v>
          </cell>
          <cell r="E1164" t="str">
            <v>국민</v>
          </cell>
          <cell r="F1164" t="str">
            <v>임애경</v>
          </cell>
          <cell r="H1164" t="str">
            <v>X</v>
          </cell>
        </row>
        <row r="1165">
          <cell r="B1165">
            <v>3021427284011</v>
          </cell>
          <cell r="D1165" t="str">
            <v>언니제이</v>
          </cell>
          <cell r="E1165" t="str">
            <v>농협</v>
          </cell>
          <cell r="F1165" t="str">
            <v>고연정(언니제이)</v>
          </cell>
          <cell r="H1165" t="str">
            <v>X</v>
          </cell>
        </row>
        <row r="1166">
          <cell r="B1166" t="str">
            <v>110539887153</v>
          </cell>
          <cell r="D1166" t="str">
            <v>안나</v>
          </cell>
          <cell r="E1166" t="str">
            <v>신한</v>
          </cell>
          <cell r="F1166" t="str">
            <v>김수진</v>
          </cell>
          <cell r="H1166" t="str">
            <v>X</v>
          </cell>
        </row>
        <row r="1167">
          <cell r="B1167" t="str">
            <v>1005203796625</v>
          </cell>
          <cell r="D1167" t="str">
            <v>아이티</v>
          </cell>
          <cell r="E1167" t="str">
            <v>우리</v>
          </cell>
          <cell r="F1167" t="str">
            <v>HKW컴퍼니</v>
          </cell>
          <cell r="H1167" t="str">
            <v>X</v>
          </cell>
        </row>
        <row r="1168">
          <cell r="B1168" t="str">
            <v>03205807001012</v>
          </cell>
          <cell r="D1168" t="str">
            <v>아우트</v>
          </cell>
          <cell r="E1168" t="str">
            <v>기업</v>
          </cell>
          <cell r="F1168" t="str">
            <v>이윤아</v>
          </cell>
          <cell r="H1168" t="str">
            <v>X</v>
          </cell>
        </row>
        <row r="1169">
          <cell r="B1169" t="str">
            <v>110458824187</v>
          </cell>
          <cell r="D1169" t="str">
            <v>썸모어</v>
          </cell>
          <cell r="E1169" t="str">
            <v>신한</v>
          </cell>
          <cell r="F1169" t="str">
            <v>오재훈</v>
          </cell>
          <cell r="H1169" t="str">
            <v>X</v>
          </cell>
        </row>
        <row r="1170">
          <cell r="B1170" t="str">
            <v>110564935137</v>
          </cell>
          <cell r="D1170" t="str">
            <v>스크램블</v>
          </cell>
          <cell r="E1170" t="str">
            <v>신한</v>
          </cell>
          <cell r="F1170" t="str">
            <v>스크램블</v>
          </cell>
          <cell r="H1170" t="str">
            <v>X</v>
          </cell>
        </row>
        <row r="1171">
          <cell r="B1171" t="str">
            <v>38891000310908</v>
          </cell>
          <cell r="D1171" t="str">
            <v>슈퍼스타</v>
          </cell>
          <cell r="E1171" t="str">
            <v>하나</v>
          </cell>
          <cell r="F1171" t="str">
            <v>김학영</v>
          </cell>
          <cell r="H1171" t="str">
            <v>X</v>
          </cell>
        </row>
        <row r="1172">
          <cell r="B1172" t="str">
            <v>140014903450</v>
          </cell>
          <cell r="D1172" t="str">
            <v>슈퍼땅콩</v>
          </cell>
          <cell r="E1172" t="str">
            <v>신한</v>
          </cell>
          <cell r="F1172" t="str">
            <v>슈퍼땅콩</v>
          </cell>
          <cell r="H1172" t="str">
            <v>X</v>
          </cell>
        </row>
        <row r="1173">
          <cell r="B1173" t="str">
            <v>02111218704013</v>
          </cell>
          <cell r="D1173" t="str">
            <v>서울러</v>
          </cell>
          <cell r="E1173" t="str">
            <v>기업</v>
          </cell>
          <cell r="F1173" t="str">
            <v>현재광</v>
          </cell>
          <cell r="H1173" t="str">
            <v>X</v>
          </cell>
        </row>
        <row r="1174">
          <cell r="B1174" t="str">
            <v>06102211447</v>
          </cell>
          <cell r="D1174" t="str">
            <v>사론</v>
          </cell>
          <cell r="E1174" t="str">
            <v>농협</v>
          </cell>
          <cell r="F1174" t="str">
            <v>이명숙</v>
          </cell>
          <cell r="H1174" t="str">
            <v>X</v>
          </cell>
        </row>
        <row r="1175">
          <cell r="B1175" t="str">
            <v>1005303657353</v>
          </cell>
          <cell r="D1175" t="str">
            <v>빨주노초</v>
          </cell>
          <cell r="E1175" t="str">
            <v>우리</v>
          </cell>
          <cell r="F1175" t="str">
            <v>정종인</v>
          </cell>
          <cell r="H1175" t="str">
            <v>X</v>
          </cell>
        </row>
        <row r="1176">
          <cell r="B1176">
            <v>54690101197813</v>
          </cell>
          <cell r="D1176" t="str">
            <v>블랑</v>
          </cell>
          <cell r="E1176" t="str">
            <v>국민</v>
          </cell>
          <cell r="F1176" t="str">
            <v>블랑컴퍼니</v>
          </cell>
          <cell r="H1176" t="str">
            <v>X</v>
          </cell>
        </row>
        <row r="1177">
          <cell r="B1177" t="str">
            <v>93390101228298</v>
          </cell>
          <cell r="D1177" t="str">
            <v>브이브이브이</v>
          </cell>
          <cell r="E1177" t="str">
            <v>국민</v>
          </cell>
          <cell r="F1177" t="str">
            <v>권순범(브이브이브이)</v>
          </cell>
          <cell r="H1177" t="str">
            <v>X</v>
          </cell>
        </row>
        <row r="1178">
          <cell r="B1178" t="str">
            <v>140015691122</v>
          </cell>
          <cell r="D1178" t="str">
            <v>브리니</v>
          </cell>
          <cell r="E1178" t="str">
            <v>신한</v>
          </cell>
          <cell r="F1178" t="str">
            <v>㈜브리니랩</v>
          </cell>
          <cell r="H1178" t="str">
            <v>X</v>
          </cell>
        </row>
        <row r="1179">
          <cell r="B1179" t="str">
            <v>1005404854052</v>
          </cell>
          <cell r="D1179" t="str">
            <v>베베</v>
          </cell>
          <cell r="E1179" t="str">
            <v>우리</v>
          </cell>
          <cell r="F1179" t="str">
            <v>㈜베베픽</v>
          </cell>
          <cell r="H1179" t="str">
            <v>X</v>
          </cell>
        </row>
        <row r="1180">
          <cell r="B1180" t="str">
            <v>40910101299531</v>
          </cell>
          <cell r="D1180" t="str">
            <v>버프</v>
          </cell>
          <cell r="E1180" t="str">
            <v>국민</v>
          </cell>
          <cell r="F1180" t="str">
            <v>박성계</v>
          </cell>
          <cell r="H1180" t="str">
            <v>X</v>
          </cell>
        </row>
        <row r="1181">
          <cell r="B1181" t="str">
            <v>1005104276736</v>
          </cell>
          <cell r="D1181" t="str">
            <v>배추</v>
          </cell>
          <cell r="E1181" t="str">
            <v>우리</v>
          </cell>
          <cell r="F1181" t="str">
            <v>주식회사 배추</v>
          </cell>
          <cell r="H1181" t="str">
            <v>X</v>
          </cell>
        </row>
        <row r="1182">
          <cell r="B1182" t="str">
            <v>101023843370</v>
          </cell>
          <cell r="D1182" t="str">
            <v>밤비</v>
          </cell>
          <cell r="E1182" t="str">
            <v>수협</v>
          </cell>
          <cell r="F1182" t="str">
            <v>㈜밤비컴퍼니</v>
          </cell>
          <cell r="H1182" t="str">
            <v>O</v>
          </cell>
        </row>
        <row r="1183">
          <cell r="B1183" t="str">
            <v>19991025356107</v>
          </cell>
          <cell r="D1183" t="str">
            <v>발렌티</v>
          </cell>
          <cell r="E1183" t="str">
            <v>하나</v>
          </cell>
          <cell r="F1183" t="str">
            <v>배재웅</v>
          </cell>
          <cell r="H1183" t="str">
            <v>X</v>
          </cell>
        </row>
        <row r="1184">
          <cell r="B1184" t="str">
            <v>110561240073</v>
          </cell>
          <cell r="D1184" t="str">
            <v>미니시리즈</v>
          </cell>
          <cell r="E1184" t="str">
            <v>신한</v>
          </cell>
          <cell r="F1184" t="str">
            <v>이윤경</v>
          </cell>
          <cell r="H1184" t="str">
            <v>X</v>
          </cell>
        </row>
        <row r="1185">
          <cell r="B1185" t="str">
            <v>110489136548</v>
          </cell>
          <cell r="D1185" t="str">
            <v>물고기</v>
          </cell>
          <cell r="E1185" t="str">
            <v>신한</v>
          </cell>
          <cell r="F1185" t="str">
            <v>블랙피쉬</v>
          </cell>
          <cell r="H1185" t="str">
            <v>X</v>
          </cell>
        </row>
        <row r="1186">
          <cell r="B1186" t="str">
            <v>140013785683</v>
          </cell>
          <cell r="D1186" t="str">
            <v>물</v>
          </cell>
          <cell r="E1186" t="str">
            <v>신한</v>
          </cell>
          <cell r="F1186" t="str">
            <v>㈜모아크</v>
          </cell>
          <cell r="H1186" t="str">
            <v>X</v>
          </cell>
        </row>
        <row r="1187">
          <cell r="B1187" t="str">
            <v>08606410601017</v>
          </cell>
          <cell r="D1187" t="str">
            <v>몽땅</v>
          </cell>
          <cell r="E1187" t="str">
            <v>기업</v>
          </cell>
          <cell r="F1187" t="str">
            <v>몽땅 김희진</v>
          </cell>
          <cell r="H1187" t="str">
            <v>X</v>
          </cell>
        </row>
        <row r="1188">
          <cell r="B1188" t="str">
            <v>08606419801019</v>
          </cell>
          <cell r="D1188" t="str">
            <v>모리</v>
          </cell>
          <cell r="E1188" t="str">
            <v>기업</v>
          </cell>
          <cell r="F1188" t="str">
            <v>모리(송승현)</v>
          </cell>
          <cell r="H1188" t="str">
            <v>X</v>
          </cell>
        </row>
        <row r="1189">
          <cell r="B1189" t="str">
            <v>20510651007647</v>
          </cell>
          <cell r="D1189" t="str">
            <v>모기</v>
          </cell>
          <cell r="E1189" t="str">
            <v>농협</v>
          </cell>
          <cell r="F1189" t="str">
            <v>양동인</v>
          </cell>
          <cell r="H1189" t="str">
            <v>X</v>
          </cell>
        </row>
        <row r="1190">
          <cell r="B1190" t="str">
            <v>1005303431898</v>
          </cell>
          <cell r="D1190" t="str">
            <v>멜로즈</v>
          </cell>
          <cell r="E1190" t="str">
            <v>우리</v>
          </cell>
          <cell r="F1190" t="str">
            <v>석용창(멜로즈)</v>
          </cell>
          <cell r="H1190" t="str">
            <v>X</v>
          </cell>
        </row>
        <row r="1191">
          <cell r="B1191" t="str">
            <v>110542437738</v>
          </cell>
          <cell r="D1191" t="str">
            <v>메이에르</v>
          </cell>
          <cell r="E1191" t="str">
            <v>신한</v>
          </cell>
          <cell r="F1191" t="str">
            <v>박시선</v>
          </cell>
          <cell r="H1191" t="str">
            <v>ㅇ</v>
          </cell>
        </row>
        <row r="1192">
          <cell r="B1192" t="str">
            <v>140013234096</v>
          </cell>
          <cell r="D1192" t="str">
            <v>메이비</v>
          </cell>
          <cell r="E1192" t="str">
            <v>신한</v>
          </cell>
          <cell r="F1192" t="str">
            <v>㈜메이비컴퍼니</v>
          </cell>
          <cell r="H1192" t="str">
            <v>X</v>
          </cell>
        </row>
        <row r="1193">
          <cell r="B1193" t="str">
            <v>1005902745135</v>
          </cell>
          <cell r="D1193" t="str">
            <v>멋쟁이</v>
          </cell>
          <cell r="E1193" t="str">
            <v>우리</v>
          </cell>
          <cell r="F1193" t="str">
            <v>김덕영</v>
          </cell>
          <cell r="H1193" t="str">
            <v>X</v>
          </cell>
        </row>
        <row r="1194">
          <cell r="B1194">
            <v>79660104095683</v>
          </cell>
          <cell r="D1194" t="str">
            <v>만식슈</v>
          </cell>
          <cell r="E1194" t="str">
            <v>국민</v>
          </cell>
          <cell r="F1194" t="str">
            <v>서종경(만식슈)</v>
          </cell>
          <cell r="H1194" t="str">
            <v>X</v>
          </cell>
        </row>
        <row r="1195">
          <cell r="B1195" t="str">
            <v>3511380103343</v>
          </cell>
          <cell r="D1195" t="str">
            <v>마카롱</v>
          </cell>
          <cell r="E1195" t="str">
            <v>농협</v>
          </cell>
          <cell r="F1195" t="str">
            <v>성주한</v>
          </cell>
          <cell r="H1195" t="str">
            <v>X</v>
          </cell>
        </row>
        <row r="1196">
          <cell r="B1196" t="str">
            <v>02314297601014</v>
          </cell>
          <cell r="D1196" t="str">
            <v>마젠타</v>
          </cell>
          <cell r="E1196" t="str">
            <v>기업</v>
          </cell>
          <cell r="F1196" t="str">
            <v>㈜마젠타어패럴그룹</v>
          </cell>
          <cell r="H1196" t="str">
            <v>O</v>
          </cell>
        </row>
        <row r="1197">
          <cell r="B1197" t="str">
            <v>40910201249139</v>
          </cell>
          <cell r="D1197" t="str">
            <v>림샵</v>
          </cell>
          <cell r="E1197" t="str">
            <v>국민</v>
          </cell>
          <cell r="F1197" t="str">
            <v>임순철</v>
          </cell>
          <cell r="H1197" t="str">
            <v>X</v>
          </cell>
        </row>
        <row r="1198">
          <cell r="B1198" t="str">
            <v>1005704823333</v>
          </cell>
          <cell r="D1198" t="str">
            <v>리플웨이브</v>
          </cell>
          <cell r="E1198" t="str">
            <v>우리</v>
          </cell>
          <cell r="F1198" t="str">
            <v>안영삼(리플)</v>
          </cell>
          <cell r="H1198" t="str">
            <v>O</v>
          </cell>
        </row>
        <row r="1199">
          <cell r="B1199" t="str">
            <v>91702676804019</v>
          </cell>
          <cell r="D1199" t="str">
            <v>리자드스탠다드</v>
          </cell>
          <cell r="E1199" t="str">
            <v>기업</v>
          </cell>
          <cell r="F1199" t="str">
            <v>리자드스탠다드</v>
          </cell>
          <cell r="H1199" t="str">
            <v>O</v>
          </cell>
        </row>
        <row r="1200">
          <cell r="B1200" t="str">
            <v>140015690682</v>
          </cell>
          <cell r="D1200" t="str">
            <v>리디아</v>
          </cell>
          <cell r="E1200" t="str">
            <v>신한</v>
          </cell>
          <cell r="F1200" t="str">
            <v>㈜리디아컴퍼니</v>
          </cell>
          <cell r="H1200" t="str">
            <v>O</v>
          </cell>
        </row>
        <row r="1201">
          <cell r="B1201" t="str">
            <v>140015690682</v>
          </cell>
          <cell r="D1201" t="str">
            <v>리디아</v>
          </cell>
          <cell r="E1201" t="str">
            <v>신한</v>
          </cell>
          <cell r="F1201" t="str">
            <v>㈜리디아컴퍼니</v>
          </cell>
          <cell r="H1201" t="str">
            <v>O</v>
          </cell>
        </row>
        <row r="1202">
          <cell r="B1202" t="str">
            <v>80750104295929</v>
          </cell>
          <cell r="D1202" t="str">
            <v>루프</v>
          </cell>
          <cell r="E1202" t="str">
            <v>국민</v>
          </cell>
          <cell r="F1202" t="str">
            <v>박은혜루프</v>
          </cell>
          <cell r="H1202" t="str">
            <v>X</v>
          </cell>
        </row>
        <row r="1203">
          <cell r="B1203" t="str">
            <v>03610104060011</v>
          </cell>
          <cell r="D1203" t="str">
            <v>루나</v>
          </cell>
          <cell r="E1203" t="str">
            <v>국민</v>
          </cell>
          <cell r="F1203" t="str">
            <v>강승모</v>
          </cell>
          <cell r="H1203" t="str">
            <v>X</v>
          </cell>
        </row>
        <row r="1204">
          <cell r="B1204" t="str">
            <v>100036383077</v>
          </cell>
          <cell r="D1204" t="str">
            <v>롱롱</v>
          </cell>
          <cell r="E1204" t="str">
            <v>신한</v>
          </cell>
          <cell r="F1204" t="str">
            <v>안병철</v>
          </cell>
          <cell r="H1204" t="str">
            <v>X</v>
          </cell>
        </row>
        <row r="1205">
          <cell r="B1205" t="str">
            <v>3333075429507</v>
          </cell>
          <cell r="D1205" t="str">
            <v>로쏘</v>
          </cell>
          <cell r="E1205" t="str">
            <v>카카오</v>
          </cell>
          <cell r="F1205" t="str">
            <v>윤주영</v>
          </cell>
          <cell r="H1205" t="str">
            <v>X</v>
          </cell>
        </row>
        <row r="1206">
          <cell r="B1206" t="str">
            <v>41430101172768</v>
          </cell>
          <cell r="D1206" t="str">
            <v>레인우드</v>
          </cell>
          <cell r="E1206" t="str">
            <v>국민</v>
          </cell>
          <cell r="F1206" t="str">
            <v>라브레아(김혜림)</v>
          </cell>
          <cell r="H1206" t="str">
            <v>X</v>
          </cell>
        </row>
        <row r="1207">
          <cell r="B1207" t="str">
            <v>41505575601011</v>
          </cell>
          <cell r="D1207" t="str">
            <v>럽모어</v>
          </cell>
          <cell r="E1207" t="str">
            <v>기업</v>
          </cell>
          <cell r="F1207" t="str">
            <v>윤은지</v>
          </cell>
          <cell r="H1207" t="str">
            <v>X</v>
          </cell>
        </row>
        <row r="1208">
          <cell r="B1208" t="str">
            <v>140013719007</v>
          </cell>
          <cell r="D1208" t="str">
            <v>디어</v>
          </cell>
          <cell r="E1208" t="str">
            <v>신한</v>
          </cell>
          <cell r="F1208" t="str">
            <v>㈜패션컴퍼니오성</v>
          </cell>
          <cell r="H1208" t="str">
            <v>X</v>
          </cell>
        </row>
        <row r="1209">
          <cell r="B1209" t="str">
            <v>28091001968104</v>
          </cell>
          <cell r="D1209" t="str">
            <v>디벨롭</v>
          </cell>
          <cell r="E1209" t="str">
            <v>하나</v>
          </cell>
          <cell r="F1209" t="str">
            <v>주식회사 앰엔디</v>
          </cell>
          <cell r="H1209" t="str">
            <v>X</v>
          </cell>
        </row>
        <row r="1210">
          <cell r="B1210" t="str">
            <v>80753704011432</v>
          </cell>
          <cell r="D1210" t="str">
            <v>디반</v>
          </cell>
          <cell r="E1210" t="str">
            <v>국민</v>
          </cell>
          <cell r="F1210" t="str">
            <v>이반석(디반(DBAN))</v>
          </cell>
          <cell r="H1210" t="str">
            <v>X</v>
          </cell>
        </row>
        <row r="1211">
          <cell r="B1211" t="str">
            <v>1005704817308</v>
          </cell>
          <cell r="D1211" t="str">
            <v>두유</v>
          </cell>
          <cell r="E1211" t="str">
            <v>우리</v>
          </cell>
          <cell r="F1211" t="str">
            <v>주식회사 두유</v>
          </cell>
          <cell r="H1211" t="str">
            <v>X</v>
          </cell>
        </row>
        <row r="1212">
          <cell r="B1212" t="str">
            <v>80753704008339</v>
          </cell>
          <cell r="D1212" t="str">
            <v>도레미씨</v>
          </cell>
          <cell r="E1212" t="str">
            <v>국민</v>
          </cell>
          <cell r="F1212" t="str">
            <v>㈜도레미씨</v>
          </cell>
          <cell r="H1212" t="str">
            <v>X</v>
          </cell>
        </row>
        <row r="1213">
          <cell r="B1213" t="str">
            <v>132131308376</v>
          </cell>
          <cell r="D1213" t="str">
            <v>도드</v>
          </cell>
          <cell r="E1213" t="str">
            <v>신협</v>
          </cell>
          <cell r="F1213" t="str">
            <v>전여원</v>
          </cell>
          <cell r="H1213" t="str">
            <v>X</v>
          </cell>
        </row>
        <row r="1214">
          <cell r="B1214">
            <v>16691001776604</v>
          </cell>
          <cell r="D1214" t="str">
            <v>데일르</v>
          </cell>
          <cell r="E1214" t="str">
            <v>하나</v>
          </cell>
          <cell r="F1214" t="str">
            <v>주식회사 데일르</v>
          </cell>
          <cell r="H1214" t="str">
            <v>X</v>
          </cell>
        </row>
        <row r="1215">
          <cell r="B1215">
            <v>100027504296</v>
          </cell>
          <cell r="D1215" t="str">
            <v>더클리닝</v>
          </cell>
          <cell r="E1215" t="str">
            <v>신한</v>
          </cell>
          <cell r="F1215" t="str">
            <v>박재유 더클리닝</v>
          </cell>
          <cell r="H1215" t="str">
            <v>X</v>
          </cell>
        </row>
        <row r="1216">
          <cell r="B1216" t="str">
            <v>1005784201022</v>
          </cell>
          <cell r="D1216" t="str">
            <v>더본</v>
          </cell>
          <cell r="E1216" t="str">
            <v>우리</v>
          </cell>
          <cell r="F1216" t="str">
            <v>메이드본</v>
          </cell>
          <cell r="H1216" t="str">
            <v>O</v>
          </cell>
        </row>
        <row r="1217">
          <cell r="B1217" t="str">
            <v>1005003656847</v>
          </cell>
          <cell r="D1217" t="str">
            <v>니트홀릭</v>
          </cell>
          <cell r="E1217" t="str">
            <v>우리</v>
          </cell>
          <cell r="F1217" t="str">
            <v>송병직(니트홀릭)</v>
          </cell>
          <cell r="H1217" t="str">
            <v>X</v>
          </cell>
        </row>
        <row r="1218">
          <cell r="B1218" t="str">
            <v>18391005493404</v>
          </cell>
          <cell r="D1218" t="str">
            <v>뉴레인보우</v>
          </cell>
          <cell r="E1218" t="str">
            <v>하나</v>
          </cell>
          <cell r="F1218" t="str">
            <v>㈜뉴레인보우</v>
          </cell>
          <cell r="H1218" t="str">
            <v>X</v>
          </cell>
        </row>
        <row r="1219">
          <cell r="B1219">
            <v>80750104232090</v>
          </cell>
          <cell r="D1219" t="str">
            <v>꼴통</v>
          </cell>
          <cell r="E1219" t="str">
            <v>국민</v>
          </cell>
          <cell r="F1219" t="str">
            <v>주영컴퍼니</v>
          </cell>
          <cell r="H1219" t="str">
            <v>X</v>
          </cell>
        </row>
        <row r="1220">
          <cell r="B1220" t="str">
            <v>100031530371</v>
          </cell>
          <cell r="D1220" t="str">
            <v>그랑블루</v>
          </cell>
          <cell r="E1220" t="str">
            <v>신한</v>
          </cell>
          <cell r="F1220" t="str">
            <v>㈜그랑블루진</v>
          </cell>
          <cell r="H1220" t="str">
            <v>X</v>
          </cell>
        </row>
        <row r="1221">
          <cell r="B1221" t="str">
            <v>01500000197711</v>
          </cell>
          <cell r="D1221" t="str">
            <v>케이디지</v>
          </cell>
          <cell r="E1221" t="str">
            <v>기업</v>
          </cell>
          <cell r="F1221" t="str">
            <v>케이디지</v>
          </cell>
          <cell r="H1221" t="str">
            <v>O</v>
          </cell>
        </row>
        <row r="1222">
          <cell r="B1222" t="str">
            <v>110528003890</v>
          </cell>
          <cell r="D1222" t="str">
            <v>뚜따</v>
          </cell>
          <cell r="E1222" t="str">
            <v>신한</v>
          </cell>
          <cell r="F1222" t="str">
            <v>오서진(뚜따)</v>
          </cell>
          <cell r="H1222" t="str">
            <v>X</v>
          </cell>
        </row>
        <row r="1223">
          <cell r="B1223" t="str">
            <v>1002237068659</v>
          </cell>
          <cell r="D1223" t="str">
            <v>멜트</v>
          </cell>
          <cell r="E1223" t="str">
            <v>우리</v>
          </cell>
          <cell r="F1223" t="str">
            <v>나동수</v>
          </cell>
          <cell r="H1223" t="str">
            <v>X</v>
          </cell>
        </row>
        <row r="1224">
          <cell r="B1224" t="str">
            <v>1005504775443</v>
          </cell>
          <cell r="D1224" t="str">
            <v>히피스</v>
          </cell>
          <cell r="E1224" t="str">
            <v>우리</v>
          </cell>
          <cell r="F1224" t="str">
            <v>이도영(히피스)</v>
          </cell>
          <cell r="H1224" t="str">
            <v>X</v>
          </cell>
        </row>
        <row r="1225">
          <cell r="B1225" t="str">
            <v>110607909500</v>
          </cell>
          <cell r="D1225" t="str">
            <v>후크</v>
          </cell>
          <cell r="E1225" t="str">
            <v>신한</v>
          </cell>
          <cell r="F1225" t="str">
            <v>최문수</v>
          </cell>
          <cell r="H1225" t="str">
            <v>X</v>
          </cell>
        </row>
        <row r="1226">
          <cell r="B1226">
            <v>20108343304014</v>
          </cell>
          <cell r="D1226" t="str">
            <v>화이트옐로우</v>
          </cell>
          <cell r="E1226" t="str">
            <v>기업</v>
          </cell>
          <cell r="F1226" t="str">
            <v>옐로우이엔엠 주식회사</v>
          </cell>
          <cell r="H1226" t="str">
            <v>X</v>
          </cell>
        </row>
        <row r="1227">
          <cell r="B1227" t="str">
            <v>3333289511795</v>
          </cell>
          <cell r="D1227" t="str">
            <v>하이프</v>
          </cell>
          <cell r="E1227" t="str">
            <v>카카오</v>
          </cell>
          <cell r="F1227" t="str">
            <v>하이프(HYPE)</v>
          </cell>
          <cell r="H1227" t="str">
            <v>X</v>
          </cell>
        </row>
        <row r="1228">
          <cell r="B1228" t="str">
            <v>110554774968</v>
          </cell>
          <cell r="D1228" t="str">
            <v>하이앤땡큐</v>
          </cell>
          <cell r="E1228" t="str">
            <v>신한</v>
          </cell>
          <cell r="F1228" t="str">
            <v>김승현</v>
          </cell>
          <cell r="H1228" t="str">
            <v>X</v>
          </cell>
        </row>
        <row r="1229">
          <cell r="B1229" t="str">
            <v>17191028203607</v>
          </cell>
          <cell r="D1229" t="str">
            <v>하이바</v>
          </cell>
          <cell r="E1229" t="str">
            <v>하나</v>
          </cell>
          <cell r="F1229" t="str">
            <v>김태형</v>
          </cell>
          <cell r="H1229" t="str">
            <v>X</v>
          </cell>
        </row>
        <row r="1230">
          <cell r="B1230" t="str">
            <v>80750104288480</v>
          </cell>
          <cell r="D1230" t="str">
            <v>필앤마조</v>
          </cell>
          <cell r="E1230" t="str">
            <v>국민</v>
          </cell>
          <cell r="F1230" t="str">
            <v>(주)필앤마조</v>
          </cell>
          <cell r="H1230" t="str">
            <v>X</v>
          </cell>
        </row>
        <row r="1231">
          <cell r="B1231" t="str">
            <v>07300104259173</v>
          </cell>
          <cell r="D1231" t="str">
            <v>프레쩰</v>
          </cell>
          <cell r="E1231" t="str">
            <v>국민</v>
          </cell>
          <cell r="F1231" t="str">
            <v>주현</v>
          </cell>
          <cell r="H1231" t="str">
            <v>X</v>
          </cell>
        </row>
        <row r="1232">
          <cell r="B1232" t="str">
            <v>140013540787</v>
          </cell>
          <cell r="D1232" t="str">
            <v>풀하우스</v>
          </cell>
          <cell r="E1232" t="str">
            <v>신한</v>
          </cell>
          <cell r="F1232" t="str">
            <v>주식회사 풀하우스컴퍼니 김기완</v>
          </cell>
          <cell r="H1232" t="str">
            <v>X</v>
          </cell>
        </row>
        <row r="1233">
          <cell r="B1233" t="str">
            <v>110564250069</v>
          </cell>
          <cell r="D1233" t="str">
            <v>펀치</v>
          </cell>
          <cell r="E1233" t="str">
            <v>신한</v>
          </cell>
          <cell r="F1233" t="str">
            <v>양창민(펀치)</v>
          </cell>
          <cell r="H1233" t="str">
            <v>X</v>
          </cell>
        </row>
        <row r="1234">
          <cell r="B1234" t="str">
            <v>01819320404015</v>
          </cell>
          <cell r="D1234" t="str">
            <v>퍼플그레이</v>
          </cell>
          <cell r="E1234" t="str">
            <v>기업</v>
          </cell>
          <cell r="F1234" t="str">
            <v>㈜퍼플그레이어패럴</v>
          </cell>
          <cell r="H1234" t="str">
            <v>O</v>
          </cell>
        </row>
        <row r="1235">
          <cell r="B1235" t="str">
            <v>110555436511</v>
          </cell>
          <cell r="D1235" t="str">
            <v>파인파인</v>
          </cell>
          <cell r="E1235" t="str">
            <v>신한</v>
          </cell>
          <cell r="F1235" t="str">
            <v>파인파인</v>
          </cell>
          <cell r="H1235" t="str">
            <v>X</v>
          </cell>
        </row>
        <row r="1236">
          <cell r="B1236" t="str">
            <v>140014915730</v>
          </cell>
          <cell r="D1236" t="str">
            <v>티오</v>
          </cell>
          <cell r="E1236" t="str">
            <v>신한</v>
          </cell>
          <cell r="F1236" t="str">
            <v>㈜패션컴퍼니오성</v>
          </cell>
          <cell r="H1236" t="str">
            <v>X</v>
          </cell>
        </row>
        <row r="1237">
          <cell r="B1237" t="str">
            <v>1005603272336</v>
          </cell>
          <cell r="D1237" t="str">
            <v>트웬티</v>
          </cell>
          <cell r="E1237" t="str">
            <v>우리</v>
          </cell>
          <cell r="F1237" t="str">
            <v>이한숙</v>
          </cell>
          <cell r="H1237" t="str">
            <v>X</v>
          </cell>
        </row>
        <row r="1238">
          <cell r="B1238" t="str">
            <v>01212165604012</v>
          </cell>
          <cell r="D1238" t="str">
            <v>크림베이지</v>
          </cell>
          <cell r="E1238" t="str">
            <v>기업</v>
          </cell>
          <cell r="F1238" t="str">
            <v>주식회사 크림베이지어패럴</v>
          </cell>
          <cell r="H1238" t="str">
            <v>O</v>
          </cell>
        </row>
        <row r="1239">
          <cell r="B1239" t="str">
            <v>21830104388492</v>
          </cell>
          <cell r="D1239" t="str">
            <v>크림</v>
          </cell>
          <cell r="E1239" t="str">
            <v>국민</v>
          </cell>
          <cell r="F1239" t="str">
            <v>박종수</v>
          </cell>
          <cell r="H1239" t="str">
            <v>X</v>
          </cell>
        </row>
        <row r="1240">
          <cell r="B1240" t="str">
            <v>34780104162710</v>
          </cell>
          <cell r="D1240" t="str">
            <v>크레파스</v>
          </cell>
          <cell r="E1240" t="str">
            <v>국민</v>
          </cell>
          <cell r="F1240" t="str">
            <v>㈜투앤드컴퍼니</v>
          </cell>
          <cell r="H1240" t="str">
            <v>X</v>
          </cell>
        </row>
        <row r="1241">
          <cell r="B1241" t="str">
            <v>28491002673804</v>
          </cell>
          <cell r="D1241" t="str">
            <v>코디63</v>
          </cell>
          <cell r="E1241" t="str">
            <v>하나</v>
          </cell>
          <cell r="F1241" t="str">
            <v>㈜코디63</v>
          </cell>
          <cell r="H1241" t="str">
            <v>O</v>
          </cell>
        </row>
        <row r="1242">
          <cell r="B1242" t="str">
            <v>1005003797667</v>
          </cell>
          <cell r="D1242" t="str">
            <v>컴온</v>
          </cell>
          <cell r="E1242" t="str">
            <v>우리</v>
          </cell>
          <cell r="F1242" t="str">
            <v>㈜에이치케이더블류컴퍼니</v>
          </cell>
          <cell r="H1242" t="str">
            <v>X</v>
          </cell>
        </row>
        <row r="1243">
          <cell r="B1243" t="str">
            <v>1005204364297</v>
          </cell>
          <cell r="D1243" t="str">
            <v>카푸</v>
          </cell>
          <cell r="E1243" t="str">
            <v>우리</v>
          </cell>
          <cell r="F1243" t="str">
            <v>이현희(카푸)</v>
          </cell>
          <cell r="H1243" t="str">
            <v>X</v>
          </cell>
        </row>
        <row r="1244">
          <cell r="B1244" t="str">
            <v>59280104131903</v>
          </cell>
          <cell r="D1244" t="str">
            <v>치퍼</v>
          </cell>
          <cell r="E1244" t="str">
            <v>국민</v>
          </cell>
          <cell r="F1244" t="str">
            <v>최현준(치퍼(CHIPPER))</v>
          </cell>
          <cell r="H1244" t="str">
            <v>X</v>
          </cell>
        </row>
        <row r="1245">
          <cell r="B1245" t="str">
            <v>140012386934</v>
          </cell>
          <cell r="D1245" t="str">
            <v>지엔</v>
          </cell>
          <cell r="E1245" t="str">
            <v>신한</v>
          </cell>
          <cell r="F1245" t="str">
            <v>㈜지엔어패럴</v>
          </cell>
          <cell r="H1245" t="str">
            <v>X</v>
          </cell>
        </row>
        <row r="1246">
          <cell r="B1246" t="str">
            <v>77463704004031</v>
          </cell>
          <cell r="D1246" t="str">
            <v>줄리</v>
          </cell>
          <cell r="E1246" t="str">
            <v>국민</v>
          </cell>
          <cell r="F1246" t="str">
            <v>㈜쥴리</v>
          </cell>
          <cell r="H1246" t="str">
            <v>X</v>
          </cell>
        </row>
        <row r="1247">
          <cell r="B1247" t="str">
            <v>13502366500508</v>
          </cell>
          <cell r="D1247" t="str">
            <v>제이케이</v>
          </cell>
          <cell r="E1247" t="str">
            <v>하나</v>
          </cell>
          <cell r="F1247" t="str">
            <v>김진규</v>
          </cell>
          <cell r="H1247" t="str">
            <v>X</v>
          </cell>
        </row>
        <row r="1248">
          <cell r="B1248" t="str">
            <v>1005404757533</v>
          </cell>
          <cell r="D1248" t="str">
            <v>제니퍼</v>
          </cell>
          <cell r="E1248" t="str">
            <v>우리</v>
          </cell>
          <cell r="F1248" t="str">
            <v>김미애(제니퍼)</v>
          </cell>
          <cell r="H1248" t="str">
            <v>X</v>
          </cell>
        </row>
        <row r="1249">
          <cell r="B1249" t="str">
            <v>1005704050928</v>
          </cell>
          <cell r="D1249" t="str">
            <v>저지방</v>
          </cell>
          <cell r="E1249" t="str">
            <v>우리</v>
          </cell>
          <cell r="F1249" t="str">
            <v>㈜드레스코코</v>
          </cell>
          <cell r="H1249" t="str">
            <v>X</v>
          </cell>
        </row>
        <row r="1250">
          <cell r="B1250" t="str">
            <v>28191003840204</v>
          </cell>
          <cell r="D1250" t="str">
            <v>저기</v>
          </cell>
          <cell r="E1250" t="str">
            <v>하나</v>
          </cell>
          <cell r="F1250" t="str">
            <v>에브리웨어</v>
          </cell>
          <cell r="H1250" t="str">
            <v>X</v>
          </cell>
        </row>
        <row r="1251">
          <cell r="B1251" t="str">
            <v>08606527904019</v>
          </cell>
          <cell r="D1251" t="str">
            <v>일프로</v>
          </cell>
          <cell r="E1251" t="str">
            <v>기업</v>
          </cell>
          <cell r="F1251" t="str">
            <v>㈜더일프로</v>
          </cell>
          <cell r="H1251" t="str">
            <v>X</v>
          </cell>
        </row>
        <row r="1252">
          <cell r="B1252" t="str">
            <v>19991017546307</v>
          </cell>
          <cell r="D1252" t="str">
            <v>이사벨라</v>
          </cell>
          <cell r="E1252" t="str">
            <v>하나</v>
          </cell>
          <cell r="F1252" t="str">
            <v>조휘호</v>
          </cell>
          <cell r="H1252" t="str">
            <v>X</v>
          </cell>
        </row>
        <row r="1253">
          <cell r="B1253" t="str">
            <v>27991001398304</v>
          </cell>
          <cell r="D1253" t="str">
            <v>이고</v>
          </cell>
          <cell r="E1253" t="str">
            <v>하나</v>
          </cell>
          <cell r="F1253" t="str">
            <v>더원컴퍼니</v>
          </cell>
          <cell r="H1253" t="str">
            <v>X</v>
          </cell>
        </row>
        <row r="1254">
          <cell r="B1254" t="str">
            <v>110565571708</v>
          </cell>
          <cell r="D1254" t="str">
            <v>유에이드</v>
          </cell>
          <cell r="E1254" t="str">
            <v>신한</v>
          </cell>
          <cell r="F1254" t="str">
            <v>유에이드(정연화)</v>
          </cell>
          <cell r="H1254" t="str">
            <v>X</v>
          </cell>
        </row>
        <row r="1255">
          <cell r="B1255" t="str">
            <v>00570104181266</v>
          </cell>
          <cell r="D1255" t="str">
            <v>유스픽</v>
          </cell>
          <cell r="E1255" t="str">
            <v>국민</v>
          </cell>
          <cell r="F1255" t="str">
            <v>유성진</v>
          </cell>
          <cell r="H1255" t="str">
            <v>X</v>
          </cell>
        </row>
        <row r="1256">
          <cell r="B1256" t="str">
            <v>39091033424807</v>
          </cell>
          <cell r="D1256" t="str">
            <v>유스</v>
          </cell>
          <cell r="E1256" t="str">
            <v>하나</v>
          </cell>
          <cell r="F1256" t="str">
            <v>최민준(유스)</v>
          </cell>
          <cell r="H1256" t="str">
            <v>X</v>
          </cell>
        </row>
        <row r="1257">
          <cell r="B1257" t="str">
            <v>22191002103004</v>
          </cell>
          <cell r="D1257" t="str">
            <v>위클리</v>
          </cell>
          <cell r="E1257" t="str">
            <v>하나</v>
          </cell>
          <cell r="F1257" t="str">
            <v>주식회사제이와이글로벌패션그룹</v>
          </cell>
          <cell r="H1257" t="str">
            <v>O</v>
          </cell>
        </row>
        <row r="1258">
          <cell r="B1258" t="str">
            <v>110367521470</v>
          </cell>
          <cell r="D1258" t="str">
            <v>요미요미</v>
          </cell>
          <cell r="E1258" t="str">
            <v>신한</v>
          </cell>
          <cell r="F1258" t="str">
            <v>이정규(요미요미)</v>
          </cell>
          <cell r="H1258" t="str">
            <v>X</v>
          </cell>
        </row>
        <row r="1259">
          <cell r="B1259" t="str">
            <v>110474414886</v>
          </cell>
          <cell r="D1259" t="str">
            <v>와이파이</v>
          </cell>
          <cell r="E1259" t="str">
            <v>신한</v>
          </cell>
          <cell r="F1259" t="str">
            <v>김예근(WIFI)</v>
          </cell>
          <cell r="H1259" t="str">
            <v>X</v>
          </cell>
        </row>
        <row r="1260">
          <cell r="B1260" t="str">
            <v>140015691630</v>
          </cell>
          <cell r="D1260" t="str">
            <v>오드</v>
          </cell>
          <cell r="E1260" t="str">
            <v>신한</v>
          </cell>
          <cell r="F1260" t="str">
            <v>주식회사 오드점</v>
          </cell>
          <cell r="H1260" t="str">
            <v>X</v>
          </cell>
        </row>
        <row r="1261">
          <cell r="B1261" t="str">
            <v>110555467484</v>
          </cell>
          <cell r="D1261" t="str">
            <v>오도시</v>
          </cell>
          <cell r="E1261" t="str">
            <v>신한</v>
          </cell>
          <cell r="F1261" t="str">
            <v>임창현/오도시</v>
          </cell>
          <cell r="H1261" t="str">
            <v>X</v>
          </cell>
        </row>
        <row r="1262">
          <cell r="B1262" t="str">
            <v>20107648001016</v>
          </cell>
          <cell r="D1262" t="str">
            <v>옐로우</v>
          </cell>
          <cell r="E1262" t="str">
            <v>기업</v>
          </cell>
          <cell r="F1262" t="str">
            <v>옐로우이엔엠 주식회사</v>
          </cell>
          <cell r="H1262" t="str">
            <v>X</v>
          </cell>
        </row>
        <row r="1263">
          <cell r="B1263" t="str">
            <v>1005504495386</v>
          </cell>
          <cell r="D1263" t="str">
            <v>여기</v>
          </cell>
          <cell r="E1263" t="str">
            <v>우리</v>
          </cell>
          <cell r="F1263" t="str">
            <v>에브리웨어</v>
          </cell>
          <cell r="H1263" t="str">
            <v>X</v>
          </cell>
        </row>
        <row r="1264">
          <cell r="B1264" t="str">
            <v>140013987091</v>
          </cell>
          <cell r="D1264" t="str">
            <v>엣지</v>
          </cell>
          <cell r="E1264" t="str">
            <v>신한</v>
          </cell>
          <cell r="F1264" t="str">
            <v>㈜이디지이(EDGE)</v>
          </cell>
          <cell r="H1264" t="str">
            <v>X</v>
          </cell>
        </row>
        <row r="1265">
          <cell r="B1265" t="str">
            <v>110425567853</v>
          </cell>
          <cell r="D1265" t="str">
            <v>엘로즈</v>
          </cell>
          <cell r="E1265" t="str">
            <v>신한</v>
          </cell>
          <cell r="F1265" t="str">
            <v>이현승엘로즈</v>
          </cell>
          <cell r="H1265" t="str">
            <v>X</v>
          </cell>
        </row>
        <row r="1266">
          <cell r="B1266" t="str">
            <v>1005804294993</v>
          </cell>
          <cell r="D1266" t="str">
            <v>얼리모닝</v>
          </cell>
          <cell r="E1266" t="str">
            <v>우리</v>
          </cell>
          <cell r="F1266" t="str">
            <v>백승갑</v>
          </cell>
          <cell r="H1266" t="str">
            <v>X</v>
          </cell>
        </row>
        <row r="1267">
          <cell r="B1267" t="str">
            <v>110539887153</v>
          </cell>
          <cell r="D1267" t="str">
            <v>안나</v>
          </cell>
          <cell r="E1267" t="str">
            <v>신한</v>
          </cell>
          <cell r="F1267" t="str">
            <v>김수진</v>
          </cell>
          <cell r="H1267" t="str">
            <v>X</v>
          </cell>
        </row>
        <row r="1268">
          <cell r="B1268" t="str">
            <v>1005203796625</v>
          </cell>
          <cell r="D1268" t="str">
            <v>아이티</v>
          </cell>
          <cell r="E1268" t="str">
            <v>우리</v>
          </cell>
          <cell r="F1268" t="str">
            <v>HKW컴퍼니</v>
          </cell>
          <cell r="H1268" t="str">
            <v>X</v>
          </cell>
        </row>
        <row r="1269">
          <cell r="B1269" t="str">
            <v>140015690682</v>
          </cell>
          <cell r="D1269" t="str">
            <v>리디아</v>
          </cell>
          <cell r="E1269" t="str">
            <v>신한</v>
          </cell>
          <cell r="F1269" t="str">
            <v>㈜리디아컴퍼니</v>
          </cell>
          <cell r="H1269" t="str">
            <v>O</v>
          </cell>
        </row>
        <row r="1270">
          <cell r="B1270" t="str">
            <v>110458824187</v>
          </cell>
          <cell r="D1270" t="str">
            <v>썸모어</v>
          </cell>
          <cell r="E1270" t="str">
            <v>신한</v>
          </cell>
          <cell r="F1270" t="str">
            <v>오재훈</v>
          </cell>
          <cell r="H1270" t="str">
            <v>X</v>
          </cell>
        </row>
        <row r="1271">
          <cell r="B1271" t="str">
            <v>77460104250367</v>
          </cell>
          <cell r="D1271" t="str">
            <v>심플</v>
          </cell>
          <cell r="E1271" t="str">
            <v>국민</v>
          </cell>
          <cell r="F1271" t="str">
            <v>김현아(심플)</v>
          </cell>
          <cell r="H1271" t="str">
            <v>X</v>
          </cell>
        </row>
        <row r="1272">
          <cell r="B1272" t="str">
            <v>110564935137</v>
          </cell>
          <cell r="D1272" t="str">
            <v>스크램블</v>
          </cell>
          <cell r="E1272" t="str">
            <v>신한</v>
          </cell>
          <cell r="F1272" t="str">
            <v>스크램블</v>
          </cell>
          <cell r="H1272" t="str">
            <v>X</v>
          </cell>
        </row>
        <row r="1273">
          <cell r="B1273" t="str">
            <v>38891000310908</v>
          </cell>
          <cell r="D1273" t="str">
            <v>슈퍼스타</v>
          </cell>
          <cell r="E1273" t="str">
            <v>하나</v>
          </cell>
          <cell r="F1273" t="str">
            <v>김학영</v>
          </cell>
          <cell r="H1273" t="str">
            <v>X</v>
          </cell>
        </row>
        <row r="1274">
          <cell r="B1274">
            <v>1005104549010</v>
          </cell>
          <cell r="D1274" t="str">
            <v>수키</v>
          </cell>
          <cell r="E1274" t="str">
            <v>우리</v>
          </cell>
          <cell r="F1274" t="str">
            <v>임숙희</v>
          </cell>
          <cell r="H1274" t="str">
            <v>X</v>
          </cell>
        </row>
        <row r="1275">
          <cell r="B1275">
            <v>20791052452207</v>
          </cell>
          <cell r="D1275" t="str">
            <v>뿌</v>
          </cell>
          <cell r="E1275" t="str">
            <v>하나</v>
          </cell>
          <cell r="F1275" t="str">
            <v>이준미</v>
          </cell>
          <cell r="H1275" t="str">
            <v>X</v>
          </cell>
        </row>
        <row r="1276">
          <cell r="B1276" t="str">
            <v>1005303657353</v>
          </cell>
          <cell r="D1276" t="str">
            <v>빨주노초</v>
          </cell>
          <cell r="E1276" t="str">
            <v>우리</v>
          </cell>
          <cell r="F1276" t="str">
            <v>정종인</v>
          </cell>
          <cell r="H1276" t="str">
            <v>X</v>
          </cell>
        </row>
        <row r="1277">
          <cell r="B1277" t="str">
            <v>3511161161013</v>
          </cell>
          <cell r="D1277" t="str">
            <v>비손강</v>
          </cell>
          <cell r="E1277" t="str">
            <v>농협</v>
          </cell>
          <cell r="F1277" t="str">
            <v>LINA</v>
          </cell>
          <cell r="H1277" t="str">
            <v>X</v>
          </cell>
        </row>
        <row r="1278">
          <cell r="B1278" t="str">
            <v>93390101228298</v>
          </cell>
          <cell r="D1278" t="str">
            <v>브이브이브이</v>
          </cell>
          <cell r="E1278" t="str">
            <v>국민</v>
          </cell>
          <cell r="F1278" t="str">
            <v>권순범(브이브이브이)</v>
          </cell>
          <cell r="H1278" t="str">
            <v>X</v>
          </cell>
        </row>
        <row r="1279">
          <cell r="B1279" t="str">
            <v>140015691122</v>
          </cell>
          <cell r="D1279" t="str">
            <v>브리니</v>
          </cell>
          <cell r="E1279" t="str">
            <v>신한</v>
          </cell>
          <cell r="F1279" t="str">
            <v>㈜브리니랩</v>
          </cell>
          <cell r="H1279" t="str">
            <v>X</v>
          </cell>
        </row>
        <row r="1280">
          <cell r="B1280" t="str">
            <v>34780104163197</v>
          </cell>
          <cell r="D1280" t="str">
            <v>별대봉</v>
          </cell>
          <cell r="E1280" t="str">
            <v>국민</v>
          </cell>
          <cell r="F1280" t="str">
            <v>㈜투앤드컴퍼니</v>
          </cell>
          <cell r="H1280" t="str">
            <v>X</v>
          </cell>
        </row>
        <row r="1281">
          <cell r="B1281" t="str">
            <v>1005104276736</v>
          </cell>
          <cell r="D1281" t="str">
            <v>배추</v>
          </cell>
          <cell r="E1281" t="str">
            <v>우리</v>
          </cell>
          <cell r="F1281" t="str">
            <v>주식회사 배추</v>
          </cell>
          <cell r="H1281" t="str">
            <v>X</v>
          </cell>
        </row>
        <row r="1282">
          <cell r="B1282" t="str">
            <v>110563422772</v>
          </cell>
          <cell r="D1282" t="str">
            <v>배배</v>
          </cell>
          <cell r="E1282" t="str">
            <v>신한</v>
          </cell>
          <cell r="F1282" t="str">
            <v>배문주</v>
          </cell>
          <cell r="H1282" t="str">
            <v>X</v>
          </cell>
        </row>
        <row r="1283">
          <cell r="B1283" t="str">
            <v>101023843370</v>
          </cell>
          <cell r="D1283" t="str">
            <v>밤비</v>
          </cell>
          <cell r="E1283" t="str">
            <v>수협</v>
          </cell>
          <cell r="F1283" t="str">
            <v>㈜밤비컴퍼니</v>
          </cell>
          <cell r="H1283" t="str">
            <v>O</v>
          </cell>
        </row>
        <row r="1284">
          <cell r="B1284" t="str">
            <v>110561240073</v>
          </cell>
          <cell r="D1284" t="str">
            <v>미니시리즈</v>
          </cell>
          <cell r="E1284" t="str">
            <v>신한</v>
          </cell>
          <cell r="F1284" t="str">
            <v>이윤경</v>
          </cell>
          <cell r="H1284" t="str">
            <v>X</v>
          </cell>
        </row>
        <row r="1285">
          <cell r="B1285" t="str">
            <v>110489136548</v>
          </cell>
          <cell r="D1285" t="str">
            <v>물고기</v>
          </cell>
          <cell r="E1285" t="str">
            <v>신한</v>
          </cell>
          <cell r="F1285" t="str">
            <v>블랙피쉬</v>
          </cell>
          <cell r="H1285" t="str">
            <v>X</v>
          </cell>
        </row>
        <row r="1286">
          <cell r="B1286" t="str">
            <v>140013785683</v>
          </cell>
          <cell r="D1286" t="str">
            <v>물</v>
          </cell>
          <cell r="E1286" t="str">
            <v>신한</v>
          </cell>
          <cell r="F1286" t="str">
            <v>㈜모아크</v>
          </cell>
          <cell r="H1286" t="str">
            <v>X</v>
          </cell>
        </row>
        <row r="1287">
          <cell r="B1287" t="str">
            <v>67650104033532</v>
          </cell>
          <cell r="D1287" t="str">
            <v>무지</v>
          </cell>
          <cell r="E1287" t="str">
            <v>국민</v>
          </cell>
          <cell r="F1287" t="str">
            <v>고승재</v>
          </cell>
          <cell r="H1287" t="str">
            <v>X</v>
          </cell>
        </row>
        <row r="1288">
          <cell r="B1288" t="str">
            <v>08606410601017</v>
          </cell>
          <cell r="D1288" t="str">
            <v>몽땅</v>
          </cell>
          <cell r="E1288" t="str">
            <v>기업</v>
          </cell>
          <cell r="F1288" t="str">
            <v>몽땅 김희진</v>
          </cell>
          <cell r="H1288" t="str">
            <v>X</v>
          </cell>
        </row>
        <row r="1289">
          <cell r="B1289" t="str">
            <v>08606419801019</v>
          </cell>
          <cell r="D1289" t="str">
            <v>모리</v>
          </cell>
          <cell r="E1289" t="str">
            <v>기업</v>
          </cell>
          <cell r="F1289" t="str">
            <v>모리(송승현)</v>
          </cell>
          <cell r="H1289" t="str">
            <v>X</v>
          </cell>
        </row>
        <row r="1290">
          <cell r="B1290" t="str">
            <v>40910101210985</v>
          </cell>
          <cell r="D1290" t="str">
            <v>모델</v>
          </cell>
          <cell r="E1290" t="str">
            <v>국민</v>
          </cell>
          <cell r="F1290" t="str">
            <v>신혜숙(모델)</v>
          </cell>
          <cell r="H1290" t="str">
            <v>X</v>
          </cell>
        </row>
        <row r="1291">
          <cell r="B1291" t="str">
            <v>20510651007647</v>
          </cell>
          <cell r="D1291" t="str">
            <v>모기</v>
          </cell>
          <cell r="E1291" t="str">
            <v>농협</v>
          </cell>
          <cell r="F1291" t="str">
            <v>양동인</v>
          </cell>
          <cell r="H1291" t="str">
            <v>X</v>
          </cell>
        </row>
        <row r="1292">
          <cell r="B1292" t="str">
            <v>1002237068659</v>
          </cell>
          <cell r="D1292" t="str">
            <v>멜트</v>
          </cell>
          <cell r="E1292" t="str">
            <v>우리</v>
          </cell>
          <cell r="F1292" t="str">
            <v>나동수</v>
          </cell>
          <cell r="H1292" t="str">
            <v>X</v>
          </cell>
        </row>
        <row r="1293">
          <cell r="B1293" t="str">
            <v>1005303431898</v>
          </cell>
          <cell r="D1293" t="str">
            <v>멜로즈</v>
          </cell>
          <cell r="E1293" t="str">
            <v>우리</v>
          </cell>
          <cell r="F1293" t="str">
            <v>석용창(멜로즈)</v>
          </cell>
          <cell r="H1293" t="str">
            <v>X</v>
          </cell>
        </row>
        <row r="1294">
          <cell r="B1294" t="str">
            <v>140013234096</v>
          </cell>
          <cell r="D1294" t="str">
            <v>메이비</v>
          </cell>
          <cell r="E1294" t="str">
            <v>신한</v>
          </cell>
          <cell r="F1294" t="str">
            <v>㈜메이비컴퍼니</v>
          </cell>
          <cell r="H1294" t="str">
            <v>X</v>
          </cell>
        </row>
        <row r="1295">
          <cell r="B1295" t="str">
            <v>1005902745135</v>
          </cell>
          <cell r="D1295" t="str">
            <v>멋쟁이</v>
          </cell>
          <cell r="E1295" t="str">
            <v>우리</v>
          </cell>
          <cell r="F1295" t="str">
            <v>김덕영</v>
          </cell>
          <cell r="H1295" t="str">
            <v>X</v>
          </cell>
        </row>
        <row r="1296">
          <cell r="B1296" t="str">
            <v>40910201249139</v>
          </cell>
          <cell r="D1296" t="str">
            <v>림샵</v>
          </cell>
          <cell r="E1296" t="str">
            <v>국민</v>
          </cell>
          <cell r="F1296" t="str">
            <v>임순철</v>
          </cell>
          <cell r="H1296" t="str">
            <v>X</v>
          </cell>
        </row>
        <row r="1297">
          <cell r="B1297" t="str">
            <v>91702676804019</v>
          </cell>
          <cell r="D1297" t="str">
            <v>리자드스탠다드</v>
          </cell>
          <cell r="E1297" t="str">
            <v>기업</v>
          </cell>
          <cell r="F1297" t="str">
            <v>리자드스탠다드</v>
          </cell>
          <cell r="H1297" t="str">
            <v>O</v>
          </cell>
        </row>
        <row r="1298">
          <cell r="B1298" t="str">
            <v>100033404211</v>
          </cell>
          <cell r="D1298" t="str">
            <v>리마인드</v>
          </cell>
          <cell r="E1298" t="str">
            <v>신한</v>
          </cell>
          <cell r="F1298" t="str">
            <v>㈜디투어패럴</v>
          </cell>
          <cell r="H1298" t="str">
            <v>X</v>
          </cell>
        </row>
        <row r="1299">
          <cell r="B1299" t="str">
            <v>80750104295929</v>
          </cell>
          <cell r="D1299" t="str">
            <v>루프</v>
          </cell>
          <cell r="E1299" t="str">
            <v>국민</v>
          </cell>
          <cell r="F1299" t="str">
            <v>박은혜루프</v>
          </cell>
          <cell r="H1299" t="str">
            <v>X</v>
          </cell>
        </row>
        <row r="1300">
          <cell r="B1300" t="str">
            <v>01509478404016</v>
          </cell>
          <cell r="D1300" t="str">
            <v>루나앤솔</v>
          </cell>
          <cell r="E1300" t="str">
            <v>기업</v>
          </cell>
          <cell r="F1300" t="str">
            <v>루나앤솔</v>
          </cell>
          <cell r="H1300" t="str">
            <v>O</v>
          </cell>
        </row>
        <row r="1301">
          <cell r="B1301" t="str">
            <v>03610104060011</v>
          </cell>
          <cell r="D1301" t="str">
            <v>루나</v>
          </cell>
          <cell r="E1301" t="str">
            <v>국민</v>
          </cell>
          <cell r="F1301" t="str">
            <v>강승모</v>
          </cell>
          <cell r="H1301" t="str">
            <v>X</v>
          </cell>
        </row>
        <row r="1302">
          <cell r="B1302" t="str">
            <v>41430101172768</v>
          </cell>
          <cell r="D1302" t="str">
            <v>레인우드</v>
          </cell>
          <cell r="E1302" t="str">
            <v>국민</v>
          </cell>
          <cell r="F1302" t="str">
            <v>라브레아(김혜림)</v>
          </cell>
          <cell r="H1302" t="str">
            <v>X</v>
          </cell>
        </row>
        <row r="1303">
          <cell r="B1303" t="str">
            <v>41505575601011</v>
          </cell>
          <cell r="D1303" t="str">
            <v>럽모어</v>
          </cell>
          <cell r="E1303" t="str">
            <v>기업</v>
          </cell>
          <cell r="F1303" t="str">
            <v>윤은지</v>
          </cell>
          <cell r="H1303" t="str">
            <v>X</v>
          </cell>
        </row>
        <row r="1304">
          <cell r="B1304" t="str">
            <v>140014314677</v>
          </cell>
          <cell r="D1304" t="str">
            <v>디티엠</v>
          </cell>
          <cell r="E1304" t="str">
            <v>신한</v>
          </cell>
          <cell r="F1304" t="str">
            <v>㈜위원트</v>
          </cell>
          <cell r="H1304" t="str">
            <v>X</v>
          </cell>
        </row>
        <row r="1305">
          <cell r="B1305" t="str">
            <v>28091001968104</v>
          </cell>
          <cell r="D1305" t="str">
            <v>디벨롭</v>
          </cell>
          <cell r="E1305" t="str">
            <v>하나</v>
          </cell>
          <cell r="F1305" t="str">
            <v>주식회사 앰엔디</v>
          </cell>
          <cell r="H1305" t="str">
            <v>X</v>
          </cell>
        </row>
        <row r="1306">
          <cell r="B1306" t="str">
            <v>1005704817308</v>
          </cell>
          <cell r="D1306" t="str">
            <v>두유</v>
          </cell>
          <cell r="E1306" t="str">
            <v>우리</v>
          </cell>
          <cell r="F1306" t="str">
            <v>주식회사 두유</v>
          </cell>
          <cell r="H1306" t="str">
            <v>X</v>
          </cell>
        </row>
        <row r="1307">
          <cell r="B1307">
            <v>110424373614</v>
          </cell>
          <cell r="D1307" t="str">
            <v>두두</v>
          </cell>
          <cell r="E1307" t="str">
            <v>신한</v>
          </cell>
          <cell r="F1307" t="str">
            <v>김현주(두두)</v>
          </cell>
          <cell r="H1307" t="str">
            <v>X</v>
          </cell>
        </row>
        <row r="1308">
          <cell r="B1308" t="str">
            <v>80753704008339</v>
          </cell>
          <cell r="D1308" t="str">
            <v>도레미씨</v>
          </cell>
          <cell r="E1308" t="str">
            <v>국민</v>
          </cell>
          <cell r="F1308" t="str">
            <v>㈜도레미씨</v>
          </cell>
          <cell r="H1308" t="str">
            <v>X</v>
          </cell>
        </row>
        <row r="1309">
          <cell r="B1309" t="str">
            <v>132131308376</v>
          </cell>
          <cell r="D1309" t="str">
            <v>도드</v>
          </cell>
          <cell r="E1309" t="str">
            <v>신협</v>
          </cell>
          <cell r="F1309" t="str">
            <v>전여원</v>
          </cell>
          <cell r="H1309" t="str">
            <v>X</v>
          </cell>
        </row>
        <row r="1310">
          <cell r="B1310" t="str">
            <v>1005784201022</v>
          </cell>
          <cell r="D1310" t="str">
            <v>더본</v>
          </cell>
          <cell r="E1310" t="str">
            <v>우리</v>
          </cell>
          <cell r="F1310" t="str">
            <v>메이드본</v>
          </cell>
          <cell r="H1310" t="str">
            <v>O</v>
          </cell>
        </row>
        <row r="1311">
          <cell r="B1311" t="str">
            <v>140013555127</v>
          </cell>
          <cell r="D1311" t="str">
            <v>더메이</v>
          </cell>
          <cell r="E1311" t="str">
            <v>신한</v>
          </cell>
          <cell r="F1311" t="str">
            <v>㈜디우나</v>
          </cell>
          <cell r="H1311" t="str">
            <v>X</v>
          </cell>
        </row>
        <row r="1312">
          <cell r="B1312" t="str">
            <v>38891019090507</v>
          </cell>
          <cell r="D1312" t="str">
            <v>달팡</v>
          </cell>
          <cell r="E1312" t="str">
            <v>하나</v>
          </cell>
          <cell r="F1312" t="str">
            <v>양혜정</v>
          </cell>
          <cell r="H1312" t="str">
            <v>x</v>
          </cell>
        </row>
        <row r="1313">
          <cell r="B1313" t="str">
            <v>01830204098617</v>
          </cell>
          <cell r="D1313" t="str">
            <v>늠늠</v>
          </cell>
          <cell r="E1313" t="str">
            <v>국민</v>
          </cell>
          <cell r="F1313" t="str">
            <v>이유미</v>
          </cell>
          <cell r="H1313" t="str">
            <v>X</v>
          </cell>
        </row>
        <row r="1314">
          <cell r="B1314">
            <v>15391063644307</v>
          </cell>
          <cell r="D1314" t="str">
            <v>논제</v>
          </cell>
          <cell r="E1314" t="str">
            <v>하나</v>
          </cell>
          <cell r="F1314" t="str">
            <v>논제</v>
          </cell>
          <cell r="H1314" t="str">
            <v>X</v>
          </cell>
        </row>
        <row r="1315">
          <cell r="B1315" t="str">
            <v>100031530371</v>
          </cell>
          <cell r="D1315" t="str">
            <v>그랑블루</v>
          </cell>
          <cell r="E1315" t="str">
            <v>신한</v>
          </cell>
          <cell r="F1315" t="str">
            <v>㈜그랑블루진</v>
          </cell>
          <cell r="H1315" t="str">
            <v>X</v>
          </cell>
        </row>
        <row r="1316">
          <cell r="B1316" t="str">
            <v>01500000197711</v>
          </cell>
          <cell r="D1316" t="str">
            <v>케이디지</v>
          </cell>
          <cell r="E1316" t="str">
            <v>기업</v>
          </cell>
          <cell r="F1316" t="str">
            <v>케이디지</v>
          </cell>
          <cell r="H1316" t="str">
            <v>O</v>
          </cell>
        </row>
        <row r="1317">
          <cell r="B1317" t="str">
            <v>110528003890</v>
          </cell>
          <cell r="D1317" t="str">
            <v>뚜따</v>
          </cell>
          <cell r="E1317" t="str">
            <v>신한</v>
          </cell>
          <cell r="F1317" t="str">
            <v>오서진(뚜따)</v>
          </cell>
          <cell r="H1317" t="str">
            <v>X</v>
          </cell>
        </row>
        <row r="1318">
          <cell r="B1318" t="str">
            <v>140014903450</v>
          </cell>
          <cell r="D1318" t="str">
            <v>슈퍼땅콩</v>
          </cell>
          <cell r="E1318" t="str">
            <v>신한</v>
          </cell>
          <cell r="F1318" t="str">
            <v>슈퍼땅콩</v>
          </cell>
          <cell r="H1318" t="str">
            <v>X</v>
          </cell>
        </row>
        <row r="1319">
          <cell r="B1319">
            <v>34780104108293</v>
          </cell>
          <cell r="D1319" t="str">
            <v>찜</v>
          </cell>
          <cell r="E1319" t="str">
            <v>국민</v>
          </cell>
          <cell r="F1319" t="str">
            <v>나정원</v>
          </cell>
          <cell r="H1319" t="str">
            <v>X</v>
          </cell>
        </row>
        <row r="1320">
          <cell r="B1320" t="str">
            <v>1005504775443</v>
          </cell>
          <cell r="D1320" t="str">
            <v>히피스</v>
          </cell>
          <cell r="E1320" t="str">
            <v>우리</v>
          </cell>
          <cell r="F1320" t="str">
            <v>이도영(히피스)</v>
          </cell>
          <cell r="H1320" t="str">
            <v>X</v>
          </cell>
        </row>
        <row r="1321">
          <cell r="B1321" t="str">
            <v>17191028203607</v>
          </cell>
          <cell r="D1321" t="str">
            <v>하이바</v>
          </cell>
          <cell r="E1321" t="str">
            <v>하나</v>
          </cell>
          <cell r="F1321" t="str">
            <v>김태형</v>
          </cell>
          <cell r="H1321" t="str">
            <v>X</v>
          </cell>
        </row>
        <row r="1322">
          <cell r="B1322" t="str">
            <v>140013540787</v>
          </cell>
          <cell r="D1322" t="str">
            <v>풀하우스</v>
          </cell>
          <cell r="E1322" t="str">
            <v>신한</v>
          </cell>
          <cell r="F1322" t="str">
            <v>주식회사 풀하우스컴퍼니 김기완</v>
          </cell>
          <cell r="H1322" t="str">
            <v>X</v>
          </cell>
        </row>
        <row r="1323">
          <cell r="B1323" t="str">
            <v>110316175919</v>
          </cell>
          <cell r="D1323" t="str">
            <v>페어립트</v>
          </cell>
          <cell r="E1323" t="str">
            <v>신한</v>
          </cell>
          <cell r="F1323" t="str">
            <v>황두환(페어립트)</v>
          </cell>
          <cell r="H1323" t="str">
            <v>X</v>
          </cell>
        </row>
        <row r="1324">
          <cell r="B1324" t="str">
            <v>110564250069</v>
          </cell>
          <cell r="D1324" t="str">
            <v>펀치</v>
          </cell>
          <cell r="E1324" t="str">
            <v>신한</v>
          </cell>
          <cell r="F1324" t="str">
            <v>양창민(펀치)</v>
          </cell>
          <cell r="H1324" t="str">
            <v>X</v>
          </cell>
        </row>
        <row r="1325">
          <cell r="B1325" t="str">
            <v>01819320404015</v>
          </cell>
          <cell r="D1325" t="str">
            <v>퍼플그레이</v>
          </cell>
          <cell r="E1325" t="str">
            <v>기업</v>
          </cell>
          <cell r="F1325" t="str">
            <v>㈜퍼플그레이어패럴</v>
          </cell>
          <cell r="H1325" t="str">
            <v>O</v>
          </cell>
        </row>
        <row r="1326">
          <cell r="B1326" t="str">
            <v>110549061943</v>
          </cell>
          <cell r="D1326" t="str">
            <v>파티파티</v>
          </cell>
          <cell r="E1326" t="str">
            <v>신한</v>
          </cell>
          <cell r="F1326" t="str">
            <v>박영훈</v>
          </cell>
          <cell r="H1326" t="str">
            <v>X</v>
          </cell>
        </row>
        <row r="1327">
          <cell r="B1327" t="str">
            <v>110555436511</v>
          </cell>
          <cell r="D1327" t="str">
            <v>파인파인</v>
          </cell>
          <cell r="E1327" t="str">
            <v>신한</v>
          </cell>
          <cell r="F1327" t="str">
            <v>파인파인</v>
          </cell>
          <cell r="H1327" t="str">
            <v>X</v>
          </cell>
        </row>
        <row r="1328">
          <cell r="B1328" t="str">
            <v>140014915730</v>
          </cell>
          <cell r="D1328" t="str">
            <v>티오</v>
          </cell>
          <cell r="E1328" t="str">
            <v>신한</v>
          </cell>
          <cell r="F1328" t="str">
            <v>㈜패션컴퍼니오성</v>
          </cell>
          <cell r="H1328" t="str">
            <v>X</v>
          </cell>
        </row>
        <row r="1329">
          <cell r="B1329" t="str">
            <v>01212165604012</v>
          </cell>
          <cell r="D1329" t="str">
            <v>크림베이지</v>
          </cell>
          <cell r="E1329" t="str">
            <v>기업</v>
          </cell>
          <cell r="F1329" t="str">
            <v>주식회사 크림베이지어패럴</v>
          </cell>
          <cell r="H1329" t="str">
            <v>O</v>
          </cell>
        </row>
        <row r="1330">
          <cell r="B1330" t="str">
            <v>34780104162710</v>
          </cell>
          <cell r="D1330" t="str">
            <v>크레파스</v>
          </cell>
          <cell r="E1330" t="str">
            <v>국민</v>
          </cell>
          <cell r="F1330" t="str">
            <v>㈜투앤드컴퍼니</v>
          </cell>
          <cell r="H1330" t="str">
            <v>X</v>
          </cell>
        </row>
        <row r="1331">
          <cell r="B1331" t="str">
            <v>28491002673804</v>
          </cell>
          <cell r="D1331" t="str">
            <v>코디63</v>
          </cell>
          <cell r="E1331" t="str">
            <v>하나</v>
          </cell>
          <cell r="F1331" t="str">
            <v>㈜코디63</v>
          </cell>
          <cell r="H1331" t="str">
            <v>O</v>
          </cell>
        </row>
        <row r="1332">
          <cell r="B1332">
            <v>35007115702103</v>
          </cell>
          <cell r="D1332" t="str">
            <v>케이스타</v>
          </cell>
          <cell r="E1332" t="str">
            <v>우리</v>
          </cell>
          <cell r="F1332" t="str">
            <v>임미선</v>
          </cell>
          <cell r="H1332" t="str">
            <v>X</v>
          </cell>
        </row>
        <row r="1333">
          <cell r="B1333" t="str">
            <v>1005003797667</v>
          </cell>
          <cell r="D1333" t="str">
            <v>컴온</v>
          </cell>
          <cell r="E1333" t="str">
            <v>우리</v>
          </cell>
          <cell r="F1333" t="str">
            <v>㈜에이치케이더블류컴퍼니</v>
          </cell>
          <cell r="H1333" t="str">
            <v>X</v>
          </cell>
        </row>
        <row r="1334">
          <cell r="B1334" t="str">
            <v>59280104131903</v>
          </cell>
          <cell r="D1334" t="str">
            <v>치퍼</v>
          </cell>
          <cell r="E1334" t="str">
            <v>국민</v>
          </cell>
          <cell r="F1334" t="str">
            <v>최현준(치퍼(CHIPPER))</v>
          </cell>
          <cell r="H1334" t="str">
            <v>X</v>
          </cell>
        </row>
        <row r="1335">
          <cell r="B1335" t="str">
            <v>50003222004019</v>
          </cell>
          <cell r="D1335" t="str">
            <v>진머니</v>
          </cell>
          <cell r="E1335" t="str">
            <v>기업</v>
          </cell>
          <cell r="F1335" t="str">
            <v>㈜진머니</v>
          </cell>
          <cell r="H1335" t="str">
            <v>O</v>
          </cell>
        </row>
        <row r="1336">
          <cell r="B1336" t="str">
            <v>140012386934</v>
          </cell>
          <cell r="D1336" t="str">
            <v>지엔</v>
          </cell>
          <cell r="E1336" t="str">
            <v>신한</v>
          </cell>
          <cell r="F1336" t="str">
            <v>㈜지엔어패럴</v>
          </cell>
          <cell r="H1336" t="str">
            <v>X</v>
          </cell>
        </row>
        <row r="1337">
          <cell r="B1337" t="str">
            <v>77463704004031</v>
          </cell>
          <cell r="D1337" t="str">
            <v>줄리</v>
          </cell>
          <cell r="E1337" t="str">
            <v>국민</v>
          </cell>
          <cell r="F1337" t="str">
            <v>㈜쥴리</v>
          </cell>
          <cell r="H1337" t="str">
            <v>X</v>
          </cell>
        </row>
        <row r="1338">
          <cell r="B1338" t="str">
            <v>13502366500508</v>
          </cell>
          <cell r="D1338" t="str">
            <v>제이케이</v>
          </cell>
          <cell r="E1338" t="str">
            <v>하나</v>
          </cell>
          <cell r="F1338" t="str">
            <v>김진규</v>
          </cell>
          <cell r="H1338" t="str">
            <v>X</v>
          </cell>
        </row>
        <row r="1339">
          <cell r="B1339" t="str">
            <v>28191003840204</v>
          </cell>
          <cell r="D1339" t="str">
            <v>저기</v>
          </cell>
          <cell r="E1339" t="str">
            <v>하나</v>
          </cell>
          <cell r="F1339" t="str">
            <v>에브리웨어</v>
          </cell>
          <cell r="H1339" t="str">
            <v>X</v>
          </cell>
        </row>
        <row r="1340">
          <cell r="B1340" t="str">
            <v>08606527904019</v>
          </cell>
          <cell r="D1340" t="str">
            <v>일프로</v>
          </cell>
          <cell r="E1340" t="str">
            <v>기업</v>
          </cell>
          <cell r="F1340" t="str">
            <v>㈜더일프로</v>
          </cell>
          <cell r="H1340" t="str">
            <v>X</v>
          </cell>
        </row>
        <row r="1341">
          <cell r="B1341" t="str">
            <v>110565571708</v>
          </cell>
          <cell r="D1341" t="str">
            <v>유에이드</v>
          </cell>
          <cell r="E1341" t="str">
            <v>신한</v>
          </cell>
          <cell r="F1341" t="str">
            <v>유에이드(정연화)</v>
          </cell>
          <cell r="H1341" t="str">
            <v>X</v>
          </cell>
        </row>
        <row r="1342">
          <cell r="B1342" t="str">
            <v>39091033424807</v>
          </cell>
          <cell r="D1342" t="str">
            <v>유스</v>
          </cell>
          <cell r="E1342" t="str">
            <v>하나</v>
          </cell>
          <cell r="F1342" t="str">
            <v>최민준(유스)</v>
          </cell>
          <cell r="H1342" t="str">
            <v>X</v>
          </cell>
        </row>
        <row r="1343">
          <cell r="B1343" t="str">
            <v>110224033860</v>
          </cell>
          <cell r="D1343" t="str">
            <v>유리</v>
          </cell>
          <cell r="E1343" t="str">
            <v>신한</v>
          </cell>
          <cell r="F1343" t="str">
            <v>박성은</v>
          </cell>
          <cell r="H1343" t="str">
            <v>X</v>
          </cell>
        </row>
        <row r="1344">
          <cell r="B1344" t="str">
            <v>22191002103004</v>
          </cell>
          <cell r="D1344" t="str">
            <v>위클리</v>
          </cell>
          <cell r="E1344" t="str">
            <v>하나</v>
          </cell>
          <cell r="F1344" t="str">
            <v>주식회사제이와이글로벌패션그룹</v>
          </cell>
          <cell r="H1344" t="str">
            <v>O</v>
          </cell>
        </row>
        <row r="1345">
          <cell r="B1345" t="str">
            <v>110367521470</v>
          </cell>
          <cell r="D1345" t="str">
            <v>요미요미</v>
          </cell>
          <cell r="E1345" t="str">
            <v>신한</v>
          </cell>
          <cell r="F1345" t="str">
            <v>이정규(요미요미)</v>
          </cell>
          <cell r="H1345" t="str">
            <v>X</v>
          </cell>
        </row>
        <row r="1346">
          <cell r="B1346" t="str">
            <v>140015691630</v>
          </cell>
          <cell r="D1346" t="str">
            <v>오드</v>
          </cell>
          <cell r="E1346" t="str">
            <v>신한</v>
          </cell>
          <cell r="F1346" t="str">
            <v>주식회사 오드점</v>
          </cell>
          <cell r="H1346" t="str">
            <v>X</v>
          </cell>
        </row>
        <row r="1347">
          <cell r="B1347" t="str">
            <v>20107648001016</v>
          </cell>
          <cell r="D1347" t="str">
            <v>옐로우</v>
          </cell>
          <cell r="E1347" t="str">
            <v>기업</v>
          </cell>
          <cell r="F1347" t="str">
            <v>옐로우이엔엠 주식회사</v>
          </cell>
          <cell r="H1347" t="str">
            <v>X</v>
          </cell>
        </row>
        <row r="1348">
          <cell r="B1348" t="str">
            <v>1005504495386</v>
          </cell>
          <cell r="D1348" t="str">
            <v>여기</v>
          </cell>
          <cell r="E1348" t="str">
            <v>우리</v>
          </cell>
          <cell r="F1348" t="str">
            <v>에브리웨어</v>
          </cell>
          <cell r="H1348" t="str">
            <v>X</v>
          </cell>
        </row>
        <row r="1349">
          <cell r="B1349" t="str">
            <v>140013987091</v>
          </cell>
          <cell r="D1349" t="str">
            <v>엣지</v>
          </cell>
          <cell r="E1349" t="str">
            <v>신한</v>
          </cell>
          <cell r="F1349" t="str">
            <v>㈜이디지이(EDGE)</v>
          </cell>
          <cell r="H1349" t="str">
            <v>X</v>
          </cell>
        </row>
        <row r="1350">
          <cell r="B1350">
            <v>110425567853</v>
          </cell>
          <cell r="D1350" t="str">
            <v>엘로즈</v>
          </cell>
          <cell r="E1350" t="str">
            <v>신한</v>
          </cell>
          <cell r="F1350" t="str">
            <v>이현승엘로즈</v>
          </cell>
          <cell r="H1350" t="str">
            <v>X</v>
          </cell>
        </row>
        <row r="1351">
          <cell r="B1351" t="str">
            <v>3333186026576</v>
          </cell>
          <cell r="D1351" t="str">
            <v>엘라</v>
          </cell>
          <cell r="E1351" t="str">
            <v>카카오</v>
          </cell>
          <cell r="F1351" t="str">
            <v>김수연</v>
          </cell>
          <cell r="H1351" t="str">
            <v>X</v>
          </cell>
        </row>
        <row r="1352">
          <cell r="B1352" t="str">
            <v>02908577101019</v>
          </cell>
          <cell r="D1352" t="str">
            <v>에이에이더블유</v>
          </cell>
          <cell r="E1352" t="str">
            <v>기업</v>
          </cell>
          <cell r="F1352" t="str">
            <v>에이에이더블유(권지영)</v>
          </cell>
          <cell r="H1352" t="str">
            <v>O</v>
          </cell>
        </row>
        <row r="1353">
          <cell r="B1353">
            <v>3021427284011</v>
          </cell>
          <cell r="D1353" t="str">
            <v>언니제이</v>
          </cell>
          <cell r="E1353" t="str">
            <v>농협</v>
          </cell>
          <cell r="F1353" t="str">
            <v>고연정(언니제이)</v>
          </cell>
          <cell r="H1353" t="str">
            <v>X</v>
          </cell>
        </row>
        <row r="1354">
          <cell r="B1354">
            <v>22060104290903</v>
          </cell>
          <cell r="D1354" t="str">
            <v>앤드에이프릴</v>
          </cell>
          <cell r="E1354" t="str">
            <v>국민</v>
          </cell>
          <cell r="F1354" t="str">
            <v>전승연(앤드에이프릴)</v>
          </cell>
          <cell r="H1354" t="str">
            <v>x</v>
          </cell>
        </row>
        <row r="1355">
          <cell r="B1355" t="str">
            <v>110539887153</v>
          </cell>
          <cell r="D1355" t="str">
            <v>안나</v>
          </cell>
          <cell r="E1355" t="str">
            <v>신한</v>
          </cell>
          <cell r="F1355" t="str">
            <v>김수진</v>
          </cell>
          <cell r="H1355" t="str">
            <v>X</v>
          </cell>
        </row>
        <row r="1356">
          <cell r="B1356" t="str">
            <v>1005203796625</v>
          </cell>
          <cell r="D1356" t="str">
            <v>아이티</v>
          </cell>
          <cell r="E1356" t="str">
            <v>우리</v>
          </cell>
          <cell r="F1356" t="str">
            <v>HKW컴퍼니</v>
          </cell>
          <cell r="H1356" t="str">
            <v>X</v>
          </cell>
        </row>
        <row r="1357">
          <cell r="B1357" t="str">
            <v>77460104250367</v>
          </cell>
          <cell r="D1357" t="str">
            <v>심플</v>
          </cell>
          <cell r="E1357" t="str">
            <v>국민</v>
          </cell>
          <cell r="F1357" t="str">
            <v>김현아(심플)</v>
          </cell>
          <cell r="H1357" t="str">
            <v>X</v>
          </cell>
        </row>
        <row r="1358">
          <cell r="B1358" t="str">
            <v>110564935137</v>
          </cell>
          <cell r="D1358" t="str">
            <v>스크램블</v>
          </cell>
          <cell r="E1358" t="str">
            <v>신한</v>
          </cell>
          <cell r="F1358" t="str">
            <v>스크램블</v>
          </cell>
          <cell r="H1358" t="str">
            <v>X</v>
          </cell>
        </row>
        <row r="1359">
          <cell r="B1359" t="str">
            <v>38891000310908</v>
          </cell>
          <cell r="D1359" t="str">
            <v>슈퍼스타</v>
          </cell>
          <cell r="E1359" t="str">
            <v>하나</v>
          </cell>
          <cell r="F1359" t="str">
            <v>김학영</v>
          </cell>
          <cell r="H1359" t="str">
            <v>X</v>
          </cell>
        </row>
        <row r="1360">
          <cell r="B1360" t="str">
            <v>140014903450</v>
          </cell>
          <cell r="D1360" t="str">
            <v>슈퍼땅콩</v>
          </cell>
          <cell r="E1360" t="str">
            <v>신한</v>
          </cell>
          <cell r="F1360" t="str">
            <v>슈퍼땅콩</v>
          </cell>
          <cell r="H1360" t="str">
            <v>X</v>
          </cell>
        </row>
        <row r="1361">
          <cell r="B1361" t="str">
            <v>1005604614309</v>
          </cell>
          <cell r="D1361" t="str">
            <v>비트</v>
          </cell>
          <cell r="E1361" t="str">
            <v>우리</v>
          </cell>
          <cell r="F1361" t="str">
            <v>㈜커널컴퍼니</v>
          </cell>
          <cell r="H1361" t="str">
            <v>X</v>
          </cell>
        </row>
        <row r="1362">
          <cell r="B1362" t="str">
            <v>93390101228298</v>
          </cell>
          <cell r="D1362" t="str">
            <v>브이브이브이</v>
          </cell>
          <cell r="E1362" t="str">
            <v>국민</v>
          </cell>
          <cell r="F1362" t="str">
            <v>권순범(브이브이브이)</v>
          </cell>
          <cell r="H1362" t="str">
            <v>X</v>
          </cell>
        </row>
        <row r="1363">
          <cell r="B1363" t="str">
            <v>140015691122</v>
          </cell>
          <cell r="D1363" t="str">
            <v>브리니</v>
          </cell>
          <cell r="E1363" t="str">
            <v>신한</v>
          </cell>
          <cell r="F1363" t="str">
            <v>㈜브리니랩</v>
          </cell>
          <cell r="H1363" t="str">
            <v>X</v>
          </cell>
        </row>
        <row r="1364">
          <cell r="B1364" t="str">
            <v>110500660298</v>
          </cell>
          <cell r="D1364" t="str">
            <v>볼터치</v>
          </cell>
          <cell r="E1364" t="str">
            <v>신한</v>
          </cell>
          <cell r="F1364" t="str">
            <v>김은정(볼터치)</v>
          </cell>
          <cell r="H1364" t="str">
            <v>X</v>
          </cell>
        </row>
        <row r="1365">
          <cell r="B1365" t="str">
            <v>34780104163197</v>
          </cell>
          <cell r="D1365" t="str">
            <v>별대봉</v>
          </cell>
          <cell r="E1365" t="str">
            <v>국민</v>
          </cell>
          <cell r="F1365" t="str">
            <v>㈜투앤드컴퍼니</v>
          </cell>
          <cell r="H1365" t="str">
            <v>X</v>
          </cell>
        </row>
        <row r="1366">
          <cell r="B1366" t="str">
            <v>1005404854052</v>
          </cell>
          <cell r="D1366" t="str">
            <v>베베</v>
          </cell>
          <cell r="E1366" t="str">
            <v>우리</v>
          </cell>
          <cell r="F1366" t="str">
            <v>㈜베베픽</v>
          </cell>
          <cell r="H1366" t="str">
            <v>X</v>
          </cell>
        </row>
        <row r="1367">
          <cell r="B1367" t="str">
            <v>1005104276736</v>
          </cell>
          <cell r="D1367" t="str">
            <v>배추</v>
          </cell>
          <cell r="E1367" t="str">
            <v>우리</v>
          </cell>
          <cell r="F1367" t="str">
            <v>주식회사 배추</v>
          </cell>
          <cell r="H1367" t="str">
            <v>X</v>
          </cell>
        </row>
        <row r="1368">
          <cell r="B1368" t="str">
            <v>110563422772</v>
          </cell>
          <cell r="D1368" t="str">
            <v>배배</v>
          </cell>
          <cell r="E1368" t="str">
            <v>신한</v>
          </cell>
          <cell r="F1368" t="str">
            <v>배문주</v>
          </cell>
          <cell r="H1368" t="str">
            <v>X</v>
          </cell>
        </row>
        <row r="1369">
          <cell r="B1369" t="str">
            <v>101023843370</v>
          </cell>
          <cell r="D1369" t="str">
            <v>밤비</v>
          </cell>
          <cell r="E1369" t="str">
            <v>수협</v>
          </cell>
          <cell r="F1369" t="str">
            <v>㈜밤비컴퍼니</v>
          </cell>
          <cell r="H1369" t="str">
            <v>O</v>
          </cell>
        </row>
        <row r="1370">
          <cell r="B1370" t="str">
            <v>140013785683</v>
          </cell>
          <cell r="D1370" t="str">
            <v>물</v>
          </cell>
          <cell r="E1370" t="str">
            <v>신한</v>
          </cell>
          <cell r="F1370" t="str">
            <v>㈜모아크</v>
          </cell>
          <cell r="H1370" t="str">
            <v>X</v>
          </cell>
        </row>
        <row r="1371">
          <cell r="B1371" t="str">
            <v>110482827794</v>
          </cell>
          <cell r="D1371" t="str">
            <v>몽구스</v>
          </cell>
          <cell r="E1371" t="str">
            <v>신한</v>
          </cell>
          <cell r="F1371" t="str">
            <v>박은주</v>
          </cell>
          <cell r="H1371" t="str">
            <v>X</v>
          </cell>
        </row>
        <row r="1372">
          <cell r="B1372" t="str">
            <v>1002237068659</v>
          </cell>
          <cell r="D1372" t="str">
            <v>멜트</v>
          </cell>
          <cell r="E1372" t="str">
            <v>우리</v>
          </cell>
          <cell r="F1372" t="str">
            <v>나동수</v>
          </cell>
          <cell r="H1372" t="str">
            <v>X</v>
          </cell>
        </row>
        <row r="1373">
          <cell r="B1373" t="str">
            <v>1005303431898</v>
          </cell>
          <cell r="D1373" t="str">
            <v>멜로즈</v>
          </cell>
          <cell r="E1373" t="str">
            <v>우리</v>
          </cell>
          <cell r="F1373" t="str">
            <v>석용창(멜로즈)</v>
          </cell>
          <cell r="H1373" t="str">
            <v>X</v>
          </cell>
        </row>
        <row r="1374">
          <cell r="B1374" t="str">
            <v>140013234096</v>
          </cell>
          <cell r="D1374" t="str">
            <v>메이비</v>
          </cell>
          <cell r="E1374" t="str">
            <v>신한</v>
          </cell>
          <cell r="F1374" t="str">
            <v>㈜메이비컴퍼니</v>
          </cell>
          <cell r="H1374" t="str">
            <v>X</v>
          </cell>
        </row>
        <row r="1375">
          <cell r="B1375" t="str">
            <v>1005902745135</v>
          </cell>
          <cell r="D1375" t="str">
            <v>멋쟁이</v>
          </cell>
          <cell r="E1375" t="str">
            <v>우리</v>
          </cell>
          <cell r="F1375" t="str">
            <v>김덕영</v>
          </cell>
          <cell r="H1375" t="str">
            <v>X</v>
          </cell>
        </row>
        <row r="1376">
          <cell r="B1376" t="str">
            <v>40910201249139</v>
          </cell>
          <cell r="D1376" t="str">
            <v>림샵</v>
          </cell>
          <cell r="E1376" t="str">
            <v>국민</v>
          </cell>
          <cell r="F1376" t="str">
            <v>임순철</v>
          </cell>
          <cell r="H1376" t="str">
            <v>X</v>
          </cell>
        </row>
        <row r="1377">
          <cell r="B1377" t="str">
            <v>91702676804019</v>
          </cell>
          <cell r="D1377" t="str">
            <v>리자드스탠다드</v>
          </cell>
          <cell r="E1377" t="str">
            <v>기업</v>
          </cell>
          <cell r="F1377" t="str">
            <v>리자드스탠다드</v>
          </cell>
          <cell r="H1377" t="str">
            <v>O</v>
          </cell>
        </row>
        <row r="1378">
          <cell r="B1378" t="str">
            <v>140015690682</v>
          </cell>
          <cell r="D1378" t="str">
            <v>리디아</v>
          </cell>
          <cell r="E1378" t="str">
            <v>신한</v>
          </cell>
          <cell r="F1378" t="str">
            <v>㈜리디아컴퍼니</v>
          </cell>
          <cell r="H1378" t="str">
            <v>O</v>
          </cell>
        </row>
        <row r="1379">
          <cell r="B1379" t="str">
            <v>80750104295929</v>
          </cell>
          <cell r="D1379" t="str">
            <v>루프</v>
          </cell>
          <cell r="E1379" t="str">
            <v>국민</v>
          </cell>
          <cell r="F1379" t="str">
            <v>박은혜루프</v>
          </cell>
          <cell r="H1379" t="str">
            <v>X</v>
          </cell>
        </row>
        <row r="1380">
          <cell r="B1380" t="str">
            <v>3333075429507</v>
          </cell>
          <cell r="D1380" t="str">
            <v>로쏘</v>
          </cell>
          <cell r="E1380" t="str">
            <v>카카오</v>
          </cell>
          <cell r="F1380" t="str">
            <v>윤주영</v>
          </cell>
          <cell r="H1380" t="str">
            <v>X</v>
          </cell>
        </row>
        <row r="1381">
          <cell r="B1381" t="str">
            <v>41430101172768</v>
          </cell>
          <cell r="D1381" t="str">
            <v>레인우드</v>
          </cell>
          <cell r="E1381" t="str">
            <v>국민</v>
          </cell>
          <cell r="F1381" t="str">
            <v>라브레아(김혜림)</v>
          </cell>
          <cell r="H1381" t="str">
            <v>X</v>
          </cell>
        </row>
        <row r="1382">
          <cell r="B1382" t="str">
            <v>41505575601011</v>
          </cell>
          <cell r="D1382" t="str">
            <v>럽모어</v>
          </cell>
          <cell r="E1382" t="str">
            <v>기업</v>
          </cell>
          <cell r="F1382" t="str">
            <v>윤은지</v>
          </cell>
          <cell r="H1382" t="str">
            <v>X</v>
          </cell>
        </row>
        <row r="1383">
          <cell r="B1383" t="str">
            <v>140014314677</v>
          </cell>
          <cell r="D1383" t="str">
            <v>디티엠</v>
          </cell>
          <cell r="E1383" t="str">
            <v>신한</v>
          </cell>
          <cell r="F1383" t="str">
            <v>㈜위원트</v>
          </cell>
          <cell r="H1383" t="str">
            <v>X</v>
          </cell>
        </row>
        <row r="1384">
          <cell r="B1384" t="str">
            <v>28091001968104</v>
          </cell>
          <cell r="D1384" t="str">
            <v>디벨롭</v>
          </cell>
          <cell r="E1384" t="str">
            <v>하나</v>
          </cell>
          <cell r="F1384" t="str">
            <v>주식회사 앰엔디</v>
          </cell>
          <cell r="H1384" t="str">
            <v>X</v>
          </cell>
        </row>
        <row r="1385">
          <cell r="B1385" t="str">
            <v>132131308376</v>
          </cell>
          <cell r="D1385" t="str">
            <v>도드</v>
          </cell>
          <cell r="E1385" t="str">
            <v>신협</v>
          </cell>
          <cell r="F1385" t="str">
            <v>전여원</v>
          </cell>
          <cell r="H1385" t="str">
            <v>X</v>
          </cell>
        </row>
        <row r="1386">
          <cell r="B1386">
            <v>100027504296</v>
          </cell>
          <cell r="D1386" t="str">
            <v>더클리닝</v>
          </cell>
          <cell r="E1386" t="str">
            <v>신한</v>
          </cell>
          <cell r="F1386" t="str">
            <v>박재유 더클리닝</v>
          </cell>
          <cell r="H1386" t="str">
            <v>X</v>
          </cell>
        </row>
        <row r="1387">
          <cell r="B1387" t="str">
            <v>1005784201022</v>
          </cell>
          <cell r="D1387" t="str">
            <v>더본</v>
          </cell>
          <cell r="E1387" t="str">
            <v>우리</v>
          </cell>
          <cell r="F1387" t="str">
            <v>메이드본</v>
          </cell>
          <cell r="H1387" t="str">
            <v>O</v>
          </cell>
        </row>
        <row r="1388">
          <cell r="B1388" t="str">
            <v>1005003656847</v>
          </cell>
          <cell r="D1388" t="str">
            <v>니트홀릭</v>
          </cell>
          <cell r="E1388" t="str">
            <v>우리</v>
          </cell>
          <cell r="F1388" t="str">
            <v>송병직(니트홀릭)</v>
          </cell>
          <cell r="H1388" t="str">
            <v>X</v>
          </cell>
        </row>
        <row r="1389">
          <cell r="B1389" t="str">
            <v>1002959095655</v>
          </cell>
          <cell r="D1389" t="str">
            <v>노브</v>
          </cell>
          <cell r="E1389" t="str">
            <v>우리</v>
          </cell>
          <cell r="F1389" t="str">
            <v>윤명찬</v>
          </cell>
          <cell r="H1389" t="str">
            <v>X</v>
          </cell>
        </row>
        <row r="1390">
          <cell r="B1390" t="str">
            <v>100031530371</v>
          </cell>
          <cell r="D1390" t="str">
            <v>그랑블루</v>
          </cell>
          <cell r="E1390" t="str">
            <v>신한</v>
          </cell>
          <cell r="F1390" t="str">
            <v>㈜그랑블루진</v>
          </cell>
          <cell r="H1390" t="str">
            <v>X</v>
          </cell>
        </row>
        <row r="1391">
          <cell r="B1391" t="str">
            <v>01500000197711</v>
          </cell>
          <cell r="D1391" t="str">
            <v>케이디지</v>
          </cell>
          <cell r="E1391" t="str">
            <v>기업</v>
          </cell>
          <cell r="F1391" t="str">
            <v>케이디지</v>
          </cell>
          <cell r="H1391" t="str">
            <v>O</v>
          </cell>
        </row>
        <row r="1392">
          <cell r="B1392" t="str">
            <v>19991025356107</v>
          </cell>
          <cell r="D1392" t="str">
            <v>발렌티</v>
          </cell>
          <cell r="E1392" t="str">
            <v>하나</v>
          </cell>
          <cell r="F1392" t="str">
            <v>배재웅</v>
          </cell>
          <cell r="H1392" t="str">
            <v>X</v>
          </cell>
        </row>
        <row r="1393">
          <cell r="B1393" t="str">
            <v>07300104259173</v>
          </cell>
          <cell r="D1393" t="str">
            <v>프레쩰</v>
          </cell>
          <cell r="E1393" t="str">
            <v>국민</v>
          </cell>
          <cell r="F1393" t="str">
            <v>주현</v>
          </cell>
          <cell r="H1393" t="str">
            <v>X</v>
          </cell>
        </row>
        <row r="1394">
          <cell r="B1394">
            <v>110606520986</v>
          </cell>
          <cell r="D1394" t="str">
            <v>스튜디오</v>
          </cell>
          <cell r="E1394" t="str">
            <v>신한</v>
          </cell>
          <cell r="F1394" t="str">
            <v>이채민</v>
          </cell>
          <cell r="H1394" t="str">
            <v>X</v>
          </cell>
        </row>
        <row r="1395">
          <cell r="B1395" t="str">
            <v>1005504775443</v>
          </cell>
          <cell r="D1395" t="str">
            <v>히피스</v>
          </cell>
          <cell r="E1395" t="str">
            <v>우리</v>
          </cell>
          <cell r="F1395" t="str">
            <v>이도영(히피스)</v>
          </cell>
          <cell r="H1395" t="str">
            <v>X</v>
          </cell>
        </row>
        <row r="1396">
          <cell r="B1396" t="str">
            <v>3333289511795</v>
          </cell>
          <cell r="D1396" t="str">
            <v>하이프</v>
          </cell>
          <cell r="E1396" t="str">
            <v>카카오</v>
          </cell>
          <cell r="F1396" t="str">
            <v>하이프(HYPE)</v>
          </cell>
          <cell r="H1396" t="str">
            <v>X</v>
          </cell>
        </row>
        <row r="1397">
          <cell r="B1397" t="str">
            <v>110554774968</v>
          </cell>
          <cell r="D1397" t="str">
            <v>하이앤땡큐</v>
          </cell>
          <cell r="E1397" t="str">
            <v>신한</v>
          </cell>
          <cell r="F1397" t="str">
            <v>김승현</v>
          </cell>
          <cell r="H1397" t="str">
            <v>X</v>
          </cell>
        </row>
        <row r="1398">
          <cell r="B1398" t="str">
            <v>17191028203607</v>
          </cell>
          <cell r="D1398" t="str">
            <v>하이바</v>
          </cell>
          <cell r="E1398" t="str">
            <v>하나</v>
          </cell>
          <cell r="F1398" t="str">
            <v>김태형</v>
          </cell>
          <cell r="H1398" t="str">
            <v>X</v>
          </cell>
        </row>
        <row r="1399">
          <cell r="B1399" t="str">
            <v>09180104175091</v>
          </cell>
          <cell r="D1399" t="str">
            <v>하멜</v>
          </cell>
          <cell r="E1399" t="str">
            <v>국민</v>
          </cell>
          <cell r="F1399" t="str">
            <v>우환균(하멜)</v>
          </cell>
          <cell r="H1399" t="str">
            <v>X</v>
          </cell>
        </row>
        <row r="1400">
          <cell r="B1400" t="str">
            <v>80750104288480</v>
          </cell>
          <cell r="D1400" t="str">
            <v>필앤마조</v>
          </cell>
          <cell r="E1400" t="str">
            <v>국민</v>
          </cell>
          <cell r="F1400" t="str">
            <v>(주)필앤마조</v>
          </cell>
          <cell r="H1400" t="str">
            <v>X</v>
          </cell>
        </row>
        <row r="1401">
          <cell r="B1401" t="str">
            <v>110604500814</v>
          </cell>
          <cell r="D1401" t="str">
            <v>피크닉</v>
          </cell>
          <cell r="E1401" t="str">
            <v>신한</v>
          </cell>
          <cell r="F1401" t="str">
            <v>피크닉</v>
          </cell>
          <cell r="H1401" t="str">
            <v>X</v>
          </cell>
        </row>
        <row r="1402">
          <cell r="B1402" t="str">
            <v>07300104259173</v>
          </cell>
          <cell r="D1402" t="str">
            <v>프레쩰</v>
          </cell>
          <cell r="E1402" t="str">
            <v>국민</v>
          </cell>
          <cell r="F1402" t="str">
            <v>주현</v>
          </cell>
          <cell r="H1402" t="str">
            <v>X</v>
          </cell>
        </row>
        <row r="1403">
          <cell r="B1403" t="str">
            <v>140013540787</v>
          </cell>
          <cell r="D1403" t="str">
            <v>풀하우스</v>
          </cell>
          <cell r="E1403" t="str">
            <v>신한</v>
          </cell>
          <cell r="F1403" t="str">
            <v>주식회사 풀하우스컴퍼니 김기완</v>
          </cell>
          <cell r="H1403" t="str">
            <v>X</v>
          </cell>
        </row>
        <row r="1404">
          <cell r="B1404" t="str">
            <v>110316175919</v>
          </cell>
          <cell r="D1404" t="str">
            <v>페어립트</v>
          </cell>
          <cell r="E1404" t="str">
            <v>신한</v>
          </cell>
          <cell r="F1404" t="str">
            <v>황두환(페어립트)</v>
          </cell>
          <cell r="H1404" t="str">
            <v>X</v>
          </cell>
        </row>
        <row r="1405">
          <cell r="B1405" t="str">
            <v>110564250069</v>
          </cell>
          <cell r="D1405" t="str">
            <v>펀치</v>
          </cell>
          <cell r="E1405" t="str">
            <v>신한</v>
          </cell>
          <cell r="F1405" t="str">
            <v>양창민(펀치)</v>
          </cell>
          <cell r="H1405" t="str">
            <v>X</v>
          </cell>
        </row>
        <row r="1406">
          <cell r="B1406" t="str">
            <v>01819320404015</v>
          </cell>
          <cell r="D1406" t="str">
            <v>퍼플그레이</v>
          </cell>
          <cell r="E1406" t="str">
            <v>기업</v>
          </cell>
          <cell r="F1406" t="str">
            <v>㈜퍼플그레이어패럴</v>
          </cell>
          <cell r="H1406" t="str">
            <v>O</v>
          </cell>
        </row>
        <row r="1407">
          <cell r="B1407" t="str">
            <v>1005602130034</v>
          </cell>
          <cell r="D1407" t="str">
            <v>퍼블릭</v>
          </cell>
          <cell r="E1407" t="str">
            <v>우리</v>
          </cell>
          <cell r="F1407" t="str">
            <v>㈜진성</v>
          </cell>
          <cell r="H1407" t="str">
            <v>X</v>
          </cell>
        </row>
        <row r="1408">
          <cell r="B1408">
            <v>110489581929</v>
          </cell>
          <cell r="D1408" t="str">
            <v>팔로우비</v>
          </cell>
          <cell r="E1408" t="str">
            <v>신한</v>
          </cell>
          <cell r="F1408" t="str">
            <v>변입섭 팔로우비</v>
          </cell>
          <cell r="H1408" t="str">
            <v>X</v>
          </cell>
        </row>
        <row r="1409">
          <cell r="B1409" t="str">
            <v>110549061943</v>
          </cell>
          <cell r="D1409" t="str">
            <v>파티파티</v>
          </cell>
          <cell r="E1409" t="str">
            <v>신한</v>
          </cell>
          <cell r="F1409" t="str">
            <v>박영훈</v>
          </cell>
          <cell r="H1409" t="str">
            <v>X</v>
          </cell>
        </row>
        <row r="1410">
          <cell r="B1410" t="str">
            <v>110555436511</v>
          </cell>
          <cell r="D1410" t="str">
            <v>파인파인</v>
          </cell>
          <cell r="E1410" t="str">
            <v>신한</v>
          </cell>
          <cell r="F1410" t="str">
            <v>파인파인</v>
          </cell>
          <cell r="H1410" t="str">
            <v>X</v>
          </cell>
        </row>
        <row r="1411">
          <cell r="B1411" t="str">
            <v>140014915730</v>
          </cell>
          <cell r="D1411" t="str">
            <v>티오</v>
          </cell>
          <cell r="E1411" t="str">
            <v>신한</v>
          </cell>
          <cell r="F1411" t="str">
            <v>㈜패션컴퍼니오성</v>
          </cell>
          <cell r="H1411" t="str">
            <v>X</v>
          </cell>
        </row>
        <row r="1412">
          <cell r="B1412" t="str">
            <v>1005603272336</v>
          </cell>
          <cell r="D1412" t="str">
            <v>트웬티</v>
          </cell>
          <cell r="E1412" t="str">
            <v>우리</v>
          </cell>
          <cell r="F1412" t="str">
            <v>이한숙</v>
          </cell>
          <cell r="H1412" t="str">
            <v>X</v>
          </cell>
        </row>
        <row r="1413">
          <cell r="B1413">
            <v>38891001302004</v>
          </cell>
          <cell r="D1413" t="str">
            <v>크림스푼</v>
          </cell>
          <cell r="E1413" t="str">
            <v>하나</v>
          </cell>
          <cell r="F1413" t="str">
            <v>㈜오프닝홀</v>
          </cell>
          <cell r="H1413" t="str">
            <v>ㅇ</v>
          </cell>
        </row>
        <row r="1414">
          <cell r="B1414" t="str">
            <v>01212165604012</v>
          </cell>
          <cell r="D1414" t="str">
            <v>크림베이지</v>
          </cell>
          <cell r="E1414" t="str">
            <v>기업</v>
          </cell>
          <cell r="F1414" t="str">
            <v>주식회사 크림베이지어패럴</v>
          </cell>
          <cell r="H1414" t="str">
            <v>O</v>
          </cell>
        </row>
        <row r="1415">
          <cell r="B1415" t="str">
            <v>34780104162710</v>
          </cell>
          <cell r="D1415" t="str">
            <v>크레파스</v>
          </cell>
          <cell r="E1415" t="str">
            <v>국민</v>
          </cell>
          <cell r="F1415" t="str">
            <v>㈜투앤드컴퍼니</v>
          </cell>
          <cell r="H1415" t="str">
            <v>X</v>
          </cell>
        </row>
        <row r="1416">
          <cell r="B1416" t="str">
            <v>28491002673804</v>
          </cell>
          <cell r="D1416" t="str">
            <v>코디63</v>
          </cell>
          <cell r="E1416" t="str">
            <v>하나</v>
          </cell>
          <cell r="F1416" t="str">
            <v>㈜코디63</v>
          </cell>
          <cell r="H1416" t="str">
            <v>O</v>
          </cell>
        </row>
        <row r="1417">
          <cell r="B1417" t="str">
            <v>59280104131903</v>
          </cell>
          <cell r="D1417" t="str">
            <v>치퍼</v>
          </cell>
          <cell r="E1417" t="str">
            <v>국민</v>
          </cell>
          <cell r="F1417" t="str">
            <v>최현준(치퍼(CHIPPER))</v>
          </cell>
          <cell r="H1417" t="str">
            <v>X</v>
          </cell>
        </row>
        <row r="1418">
          <cell r="B1418" t="str">
            <v>79660104099780</v>
          </cell>
          <cell r="D1418" t="str">
            <v>제임스</v>
          </cell>
          <cell r="E1418" t="str">
            <v>국민</v>
          </cell>
          <cell r="F1418" t="str">
            <v>㈜더블유에이치컴퍼니</v>
          </cell>
          <cell r="H1418" t="str">
            <v>X</v>
          </cell>
        </row>
        <row r="1419">
          <cell r="B1419" t="str">
            <v>13502366500508</v>
          </cell>
          <cell r="D1419" t="str">
            <v>제이케이</v>
          </cell>
          <cell r="E1419" t="str">
            <v>하나</v>
          </cell>
          <cell r="F1419" t="str">
            <v>김진규</v>
          </cell>
          <cell r="H1419" t="str">
            <v>X</v>
          </cell>
        </row>
        <row r="1420">
          <cell r="B1420" t="str">
            <v>28191003840204</v>
          </cell>
          <cell r="D1420" t="str">
            <v>저기</v>
          </cell>
          <cell r="E1420" t="str">
            <v>하나</v>
          </cell>
          <cell r="F1420" t="str">
            <v>에브리웨어</v>
          </cell>
          <cell r="H1420" t="str">
            <v>X</v>
          </cell>
        </row>
        <row r="1421">
          <cell r="B1421" t="str">
            <v>08606527904019</v>
          </cell>
          <cell r="D1421" t="str">
            <v>일프로</v>
          </cell>
          <cell r="E1421" t="str">
            <v>기업</v>
          </cell>
          <cell r="F1421" t="str">
            <v>㈜더일프로</v>
          </cell>
          <cell r="H1421" t="str">
            <v>X</v>
          </cell>
        </row>
        <row r="1422">
          <cell r="B1422" t="str">
            <v>19991017546307</v>
          </cell>
          <cell r="D1422" t="str">
            <v>이사벨라</v>
          </cell>
          <cell r="E1422" t="str">
            <v>하나</v>
          </cell>
          <cell r="F1422" t="str">
            <v>조휘호</v>
          </cell>
          <cell r="H1422" t="str">
            <v>X</v>
          </cell>
        </row>
        <row r="1423">
          <cell r="B1423" t="str">
            <v>110565571708</v>
          </cell>
          <cell r="D1423" t="str">
            <v>유에이드</v>
          </cell>
          <cell r="E1423" t="str">
            <v>신한</v>
          </cell>
          <cell r="F1423" t="str">
            <v>유에이드(정연화)</v>
          </cell>
          <cell r="H1423" t="str">
            <v>X</v>
          </cell>
        </row>
        <row r="1424">
          <cell r="B1424" t="str">
            <v>00570104181266</v>
          </cell>
          <cell r="D1424" t="str">
            <v>유스픽</v>
          </cell>
          <cell r="E1424" t="str">
            <v>국민</v>
          </cell>
          <cell r="F1424" t="str">
            <v>유성진</v>
          </cell>
          <cell r="H1424" t="str">
            <v>X</v>
          </cell>
        </row>
        <row r="1425">
          <cell r="B1425" t="str">
            <v>39091033424807</v>
          </cell>
          <cell r="D1425" t="str">
            <v>유스</v>
          </cell>
          <cell r="E1425" t="str">
            <v>하나</v>
          </cell>
          <cell r="F1425" t="str">
            <v>최민준(유스)</v>
          </cell>
          <cell r="H1425" t="str">
            <v>X</v>
          </cell>
        </row>
        <row r="1426">
          <cell r="B1426" t="str">
            <v>22191002103004</v>
          </cell>
          <cell r="D1426" t="str">
            <v>위클리</v>
          </cell>
          <cell r="E1426" t="str">
            <v>하나</v>
          </cell>
          <cell r="F1426" t="str">
            <v>주식회사제이와이글로벌패션그룹</v>
          </cell>
          <cell r="H1426" t="str">
            <v>O</v>
          </cell>
        </row>
        <row r="1427">
          <cell r="B1427" t="str">
            <v>06880104407136</v>
          </cell>
          <cell r="D1427" t="str">
            <v>웨이비</v>
          </cell>
          <cell r="E1427" t="str">
            <v>국민</v>
          </cell>
          <cell r="F1427" t="str">
            <v>웨이비 임솔</v>
          </cell>
          <cell r="H1427" t="str">
            <v>X</v>
          </cell>
        </row>
        <row r="1428">
          <cell r="B1428" t="str">
            <v>1005104702925</v>
          </cell>
          <cell r="D1428" t="str">
            <v>우트</v>
          </cell>
          <cell r="E1428" t="str">
            <v>우리</v>
          </cell>
          <cell r="F1428" t="str">
            <v>㈜오오티제이 오리진</v>
          </cell>
          <cell r="H1428" t="str">
            <v>ㅇ</v>
          </cell>
        </row>
        <row r="1429">
          <cell r="B1429" t="str">
            <v>110367521470</v>
          </cell>
          <cell r="D1429" t="str">
            <v>요미요미</v>
          </cell>
          <cell r="E1429" t="str">
            <v>신한</v>
          </cell>
          <cell r="F1429" t="str">
            <v>이정규(요미요미)</v>
          </cell>
          <cell r="H1429" t="str">
            <v>X</v>
          </cell>
        </row>
        <row r="1430">
          <cell r="B1430" t="str">
            <v>110474414886</v>
          </cell>
          <cell r="D1430" t="str">
            <v>와이파이</v>
          </cell>
          <cell r="E1430" t="str">
            <v>신한</v>
          </cell>
          <cell r="F1430" t="str">
            <v>김예근(WIFI)</v>
          </cell>
          <cell r="H1430" t="str">
            <v>X</v>
          </cell>
        </row>
        <row r="1431">
          <cell r="B1431" t="str">
            <v>140015691630</v>
          </cell>
          <cell r="D1431" t="str">
            <v>오드</v>
          </cell>
          <cell r="E1431" t="str">
            <v>신한</v>
          </cell>
          <cell r="F1431" t="str">
            <v>주식회사 오드점</v>
          </cell>
          <cell r="H1431" t="str">
            <v>X</v>
          </cell>
        </row>
        <row r="1432">
          <cell r="B1432" t="str">
            <v>110555467484</v>
          </cell>
          <cell r="D1432" t="str">
            <v>오도시</v>
          </cell>
          <cell r="E1432" t="str">
            <v>신한</v>
          </cell>
          <cell r="F1432" t="str">
            <v>임창현/오도시</v>
          </cell>
          <cell r="H1432" t="str">
            <v>X</v>
          </cell>
        </row>
        <row r="1433">
          <cell r="B1433" t="str">
            <v>20107648001016</v>
          </cell>
          <cell r="D1433" t="str">
            <v>옐로우</v>
          </cell>
          <cell r="E1433" t="str">
            <v>기업</v>
          </cell>
          <cell r="F1433" t="str">
            <v>옐로우이엔엠 주식회사</v>
          </cell>
          <cell r="H1433" t="str">
            <v>X</v>
          </cell>
        </row>
        <row r="1434">
          <cell r="B1434" t="str">
            <v>1005504495386</v>
          </cell>
          <cell r="D1434" t="str">
            <v>여기</v>
          </cell>
          <cell r="E1434" t="str">
            <v>우리</v>
          </cell>
          <cell r="F1434" t="str">
            <v>에브리웨어</v>
          </cell>
          <cell r="H1434" t="str">
            <v>X</v>
          </cell>
        </row>
        <row r="1435">
          <cell r="B1435" t="str">
            <v>140013987091</v>
          </cell>
          <cell r="D1435" t="str">
            <v>엣지</v>
          </cell>
          <cell r="E1435" t="str">
            <v>신한</v>
          </cell>
          <cell r="F1435" t="str">
            <v>㈜이디지이(EDGE)</v>
          </cell>
          <cell r="H1435" t="str">
            <v>X</v>
          </cell>
        </row>
        <row r="1436">
          <cell r="B1436">
            <v>110425567853</v>
          </cell>
          <cell r="D1436" t="str">
            <v>엘로즈</v>
          </cell>
          <cell r="E1436" t="str">
            <v>신한</v>
          </cell>
          <cell r="F1436" t="str">
            <v>이현승엘로즈</v>
          </cell>
          <cell r="H1436" t="str">
            <v>X</v>
          </cell>
        </row>
        <row r="1437">
          <cell r="B1437" t="str">
            <v>02908577101019</v>
          </cell>
          <cell r="D1437" t="str">
            <v>에이에이더블유</v>
          </cell>
          <cell r="E1437" t="str">
            <v>기업</v>
          </cell>
          <cell r="F1437" t="str">
            <v>에이에이더블유(권지영)</v>
          </cell>
          <cell r="H1437" t="str">
            <v>O</v>
          </cell>
        </row>
        <row r="1438">
          <cell r="B1438" t="str">
            <v>21830104363558</v>
          </cell>
          <cell r="D1438" t="str">
            <v>에이러브</v>
          </cell>
          <cell r="E1438" t="str">
            <v>국민</v>
          </cell>
          <cell r="F1438" t="str">
            <v>임애경</v>
          </cell>
          <cell r="H1438" t="str">
            <v>X</v>
          </cell>
        </row>
        <row r="1439">
          <cell r="B1439">
            <v>3021427284011</v>
          </cell>
          <cell r="D1439" t="str">
            <v>언니제이</v>
          </cell>
          <cell r="E1439" t="str">
            <v>농협</v>
          </cell>
          <cell r="F1439" t="str">
            <v>고연정(언니제이)</v>
          </cell>
          <cell r="H1439" t="str">
            <v>X</v>
          </cell>
        </row>
        <row r="1440">
          <cell r="B1440" t="str">
            <v>110539887153</v>
          </cell>
          <cell r="D1440" t="str">
            <v>안나</v>
          </cell>
          <cell r="E1440" t="str">
            <v>신한</v>
          </cell>
          <cell r="F1440" t="str">
            <v>김수진</v>
          </cell>
          <cell r="H1440" t="str">
            <v>X</v>
          </cell>
        </row>
        <row r="1441">
          <cell r="B1441" t="str">
            <v>1005203796625</v>
          </cell>
          <cell r="D1441" t="str">
            <v>아이티</v>
          </cell>
          <cell r="E1441" t="str">
            <v>우리</v>
          </cell>
          <cell r="F1441" t="str">
            <v>HKW컴퍼니</v>
          </cell>
          <cell r="H1441" t="str">
            <v>X</v>
          </cell>
        </row>
        <row r="1442">
          <cell r="B1442" t="str">
            <v>77460104250367</v>
          </cell>
          <cell r="D1442" t="str">
            <v>심플</v>
          </cell>
          <cell r="E1442" t="str">
            <v>국민</v>
          </cell>
          <cell r="F1442" t="str">
            <v>김현아(심플)</v>
          </cell>
          <cell r="H1442" t="str">
            <v>X</v>
          </cell>
        </row>
        <row r="1443">
          <cell r="B1443" t="str">
            <v>110564935137</v>
          </cell>
          <cell r="D1443" t="str">
            <v>스크램블</v>
          </cell>
          <cell r="E1443" t="str">
            <v>신한</v>
          </cell>
          <cell r="F1443" t="str">
            <v>스크램블</v>
          </cell>
          <cell r="H1443" t="str">
            <v>X</v>
          </cell>
        </row>
        <row r="1444">
          <cell r="B1444" t="str">
            <v>38891000310908</v>
          </cell>
          <cell r="D1444" t="str">
            <v>슈퍼스타</v>
          </cell>
          <cell r="E1444" t="str">
            <v>하나</v>
          </cell>
          <cell r="F1444" t="str">
            <v>김학영</v>
          </cell>
          <cell r="H1444" t="str">
            <v>X</v>
          </cell>
        </row>
        <row r="1445">
          <cell r="B1445" t="str">
            <v>140014903450</v>
          </cell>
          <cell r="D1445" t="str">
            <v>슈퍼땅콩</v>
          </cell>
          <cell r="E1445" t="str">
            <v>신한</v>
          </cell>
          <cell r="F1445" t="str">
            <v>슈퍼땅콩</v>
          </cell>
          <cell r="H1445" t="str">
            <v>X</v>
          </cell>
        </row>
        <row r="1446">
          <cell r="B1446" t="str">
            <v>02111218704013</v>
          </cell>
          <cell r="D1446" t="str">
            <v>서울러</v>
          </cell>
          <cell r="E1446" t="str">
            <v>기업</v>
          </cell>
          <cell r="F1446" t="str">
            <v>현재광</v>
          </cell>
          <cell r="H1446" t="str">
            <v>X</v>
          </cell>
        </row>
        <row r="1447">
          <cell r="B1447">
            <v>20791052452207</v>
          </cell>
          <cell r="D1447" t="str">
            <v>뿌</v>
          </cell>
          <cell r="E1447" t="str">
            <v>하나</v>
          </cell>
          <cell r="F1447" t="str">
            <v>이준미</v>
          </cell>
          <cell r="H1447" t="str">
            <v>X</v>
          </cell>
        </row>
        <row r="1448">
          <cell r="B1448" t="str">
            <v>110525476734</v>
          </cell>
          <cell r="D1448" t="str">
            <v>뽀숑</v>
          </cell>
          <cell r="E1448" t="str">
            <v>신한</v>
          </cell>
          <cell r="F1448" t="str">
            <v>이송희</v>
          </cell>
          <cell r="H1448" t="str">
            <v>X</v>
          </cell>
        </row>
        <row r="1449">
          <cell r="B1449" t="str">
            <v>1005303657353</v>
          </cell>
          <cell r="D1449" t="str">
            <v>빨주노초</v>
          </cell>
          <cell r="E1449" t="str">
            <v>우리</v>
          </cell>
          <cell r="F1449" t="str">
            <v>정종인</v>
          </cell>
          <cell r="H1449" t="str">
            <v>X</v>
          </cell>
        </row>
        <row r="1450">
          <cell r="B1450">
            <v>54690101197813</v>
          </cell>
          <cell r="D1450" t="str">
            <v>블랑</v>
          </cell>
          <cell r="E1450" t="str">
            <v>국민</v>
          </cell>
          <cell r="F1450" t="str">
            <v>블랑컴퍼니</v>
          </cell>
          <cell r="H1450" t="str">
            <v>X</v>
          </cell>
        </row>
        <row r="1451">
          <cell r="B1451" t="str">
            <v>93390101228298</v>
          </cell>
          <cell r="D1451" t="str">
            <v>브이브이브이</v>
          </cell>
          <cell r="E1451" t="str">
            <v>국민</v>
          </cell>
          <cell r="F1451" t="str">
            <v>권순범(브이브이브이)</v>
          </cell>
          <cell r="H1451" t="str">
            <v>X</v>
          </cell>
        </row>
        <row r="1452">
          <cell r="B1452" t="str">
            <v>140015691122</v>
          </cell>
          <cell r="D1452" t="str">
            <v>브리니</v>
          </cell>
          <cell r="E1452" t="str">
            <v>신한</v>
          </cell>
          <cell r="F1452" t="str">
            <v>㈜브리니랩</v>
          </cell>
          <cell r="H1452" t="str">
            <v>X</v>
          </cell>
        </row>
        <row r="1453">
          <cell r="B1453" t="str">
            <v>34780104163197</v>
          </cell>
          <cell r="D1453" t="str">
            <v>별대봉</v>
          </cell>
          <cell r="E1453" t="str">
            <v>국민</v>
          </cell>
          <cell r="F1453" t="str">
            <v>㈜투앤드컴퍼니</v>
          </cell>
          <cell r="H1453" t="str">
            <v>X</v>
          </cell>
        </row>
        <row r="1454">
          <cell r="B1454" t="str">
            <v>1005404854052</v>
          </cell>
          <cell r="D1454" t="str">
            <v>베베</v>
          </cell>
          <cell r="E1454" t="str">
            <v>우리</v>
          </cell>
          <cell r="F1454" t="str">
            <v>㈜베베픽</v>
          </cell>
          <cell r="H1454" t="str">
            <v>X</v>
          </cell>
        </row>
        <row r="1455">
          <cell r="B1455" t="str">
            <v>40910101299531</v>
          </cell>
          <cell r="D1455" t="str">
            <v>버프</v>
          </cell>
          <cell r="E1455" t="str">
            <v>국민</v>
          </cell>
          <cell r="F1455" t="str">
            <v>박성계</v>
          </cell>
          <cell r="H1455" t="str">
            <v>X</v>
          </cell>
        </row>
        <row r="1456">
          <cell r="B1456" t="str">
            <v>01815504204011</v>
          </cell>
          <cell r="D1456" t="str">
            <v>버튼</v>
          </cell>
          <cell r="E1456" t="str">
            <v>기업</v>
          </cell>
          <cell r="F1456" t="str">
            <v>㈜슈앤걸</v>
          </cell>
          <cell r="H1456" t="str">
            <v>X</v>
          </cell>
        </row>
        <row r="1457">
          <cell r="B1457" t="str">
            <v>1005104276736</v>
          </cell>
          <cell r="D1457" t="str">
            <v>배추</v>
          </cell>
          <cell r="E1457" t="str">
            <v>우리</v>
          </cell>
          <cell r="F1457" t="str">
            <v>주식회사 배추</v>
          </cell>
          <cell r="H1457" t="str">
            <v>X</v>
          </cell>
        </row>
        <row r="1458">
          <cell r="B1458" t="str">
            <v>110563422772</v>
          </cell>
          <cell r="D1458" t="str">
            <v>배배</v>
          </cell>
          <cell r="E1458" t="str">
            <v>신한</v>
          </cell>
          <cell r="F1458" t="str">
            <v>배문주</v>
          </cell>
          <cell r="H1458" t="str">
            <v>X</v>
          </cell>
        </row>
        <row r="1459">
          <cell r="B1459" t="str">
            <v>101023843370</v>
          </cell>
          <cell r="D1459" t="str">
            <v>밤비</v>
          </cell>
          <cell r="E1459" t="str">
            <v>수협</v>
          </cell>
          <cell r="F1459" t="str">
            <v>㈜밤비컴퍼니</v>
          </cell>
          <cell r="H1459" t="str">
            <v>O</v>
          </cell>
        </row>
        <row r="1460">
          <cell r="B1460" t="str">
            <v>19991025356107</v>
          </cell>
          <cell r="D1460" t="str">
            <v>발렌티</v>
          </cell>
          <cell r="E1460" t="str">
            <v>하나</v>
          </cell>
          <cell r="F1460" t="str">
            <v>배재웅</v>
          </cell>
          <cell r="H1460" t="str">
            <v>X</v>
          </cell>
        </row>
        <row r="1461">
          <cell r="B1461" t="str">
            <v>110561240073</v>
          </cell>
          <cell r="D1461" t="str">
            <v>미니시리즈</v>
          </cell>
          <cell r="E1461" t="str">
            <v>신한</v>
          </cell>
          <cell r="F1461" t="str">
            <v>이윤경</v>
          </cell>
          <cell r="H1461" t="str">
            <v>X</v>
          </cell>
        </row>
        <row r="1462">
          <cell r="B1462" t="str">
            <v>140013785683</v>
          </cell>
          <cell r="D1462" t="str">
            <v>물</v>
          </cell>
          <cell r="E1462" t="str">
            <v>신한</v>
          </cell>
          <cell r="F1462" t="str">
            <v>㈜모아크</v>
          </cell>
          <cell r="H1462" t="str">
            <v>X</v>
          </cell>
        </row>
        <row r="1463">
          <cell r="B1463" t="str">
            <v>67650104033532</v>
          </cell>
          <cell r="D1463" t="str">
            <v>무지</v>
          </cell>
          <cell r="E1463" t="str">
            <v>국민</v>
          </cell>
          <cell r="F1463" t="str">
            <v>고승재</v>
          </cell>
          <cell r="H1463" t="str">
            <v>X</v>
          </cell>
        </row>
        <row r="1464">
          <cell r="B1464" t="str">
            <v>110482827794</v>
          </cell>
          <cell r="D1464" t="str">
            <v>몽구스</v>
          </cell>
          <cell r="E1464" t="str">
            <v>신한</v>
          </cell>
          <cell r="F1464" t="str">
            <v>박은주</v>
          </cell>
          <cell r="H1464" t="str">
            <v>X</v>
          </cell>
        </row>
        <row r="1465">
          <cell r="B1465" t="str">
            <v>101023336372</v>
          </cell>
          <cell r="D1465" t="str">
            <v>몰핀</v>
          </cell>
          <cell r="E1465" t="str">
            <v>수협</v>
          </cell>
          <cell r="F1465" t="str">
            <v>이유진</v>
          </cell>
          <cell r="H1465" t="str">
            <v>X</v>
          </cell>
        </row>
        <row r="1466">
          <cell r="B1466" t="str">
            <v>08606419801019</v>
          </cell>
          <cell r="D1466" t="str">
            <v>모리</v>
          </cell>
          <cell r="E1466" t="str">
            <v>기업</v>
          </cell>
          <cell r="F1466" t="str">
            <v>모리(송승현)</v>
          </cell>
          <cell r="H1466" t="str">
            <v>X</v>
          </cell>
        </row>
        <row r="1467">
          <cell r="B1467" t="str">
            <v>20510651007647</v>
          </cell>
          <cell r="D1467" t="str">
            <v>모기</v>
          </cell>
          <cell r="E1467" t="str">
            <v>농협</v>
          </cell>
          <cell r="F1467" t="str">
            <v>양동인</v>
          </cell>
          <cell r="H1467" t="str">
            <v>X</v>
          </cell>
        </row>
        <row r="1468">
          <cell r="B1468" t="str">
            <v>1002237068659</v>
          </cell>
          <cell r="D1468" t="str">
            <v>멜트</v>
          </cell>
          <cell r="E1468" t="str">
            <v>우리</v>
          </cell>
          <cell r="F1468" t="str">
            <v>나동수</v>
          </cell>
          <cell r="H1468" t="str">
            <v>X</v>
          </cell>
        </row>
        <row r="1469">
          <cell r="B1469" t="str">
            <v>1005303431898</v>
          </cell>
          <cell r="D1469" t="str">
            <v>멜로즈</v>
          </cell>
          <cell r="E1469" t="str">
            <v>우리</v>
          </cell>
          <cell r="F1469" t="str">
            <v>석용창(멜로즈)</v>
          </cell>
          <cell r="H1469" t="str">
            <v>X</v>
          </cell>
        </row>
        <row r="1470">
          <cell r="B1470" t="str">
            <v>140013234096</v>
          </cell>
          <cell r="D1470" t="str">
            <v>메이비</v>
          </cell>
          <cell r="E1470" t="str">
            <v>신한</v>
          </cell>
          <cell r="F1470" t="str">
            <v>㈜메이비컴퍼니</v>
          </cell>
          <cell r="H1470" t="str">
            <v>X</v>
          </cell>
        </row>
        <row r="1471">
          <cell r="B1471" t="str">
            <v>1005902745135</v>
          </cell>
          <cell r="D1471" t="str">
            <v>멋쟁이</v>
          </cell>
          <cell r="E1471" t="str">
            <v>우리</v>
          </cell>
          <cell r="F1471" t="str">
            <v>김덕영</v>
          </cell>
          <cell r="H1471" t="str">
            <v>X</v>
          </cell>
        </row>
        <row r="1472">
          <cell r="B1472" t="str">
            <v>3511380103343</v>
          </cell>
          <cell r="D1472" t="str">
            <v>마카롱</v>
          </cell>
          <cell r="E1472" t="str">
            <v>농협</v>
          </cell>
          <cell r="F1472" t="str">
            <v>성주한</v>
          </cell>
          <cell r="H1472" t="str">
            <v>X</v>
          </cell>
        </row>
        <row r="1473">
          <cell r="B1473">
            <v>110442527965</v>
          </cell>
          <cell r="D1473" t="str">
            <v>마카롱</v>
          </cell>
          <cell r="E1473" t="str">
            <v>신한</v>
          </cell>
          <cell r="F1473" t="str">
            <v>박재유</v>
          </cell>
          <cell r="H1473" t="str">
            <v>X</v>
          </cell>
        </row>
        <row r="1474">
          <cell r="B1474" t="str">
            <v>02314297601014</v>
          </cell>
          <cell r="D1474" t="str">
            <v>마젠타</v>
          </cell>
          <cell r="E1474" t="str">
            <v>기업</v>
          </cell>
          <cell r="F1474" t="str">
            <v>㈜마젠타어패럴그룹</v>
          </cell>
          <cell r="H1474" t="str">
            <v>O</v>
          </cell>
        </row>
        <row r="1475">
          <cell r="B1475" t="str">
            <v>91702676804019</v>
          </cell>
          <cell r="D1475" t="str">
            <v>리자드스탠다드</v>
          </cell>
          <cell r="E1475" t="str">
            <v>기업</v>
          </cell>
          <cell r="F1475" t="str">
            <v>리자드스탠다드</v>
          </cell>
          <cell r="H1475" t="str">
            <v>O</v>
          </cell>
        </row>
        <row r="1476">
          <cell r="B1476" t="str">
            <v>140015690682</v>
          </cell>
          <cell r="D1476" t="str">
            <v>리디아</v>
          </cell>
          <cell r="E1476" t="str">
            <v>신한</v>
          </cell>
          <cell r="F1476" t="str">
            <v>㈜리디아컴퍼니</v>
          </cell>
          <cell r="H1476" t="str">
            <v>O</v>
          </cell>
        </row>
        <row r="1477">
          <cell r="B1477" t="str">
            <v>80750104295929</v>
          </cell>
          <cell r="D1477" t="str">
            <v>루프</v>
          </cell>
          <cell r="E1477" t="str">
            <v>국민</v>
          </cell>
          <cell r="F1477" t="str">
            <v>박은혜루프</v>
          </cell>
          <cell r="H1477" t="str">
            <v>X</v>
          </cell>
        </row>
        <row r="1478">
          <cell r="B1478" t="str">
            <v>01509478404016</v>
          </cell>
          <cell r="D1478" t="str">
            <v>루나앤솔</v>
          </cell>
          <cell r="E1478" t="str">
            <v>기업</v>
          </cell>
          <cell r="F1478" t="str">
            <v>루나앤솔</v>
          </cell>
          <cell r="H1478" t="str">
            <v>O</v>
          </cell>
        </row>
        <row r="1479">
          <cell r="B1479" t="str">
            <v>03610104060011</v>
          </cell>
          <cell r="D1479" t="str">
            <v>루나</v>
          </cell>
          <cell r="E1479" t="str">
            <v>국민</v>
          </cell>
          <cell r="F1479" t="str">
            <v>강승모</v>
          </cell>
          <cell r="H1479" t="str">
            <v>X</v>
          </cell>
        </row>
        <row r="1480">
          <cell r="B1480" t="str">
            <v>100036383077</v>
          </cell>
          <cell r="D1480" t="str">
            <v>롱롱</v>
          </cell>
          <cell r="E1480" t="str">
            <v>신한</v>
          </cell>
          <cell r="F1480" t="str">
            <v>안병철</v>
          </cell>
          <cell r="H1480" t="str">
            <v>X</v>
          </cell>
        </row>
        <row r="1481">
          <cell r="B1481" t="str">
            <v>3333075429507</v>
          </cell>
          <cell r="D1481" t="str">
            <v>로쏘</v>
          </cell>
          <cell r="E1481" t="str">
            <v>카카오</v>
          </cell>
          <cell r="F1481" t="str">
            <v>윤주영</v>
          </cell>
          <cell r="H1481" t="str">
            <v>X</v>
          </cell>
        </row>
        <row r="1482">
          <cell r="B1482" t="str">
            <v>41430101172768</v>
          </cell>
          <cell r="D1482" t="str">
            <v>레인우드</v>
          </cell>
          <cell r="E1482" t="str">
            <v>국민</v>
          </cell>
          <cell r="F1482" t="str">
            <v>라브레아(김혜림)</v>
          </cell>
          <cell r="H1482" t="str">
            <v>X</v>
          </cell>
        </row>
        <row r="1483">
          <cell r="B1483" t="str">
            <v>41505575601011</v>
          </cell>
          <cell r="D1483" t="str">
            <v>럽모어</v>
          </cell>
          <cell r="E1483" t="str">
            <v>기업</v>
          </cell>
          <cell r="F1483" t="str">
            <v>윤은지</v>
          </cell>
          <cell r="H1483" t="str">
            <v>X</v>
          </cell>
        </row>
        <row r="1484">
          <cell r="B1484" t="str">
            <v>110528003890</v>
          </cell>
          <cell r="D1484" t="str">
            <v>뚜따</v>
          </cell>
          <cell r="E1484" t="str">
            <v>신한</v>
          </cell>
          <cell r="F1484" t="str">
            <v>오서진(뚜따)</v>
          </cell>
          <cell r="H1484" t="str">
            <v>X</v>
          </cell>
        </row>
        <row r="1485">
          <cell r="B1485" t="str">
            <v>140014314677</v>
          </cell>
          <cell r="D1485" t="str">
            <v>디티엠</v>
          </cell>
          <cell r="E1485" t="str">
            <v>신한</v>
          </cell>
          <cell r="F1485" t="str">
            <v>㈜위원트</v>
          </cell>
          <cell r="H1485" t="str">
            <v>X</v>
          </cell>
        </row>
        <row r="1486">
          <cell r="B1486" t="str">
            <v>140013719007</v>
          </cell>
          <cell r="D1486" t="str">
            <v>디어</v>
          </cell>
          <cell r="E1486" t="str">
            <v>신한</v>
          </cell>
          <cell r="F1486" t="str">
            <v>㈜패션컴퍼니오성</v>
          </cell>
          <cell r="H1486" t="str">
            <v>X</v>
          </cell>
        </row>
        <row r="1487">
          <cell r="B1487" t="str">
            <v>100033185072</v>
          </cell>
          <cell r="D1487" t="str">
            <v>디스웨이</v>
          </cell>
          <cell r="E1487" t="str">
            <v>신한</v>
          </cell>
          <cell r="F1487" t="str">
            <v>㈜디스웨이컴퍼니(김대근)</v>
          </cell>
          <cell r="H1487" t="str">
            <v>X</v>
          </cell>
        </row>
        <row r="1488">
          <cell r="B1488" t="str">
            <v>28091001968104</v>
          </cell>
          <cell r="D1488" t="str">
            <v>디벨롭</v>
          </cell>
          <cell r="E1488" t="str">
            <v>하나</v>
          </cell>
          <cell r="F1488" t="str">
            <v>주식회사 앰엔디</v>
          </cell>
          <cell r="H1488" t="str">
            <v>X</v>
          </cell>
        </row>
        <row r="1489">
          <cell r="B1489" t="str">
            <v>80753704011432</v>
          </cell>
          <cell r="D1489" t="str">
            <v>디반</v>
          </cell>
          <cell r="E1489" t="str">
            <v>국민</v>
          </cell>
          <cell r="F1489" t="str">
            <v>이반석(디반(DBAN))</v>
          </cell>
          <cell r="H1489" t="str">
            <v>X</v>
          </cell>
        </row>
        <row r="1490">
          <cell r="B1490" t="str">
            <v>1005704817308</v>
          </cell>
          <cell r="D1490" t="str">
            <v>두유</v>
          </cell>
          <cell r="E1490" t="str">
            <v>우리</v>
          </cell>
          <cell r="F1490" t="str">
            <v>주식회사 두유</v>
          </cell>
          <cell r="H1490" t="str">
            <v>X</v>
          </cell>
        </row>
        <row r="1491">
          <cell r="B1491" t="str">
            <v>80753704008339</v>
          </cell>
          <cell r="D1491" t="str">
            <v>도레미씨</v>
          </cell>
          <cell r="E1491" t="str">
            <v>국민</v>
          </cell>
          <cell r="F1491" t="str">
            <v>㈜도레미씨</v>
          </cell>
          <cell r="H1491" t="str">
            <v>X</v>
          </cell>
        </row>
        <row r="1492">
          <cell r="B1492" t="str">
            <v>132131308376</v>
          </cell>
          <cell r="D1492" t="str">
            <v>도드</v>
          </cell>
          <cell r="E1492" t="str">
            <v>신협</v>
          </cell>
          <cell r="F1492" t="str">
            <v>전여원</v>
          </cell>
          <cell r="H1492" t="str">
            <v>X</v>
          </cell>
        </row>
        <row r="1493">
          <cell r="B1493">
            <v>100027504296</v>
          </cell>
          <cell r="D1493" t="str">
            <v>더클리닝</v>
          </cell>
          <cell r="E1493" t="str">
            <v>신한</v>
          </cell>
          <cell r="F1493" t="str">
            <v>박재유 더클리닝</v>
          </cell>
          <cell r="H1493" t="str">
            <v>X</v>
          </cell>
        </row>
        <row r="1494">
          <cell r="B1494" t="str">
            <v>01818868201016</v>
          </cell>
          <cell r="D1494" t="str">
            <v>더블유모즈</v>
          </cell>
          <cell r="E1494" t="str">
            <v>기업</v>
          </cell>
          <cell r="F1494" t="str">
            <v>㈜모즈패션</v>
          </cell>
          <cell r="H1494" t="str">
            <v>O</v>
          </cell>
        </row>
        <row r="1495">
          <cell r="B1495" t="str">
            <v>38891019090507</v>
          </cell>
          <cell r="D1495" t="str">
            <v>달팡</v>
          </cell>
          <cell r="E1495" t="str">
            <v>하나</v>
          </cell>
          <cell r="F1495" t="str">
            <v>양혜정</v>
          </cell>
          <cell r="H1495" t="str">
            <v>x</v>
          </cell>
        </row>
        <row r="1496">
          <cell r="B1496" t="str">
            <v>1005003656847</v>
          </cell>
          <cell r="D1496" t="str">
            <v>니트홀릭</v>
          </cell>
          <cell r="E1496" t="str">
            <v>우리</v>
          </cell>
          <cell r="F1496" t="str">
            <v>송병직(니트홀릭)</v>
          </cell>
          <cell r="H1496" t="str">
            <v>X</v>
          </cell>
        </row>
        <row r="1497">
          <cell r="B1497" t="str">
            <v>18391005493404</v>
          </cell>
          <cell r="D1497" t="str">
            <v>뉴레인보우</v>
          </cell>
          <cell r="E1497" t="str">
            <v>하나</v>
          </cell>
          <cell r="F1497" t="str">
            <v>㈜뉴레인보우</v>
          </cell>
          <cell r="H1497" t="str">
            <v>X</v>
          </cell>
        </row>
        <row r="1498">
          <cell r="B1498">
            <v>15391063644307</v>
          </cell>
          <cell r="D1498" t="str">
            <v>논제</v>
          </cell>
          <cell r="E1498" t="str">
            <v>하나</v>
          </cell>
          <cell r="F1498" t="str">
            <v>논제</v>
          </cell>
          <cell r="H1498" t="str">
            <v>X</v>
          </cell>
        </row>
        <row r="1499">
          <cell r="B1499" t="str">
            <v>1002959095655</v>
          </cell>
          <cell r="D1499" t="str">
            <v>노브</v>
          </cell>
          <cell r="E1499" t="str">
            <v>우리</v>
          </cell>
          <cell r="F1499" t="str">
            <v>윤명찬</v>
          </cell>
          <cell r="H1499" t="str">
            <v>X</v>
          </cell>
        </row>
        <row r="1500">
          <cell r="B1500" t="str">
            <v>100031530371</v>
          </cell>
          <cell r="D1500" t="str">
            <v>그랑블루</v>
          </cell>
          <cell r="E1500" t="str">
            <v>신한</v>
          </cell>
          <cell r="F1500" t="str">
            <v>㈜그랑블루진</v>
          </cell>
          <cell r="H1500" t="str">
            <v>X</v>
          </cell>
        </row>
        <row r="1501">
          <cell r="B1501" t="str">
            <v>01500000197711</v>
          </cell>
          <cell r="D1501" t="str">
            <v>케이디지</v>
          </cell>
          <cell r="E1501" t="str">
            <v>기업</v>
          </cell>
          <cell r="F1501" t="str">
            <v>케이디지</v>
          </cell>
          <cell r="H1501" t="str">
            <v>O</v>
          </cell>
        </row>
        <row r="1502">
          <cell r="B1502" t="str">
            <v>1005804636868</v>
          </cell>
          <cell r="D1502" t="str">
            <v>만세</v>
          </cell>
          <cell r="E1502" t="str">
            <v>우리</v>
          </cell>
          <cell r="F1502" t="str">
            <v>김세림</v>
          </cell>
          <cell r="H1502" t="str">
            <v>X</v>
          </cell>
        </row>
        <row r="1503">
          <cell r="B1503" t="str">
            <v>1005504775443</v>
          </cell>
          <cell r="D1503" t="str">
            <v>히피스</v>
          </cell>
          <cell r="E1503" t="str">
            <v>우리</v>
          </cell>
          <cell r="F1503" t="str">
            <v>이도영(히피스)</v>
          </cell>
          <cell r="H1503" t="str">
            <v>X</v>
          </cell>
        </row>
        <row r="1504">
          <cell r="B1504" t="str">
            <v>1005603730629</v>
          </cell>
          <cell r="D1504" t="str">
            <v>홀리몰리</v>
          </cell>
          <cell r="E1504" t="str">
            <v>우리</v>
          </cell>
          <cell r="F1504" t="str">
            <v>홀리몰리</v>
          </cell>
          <cell r="H1504" t="str">
            <v>X</v>
          </cell>
        </row>
        <row r="1505">
          <cell r="B1505">
            <v>35611228204015</v>
          </cell>
          <cell r="D1505" t="str">
            <v>호스피텔로비</v>
          </cell>
          <cell r="E1505" t="str">
            <v>기업</v>
          </cell>
          <cell r="F1505" t="str">
            <v>김근량</v>
          </cell>
          <cell r="H1505" t="str">
            <v>X</v>
          </cell>
        </row>
        <row r="1506">
          <cell r="B1506" t="str">
            <v>3333289511795</v>
          </cell>
          <cell r="D1506" t="str">
            <v>하이프</v>
          </cell>
          <cell r="E1506" t="str">
            <v>카카오</v>
          </cell>
          <cell r="F1506" t="str">
            <v>하이프(HYPE)</v>
          </cell>
          <cell r="H1506" t="str">
            <v>X</v>
          </cell>
        </row>
        <row r="1507">
          <cell r="B1507" t="str">
            <v>09180104175091</v>
          </cell>
          <cell r="D1507" t="str">
            <v>하멜</v>
          </cell>
          <cell r="E1507" t="str">
            <v>국민</v>
          </cell>
          <cell r="F1507" t="str">
            <v>우환균(하멜)</v>
          </cell>
          <cell r="H1507" t="str">
            <v>X</v>
          </cell>
        </row>
        <row r="1508">
          <cell r="B1508" t="str">
            <v>80750104288480</v>
          </cell>
          <cell r="D1508" t="str">
            <v>필앤마조</v>
          </cell>
          <cell r="E1508" t="str">
            <v>국민</v>
          </cell>
          <cell r="F1508" t="str">
            <v>(주)필앤마조</v>
          </cell>
          <cell r="H1508" t="str">
            <v>X</v>
          </cell>
        </row>
        <row r="1509">
          <cell r="B1509" t="str">
            <v>140013540787</v>
          </cell>
          <cell r="D1509" t="str">
            <v>풀하우스</v>
          </cell>
          <cell r="E1509" t="str">
            <v>신한</v>
          </cell>
          <cell r="F1509" t="str">
            <v>주식회사 풀하우스컴퍼니 김기완</v>
          </cell>
          <cell r="H1509" t="str">
            <v>X</v>
          </cell>
        </row>
        <row r="1510">
          <cell r="B1510">
            <v>79660104121302</v>
          </cell>
          <cell r="D1510" t="str">
            <v>푸딩</v>
          </cell>
          <cell r="E1510" t="str">
            <v>국민</v>
          </cell>
          <cell r="F1510" t="str">
            <v>박혜민</v>
          </cell>
          <cell r="H1510" t="str">
            <v>X</v>
          </cell>
        </row>
        <row r="1511">
          <cell r="B1511" t="str">
            <v>110316175919</v>
          </cell>
          <cell r="D1511" t="str">
            <v>페어립트</v>
          </cell>
          <cell r="E1511" t="str">
            <v>신한</v>
          </cell>
          <cell r="F1511" t="str">
            <v>황두환(페어립트)</v>
          </cell>
          <cell r="H1511" t="str">
            <v>X</v>
          </cell>
        </row>
        <row r="1512">
          <cell r="B1512" t="str">
            <v>110564250069</v>
          </cell>
          <cell r="D1512" t="str">
            <v>펀치</v>
          </cell>
          <cell r="E1512" t="str">
            <v>신한</v>
          </cell>
          <cell r="F1512" t="str">
            <v>양창민(펀치)</v>
          </cell>
          <cell r="H1512" t="str">
            <v>X</v>
          </cell>
        </row>
        <row r="1513">
          <cell r="B1513" t="str">
            <v>110555436511</v>
          </cell>
          <cell r="D1513" t="str">
            <v>파인파인</v>
          </cell>
          <cell r="E1513" t="str">
            <v>신한</v>
          </cell>
          <cell r="F1513" t="str">
            <v>파인파인</v>
          </cell>
          <cell r="H1513" t="str">
            <v>X</v>
          </cell>
        </row>
        <row r="1514">
          <cell r="B1514" t="str">
            <v>140014915730</v>
          </cell>
          <cell r="D1514" t="str">
            <v>티오</v>
          </cell>
          <cell r="E1514" t="str">
            <v>신한</v>
          </cell>
          <cell r="F1514" t="str">
            <v>㈜패션컴퍼니오성</v>
          </cell>
          <cell r="H1514" t="str">
            <v>X</v>
          </cell>
        </row>
        <row r="1515">
          <cell r="B1515" t="str">
            <v>3022043205911</v>
          </cell>
          <cell r="D1515" t="str">
            <v>투썸</v>
          </cell>
          <cell r="E1515" t="str">
            <v>농협</v>
          </cell>
          <cell r="F1515" t="str">
            <v>투썸</v>
          </cell>
          <cell r="H1515" t="str">
            <v>X</v>
          </cell>
        </row>
        <row r="1516">
          <cell r="B1516">
            <v>38891001302004</v>
          </cell>
          <cell r="D1516" t="str">
            <v>크림스푼</v>
          </cell>
          <cell r="E1516" t="str">
            <v>하나</v>
          </cell>
          <cell r="F1516" t="str">
            <v>㈜오프닝홀</v>
          </cell>
          <cell r="H1516" t="str">
            <v>ㅇ</v>
          </cell>
        </row>
        <row r="1517">
          <cell r="B1517" t="str">
            <v>01212165604012</v>
          </cell>
          <cell r="D1517" t="str">
            <v>크림베이지</v>
          </cell>
          <cell r="E1517" t="str">
            <v>기업</v>
          </cell>
          <cell r="F1517" t="str">
            <v>주식회사 크림베이지어패럴</v>
          </cell>
          <cell r="H1517" t="str">
            <v>O</v>
          </cell>
        </row>
        <row r="1518">
          <cell r="B1518" t="str">
            <v>21830104388492</v>
          </cell>
          <cell r="D1518" t="str">
            <v>크림</v>
          </cell>
          <cell r="E1518" t="str">
            <v>국민</v>
          </cell>
          <cell r="F1518" t="str">
            <v>박종수</v>
          </cell>
          <cell r="H1518" t="str">
            <v>X</v>
          </cell>
        </row>
        <row r="1519">
          <cell r="B1519" t="str">
            <v>34780104162710</v>
          </cell>
          <cell r="D1519" t="str">
            <v>크레파스</v>
          </cell>
          <cell r="E1519" t="str">
            <v>국민</v>
          </cell>
          <cell r="F1519" t="str">
            <v>㈜투앤드컴퍼니</v>
          </cell>
          <cell r="H1519" t="str">
            <v>X</v>
          </cell>
        </row>
        <row r="1520">
          <cell r="B1520" t="str">
            <v>28491002673804</v>
          </cell>
          <cell r="D1520" t="str">
            <v>코디63</v>
          </cell>
          <cell r="E1520" t="str">
            <v>하나</v>
          </cell>
          <cell r="F1520" t="str">
            <v>㈜코디63</v>
          </cell>
          <cell r="H1520" t="str">
            <v>O</v>
          </cell>
        </row>
        <row r="1521">
          <cell r="B1521" t="str">
            <v>1005003797667</v>
          </cell>
          <cell r="D1521" t="str">
            <v>컴온</v>
          </cell>
          <cell r="E1521" t="str">
            <v>우리</v>
          </cell>
          <cell r="F1521" t="str">
            <v>㈜에이치케이더블류컴퍼니</v>
          </cell>
          <cell r="H1521" t="str">
            <v>X</v>
          </cell>
        </row>
        <row r="1522">
          <cell r="B1522" t="str">
            <v>59280104131903</v>
          </cell>
          <cell r="D1522" t="str">
            <v>치퍼</v>
          </cell>
          <cell r="E1522" t="str">
            <v>국민</v>
          </cell>
          <cell r="F1522" t="str">
            <v>최현준(치퍼(CHIPPER))</v>
          </cell>
          <cell r="H1522" t="str">
            <v>X</v>
          </cell>
        </row>
        <row r="1523">
          <cell r="B1523" t="str">
            <v>28191003840204</v>
          </cell>
          <cell r="D1523" t="str">
            <v>저기</v>
          </cell>
          <cell r="E1523" t="str">
            <v>하나</v>
          </cell>
          <cell r="F1523" t="str">
            <v>에브리웨어</v>
          </cell>
          <cell r="H1523" t="str">
            <v>X</v>
          </cell>
        </row>
        <row r="1524">
          <cell r="B1524" t="str">
            <v>08606527904019</v>
          </cell>
          <cell r="D1524" t="str">
            <v>일프로</v>
          </cell>
          <cell r="E1524" t="str">
            <v>기업</v>
          </cell>
          <cell r="F1524" t="str">
            <v>㈜더일프로</v>
          </cell>
          <cell r="H1524" t="str">
            <v>X</v>
          </cell>
        </row>
        <row r="1525">
          <cell r="B1525" t="str">
            <v>19991017546307</v>
          </cell>
          <cell r="D1525" t="str">
            <v>이사벨라</v>
          </cell>
          <cell r="E1525" t="str">
            <v>하나</v>
          </cell>
          <cell r="F1525" t="str">
            <v>조휘호</v>
          </cell>
          <cell r="H1525" t="str">
            <v>X</v>
          </cell>
        </row>
        <row r="1526">
          <cell r="B1526" t="str">
            <v>27991001398304</v>
          </cell>
          <cell r="D1526" t="str">
            <v>이고</v>
          </cell>
          <cell r="E1526" t="str">
            <v>하나</v>
          </cell>
          <cell r="F1526" t="str">
            <v>더원컴퍼니</v>
          </cell>
          <cell r="H1526" t="str">
            <v>X</v>
          </cell>
        </row>
        <row r="1527">
          <cell r="B1527" t="str">
            <v>39091033424807</v>
          </cell>
          <cell r="D1527" t="str">
            <v>유스</v>
          </cell>
          <cell r="E1527" t="str">
            <v>하나</v>
          </cell>
          <cell r="F1527" t="str">
            <v>최민준(유스)</v>
          </cell>
          <cell r="H1527" t="str">
            <v>X</v>
          </cell>
        </row>
        <row r="1528">
          <cell r="B1528">
            <v>3333267395045</v>
          </cell>
          <cell r="D1528" t="str">
            <v>유니모어</v>
          </cell>
          <cell r="E1528" t="str">
            <v>카카오</v>
          </cell>
          <cell r="F1528" t="str">
            <v>이석일(유니모어)</v>
          </cell>
          <cell r="H1528" t="str">
            <v>X</v>
          </cell>
        </row>
        <row r="1529">
          <cell r="B1529" t="str">
            <v>22191002103004</v>
          </cell>
          <cell r="D1529" t="str">
            <v>위클리</v>
          </cell>
          <cell r="E1529" t="str">
            <v>하나</v>
          </cell>
          <cell r="F1529" t="str">
            <v>주식회사제이와이글로벌패션그룹</v>
          </cell>
          <cell r="H1529" t="str">
            <v>O</v>
          </cell>
        </row>
        <row r="1530">
          <cell r="B1530" t="str">
            <v>110367521470</v>
          </cell>
          <cell r="D1530" t="str">
            <v>요미요미</v>
          </cell>
          <cell r="E1530" t="str">
            <v>신한</v>
          </cell>
          <cell r="F1530" t="str">
            <v>이정규(요미요미)</v>
          </cell>
          <cell r="H1530" t="str">
            <v>X</v>
          </cell>
        </row>
        <row r="1531">
          <cell r="B1531" t="str">
            <v>140015691630</v>
          </cell>
          <cell r="D1531" t="str">
            <v>오드</v>
          </cell>
          <cell r="E1531" t="str">
            <v>신한</v>
          </cell>
          <cell r="F1531" t="str">
            <v>주식회사 오드점</v>
          </cell>
          <cell r="H1531" t="str">
            <v>X</v>
          </cell>
        </row>
        <row r="1532">
          <cell r="B1532" t="str">
            <v>110555467484</v>
          </cell>
          <cell r="D1532" t="str">
            <v>오도시</v>
          </cell>
          <cell r="E1532" t="str">
            <v>신한</v>
          </cell>
          <cell r="F1532" t="str">
            <v>임창현/오도시</v>
          </cell>
          <cell r="H1532" t="str">
            <v>X</v>
          </cell>
        </row>
        <row r="1533">
          <cell r="B1533" t="str">
            <v>1005504495386</v>
          </cell>
          <cell r="D1533" t="str">
            <v>여기</v>
          </cell>
          <cell r="E1533" t="str">
            <v>우리</v>
          </cell>
          <cell r="F1533" t="str">
            <v>에브리웨어</v>
          </cell>
          <cell r="H1533" t="str">
            <v>X</v>
          </cell>
        </row>
        <row r="1534">
          <cell r="B1534" t="str">
            <v>140013987091</v>
          </cell>
          <cell r="D1534" t="str">
            <v>엣지</v>
          </cell>
          <cell r="E1534" t="str">
            <v>신한</v>
          </cell>
          <cell r="F1534" t="str">
            <v>㈜이디지이(EDGE)</v>
          </cell>
          <cell r="H1534" t="str">
            <v>X</v>
          </cell>
        </row>
        <row r="1535">
          <cell r="B1535" t="str">
            <v>06911960504017</v>
          </cell>
          <cell r="D1535" t="str">
            <v>엠제이</v>
          </cell>
          <cell r="E1535" t="str">
            <v>기업</v>
          </cell>
          <cell r="F1535" t="str">
            <v>주식회사엠제이룩</v>
          </cell>
          <cell r="H1535" t="str">
            <v>X</v>
          </cell>
        </row>
        <row r="1536">
          <cell r="B1536">
            <v>110425567853</v>
          </cell>
          <cell r="D1536" t="str">
            <v>엘로즈</v>
          </cell>
          <cell r="E1536" t="str">
            <v>신한</v>
          </cell>
          <cell r="F1536" t="str">
            <v>이현승엘로즈</v>
          </cell>
          <cell r="H1536" t="str">
            <v>X</v>
          </cell>
        </row>
        <row r="1537">
          <cell r="B1537">
            <v>3021427284011</v>
          </cell>
          <cell r="D1537" t="str">
            <v>언니제이</v>
          </cell>
          <cell r="E1537" t="str">
            <v>농협</v>
          </cell>
          <cell r="F1537" t="str">
            <v>고연정(언니제이)</v>
          </cell>
          <cell r="H1537" t="str">
            <v>X</v>
          </cell>
        </row>
        <row r="1538">
          <cell r="B1538" t="str">
            <v>18291003287104</v>
          </cell>
          <cell r="D1538" t="str">
            <v>안느</v>
          </cell>
          <cell r="E1538" t="str">
            <v>하나</v>
          </cell>
          <cell r="F1538" t="str">
            <v>㈜몬드</v>
          </cell>
          <cell r="H1538" t="str">
            <v>X</v>
          </cell>
        </row>
        <row r="1539">
          <cell r="B1539" t="str">
            <v>110539887153</v>
          </cell>
          <cell r="D1539" t="str">
            <v>안나</v>
          </cell>
          <cell r="E1539" t="str">
            <v>신한</v>
          </cell>
          <cell r="F1539" t="str">
            <v>김수진</v>
          </cell>
          <cell r="H1539" t="str">
            <v>X</v>
          </cell>
        </row>
        <row r="1540">
          <cell r="B1540" t="str">
            <v>1005203796625</v>
          </cell>
          <cell r="D1540" t="str">
            <v>아이티</v>
          </cell>
          <cell r="E1540" t="str">
            <v>우리</v>
          </cell>
          <cell r="F1540" t="str">
            <v>HKW컴퍼니</v>
          </cell>
          <cell r="H1540" t="str">
            <v>X</v>
          </cell>
        </row>
        <row r="1541">
          <cell r="B1541">
            <v>100031465474</v>
          </cell>
          <cell r="D1541" t="str">
            <v>아가씨</v>
          </cell>
          <cell r="E1541" t="str">
            <v>신한</v>
          </cell>
          <cell r="F1541" t="str">
            <v>이성현</v>
          </cell>
          <cell r="H1541" t="str">
            <v>X</v>
          </cell>
        </row>
        <row r="1542">
          <cell r="B1542" t="str">
            <v>77460104250367</v>
          </cell>
          <cell r="D1542" t="str">
            <v>심플</v>
          </cell>
          <cell r="E1542" t="str">
            <v>국민</v>
          </cell>
          <cell r="F1542" t="str">
            <v>김현아(심플)</v>
          </cell>
          <cell r="H1542" t="str">
            <v>X</v>
          </cell>
        </row>
        <row r="1543">
          <cell r="B1543" t="str">
            <v>110564935137</v>
          </cell>
          <cell r="D1543" t="str">
            <v>스크램블</v>
          </cell>
          <cell r="E1543" t="str">
            <v>신한</v>
          </cell>
          <cell r="F1543" t="str">
            <v>스크램블</v>
          </cell>
          <cell r="H1543" t="str">
            <v>X</v>
          </cell>
        </row>
        <row r="1544">
          <cell r="B1544" t="str">
            <v>1005303657353</v>
          </cell>
          <cell r="D1544" t="str">
            <v>빨주노초</v>
          </cell>
          <cell r="E1544" t="str">
            <v>우리</v>
          </cell>
          <cell r="F1544" t="str">
            <v>정종인</v>
          </cell>
          <cell r="H1544" t="str">
            <v>X</v>
          </cell>
        </row>
        <row r="1545">
          <cell r="B1545">
            <v>54690101197813</v>
          </cell>
          <cell r="D1545" t="str">
            <v>블랑</v>
          </cell>
          <cell r="E1545" t="str">
            <v>국민</v>
          </cell>
          <cell r="F1545" t="str">
            <v>블랑컴퍼니</v>
          </cell>
          <cell r="H1545" t="str">
            <v>X</v>
          </cell>
        </row>
        <row r="1546">
          <cell r="B1546" t="str">
            <v>93390101228298</v>
          </cell>
          <cell r="D1546" t="str">
            <v>브이브이브이</v>
          </cell>
          <cell r="E1546" t="str">
            <v>국민</v>
          </cell>
          <cell r="F1546" t="str">
            <v>권순범(브이브이브이)</v>
          </cell>
          <cell r="H1546" t="str">
            <v>X</v>
          </cell>
        </row>
        <row r="1547">
          <cell r="B1547" t="str">
            <v>140015691122</v>
          </cell>
          <cell r="D1547" t="str">
            <v>브리니</v>
          </cell>
          <cell r="E1547" t="str">
            <v>신한</v>
          </cell>
          <cell r="F1547" t="str">
            <v>㈜브리니랩</v>
          </cell>
          <cell r="H1547" t="str">
            <v>X</v>
          </cell>
        </row>
        <row r="1548">
          <cell r="B1548" t="str">
            <v>1005404854052</v>
          </cell>
          <cell r="D1548" t="str">
            <v>베베</v>
          </cell>
          <cell r="E1548" t="str">
            <v>우리</v>
          </cell>
          <cell r="F1548" t="str">
            <v>㈜베베픽</v>
          </cell>
          <cell r="H1548" t="str">
            <v>X</v>
          </cell>
        </row>
        <row r="1549">
          <cell r="B1549" t="str">
            <v>52360201065095</v>
          </cell>
          <cell r="D1549" t="str">
            <v>베가스</v>
          </cell>
          <cell r="E1549" t="str">
            <v>국민</v>
          </cell>
          <cell r="F1549" t="str">
            <v>최지윤</v>
          </cell>
          <cell r="H1549" t="str">
            <v>X</v>
          </cell>
        </row>
        <row r="1550">
          <cell r="B1550" t="str">
            <v>1005104276736</v>
          </cell>
          <cell r="D1550" t="str">
            <v>배추</v>
          </cell>
          <cell r="E1550" t="str">
            <v>우리</v>
          </cell>
          <cell r="F1550" t="str">
            <v>주식회사 배추</v>
          </cell>
          <cell r="H1550" t="str">
            <v>X</v>
          </cell>
        </row>
        <row r="1551">
          <cell r="B1551" t="str">
            <v>110563422772</v>
          </cell>
          <cell r="D1551" t="str">
            <v>배배</v>
          </cell>
          <cell r="E1551" t="str">
            <v>신한</v>
          </cell>
          <cell r="F1551" t="str">
            <v>배문주</v>
          </cell>
          <cell r="H1551" t="str">
            <v>X</v>
          </cell>
        </row>
        <row r="1552">
          <cell r="B1552" t="str">
            <v>101023843370</v>
          </cell>
          <cell r="D1552" t="str">
            <v>밤비</v>
          </cell>
          <cell r="E1552" t="str">
            <v>수협</v>
          </cell>
          <cell r="F1552" t="str">
            <v>㈜밤비컴퍼니</v>
          </cell>
          <cell r="H1552" t="str">
            <v>O</v>
          </cell>
        </row>
        <row r="1553">
          <cell r="B1553" t="str">
            <v>19991025356107</v>
          </cell>
          <cell r="D1553" t="str">
            <v>발렌티</v>
          </cell>
          <cell r="E1553" t="str">
            <v>하나</v>
          </cell>
          <cell r="F1553" t="str">
            <v>배재웅</v>
          </cell>
          <cell r="H1553" t="str">
            <v>X</v>
          </cell>
        </row>
        <row r="1554">
          <cell r="B1554" t="str">
            <v>140013785683</v>
          </cell>
          <cell r="D1554" t="str">
            <v>물</v>
          </cell>
          <cell r="E1554" t="str">
            <v>신한</v>
          </cell>
          <cell r="F1554" t="str">
            <v>㈜모아크</v>
          </cell>
          <cell r="H1554" t="str">
            <v>X</v>
          </cell>
        </row>
        <row r="1555">
          <cell r="B1555" t="str">
            <v>67650104033532</v>
          </cell>
          <cell r="D1555" t="str">
            <v>무지</v>
          </cell>
          <cell r="E1555" t="str">
            <v>국민</v>
          </cell>
          <cell r="F1555" t="str">
            <v>고승재</v>
          </cell>
          <cell r="H1555" t="str">
            <v>X</v>
          </cell>
        </row>
        <row r="1556">
          <cell r="B1556" t="str">
            <v>110482827794</v>
          </cell>
          <cell r="D1556" t="str">
            <v>몽구스</v>
          </cell>
          <cell r="E1556" t="str">
            <v>신한</v>
          </cell>
          <cell r="F1556" t="str">
            <v>박은주</v>
          </cell>
          <cell r="H1556" t="str">
            <v>X</v>
          </cell>
        </row>
        <row r="1557">
          <cell r="B1557" t="str">
            <v>08606419801019</v>
          </cell>
          <cell r="D1557" t="str">
            <v>모리</v>
          </cell>
          <cell r="E1557" t="str">
            <v>기업</v>
          </cell>
          <cell r="F1557" t="str">
            <v>모리(송승현)</v>
          </cell>
          <cell r="H1557" t="str">
            <v>X</v>
          </cell>
        </row>
        <row r="1558">
          <cell r="B1558" t="str">
            <v>20510651007647</v>
          </cell>
          <cell r="D1558" t="str">
            <v>모기</v>
          </cell>
          <cell r="E1558" t="str">
            <v>농협</v>
          </cell>
          <cell r="F1558" t="str">
            <v>양동인</v>
          </cell>
          <cell r="H1558" t="str">
            <v>X</v>
          </cell>
        </row>
        <row r="1559">
          <cell r="B1559" t="str">
            <v>1002237068659</v>
          </cell>
          <cell r="D1559" t="str">
            <v>멜트</v>
          </cell>
          <cell r="E1559" t="str">
            <v>우리</v>
          </cell>
          <cell r="F1559" t="str">
            <v>나동수</v>
          </cell>
          <cell r="H1559" t="str">
            <v>X</v>
          </cell>
        </row>
        <row r="1560">
          <cell r="B1560" t="str">
            <v>1005303431898</v>
          </cell>
          <cell r="D1560" t="str">
            <v>멜로즈</v>
          </cell>
          <cell r="E1560" t="str">
            <v>우리</v>
          </cell>
          <cell r="F1560" t="str">
            <v>석용창(멜로즈)</v>
          </cell>
          <cell r="H1560" t="str">
            <v>X</v>
          </cell>
        </row>
        <row r="1561">
          <cell r="B1561" t="str">
            <v>140013234096</v>
          </cell>
          <cell r="D1561" t="str">
            <v>메이비</v>
          </cell>
          <cell r="E1561" t="str">
            <v>신한</v>
          </cell>
          <cell r="F1561" t="str">
            <v>㈜메이비컴퍼니</v>
          </cell>
          <cell r="H1561" t="str">
            <v>X</v>
          </cell>
        </row>
        <row r="1562">
          <cell r="B1562" t="str">
            <v>02314297601014</v>
          </cell>
          <cell r="D1562" t="str">
            <v>마젠타</v>
          </cell>
          <cell r="E1562" t="str">
            <v>기업</v>
          </cell>
          <cell r="F1562" t="str">
            <v>㈜마젠타어패럴그룹</v>
          </cell>
          <cell r="H1562" t="str">
            <v>O</v>
          </cell>
        </row>
        <row r="1563">
          <cell r="B1563">
            <v>100036782981</v>
          </cell>
          <cell r="D1563" t="str">
            <v>마루컴퍼니</v>
          </cell>
          <cell r="E1563" t="str">
            <v>신한</v>
          </cell>
          <cell r="F1563" t="str">
            <v>㈜마루컴퍼니</v>
          </cell>
          <cell r="H1563" t="str">
            <v>O</v>
          </cell>
        </row>
        <row r="1564">
          <cell r="B1564" t="str">
            <v>40910201249139</v>
          </cell>
          <cell r="D1564" t="str">
            <v>림샵</v>
          </cell>
          <cell r="E1564" t="str">
            <v>국민</v>
          </cell>
          <cell r="F1564" t="str">
            <v>임순철</v>
          </cell>
          <cell r="H1564" t="str">
            <v>X</v>
          </cell>
        </row>
        <row r="1565">
          <cell r="B1565" t="str">
            <v>91702676804019</v>
          </cell>
          <cell r="D1565" t="str">
            <v>리자드스탠다드</v>
          </cell>
          <cell r="E1565" t="str">
            <v>기업</v>
          </cell>
          <cell r="F1565" t="str">
            <v>리자드스탠다드</v>
          </cell>
          <cell r="H1565" t="str">
            <v>O</v>
          </cell>
        </row>
        <row r="1566">
          <cell r="B1566" t="str">
            <v>100033404211</v>
          </cell>
          <cell r="D1566" t="str">
            <v>리마인드</v>
          </cell>
          <cell r="E1566" t="str">
            <v>신한</v>
          </cell>
          <cell r="F1566" t="str">
            <v>㈜디투어패럴</v>
          </cell>
          <cell r="H1566" t="str">
            <v>X</v>
          </cell>
        </row>
        <row r="1567">
          <cell r="B1567" t="str">
            <v>140015690682</v>
          </cell>
          <cell r="D1567" t="str">
            <v>리디아</v>
          </cell>
          <cell r="E1567" t="str">
            <v>신한</v>
          </cell>
          <cell r="F1567" t="str">
            <v>㈜리디아컴퍼니</v>
          </cell>
          <cell r="H1567" t="str">
            <v>O</v>
          </cell>
        </row>
        <row r="1568">
          <cell r="B1568" t="str">
            <v>100036383077</v>
          </cell>
          <cell r="D1568" t="str">
            <v>롱롱</v>
          </cell>
          <cell r="E1568" t="str">
            <v>신한</v>
          </cell>
          <cell r="F1568" t="str">
            <v>안병철</v>
          </cell>
          <cell r="H1568" t="str">
            <v>X</v>
          </cell>
        </row>
        <row r="1569">
          <cell r="B1569" t="str">
            <v>41430101172768</v>
          </cell>
          <cell r="D1569" t="str">
            <v>레인우드</v>
          </cell>
          <cell r="E1569" t="str">
            <v>국민</v>
          </cell>
          <cell r="F1569" t="str">
            <v>라브레아(김혜림)</v>
          </cell>
          <cell r="H1569" t="str">
            <v>X</v>
          </cell>
        </row>
        <row r="1570">
          <cell r="B1570" t="str">
            <v>41505575601011</v>
          </cell>
          <cell r="D1570" t="str">
            <v>럽모어</v>
          </cell>
          <cell r="E1570" t="str">
            <v>기업</v>
          </cell>
          <cell r="F1570" t="str">
            <v>윤은지</v>
          </cell>
          <cell r="H1570" t="str">
            <v>X</v>
          </cell>
        </row>
        <row r="1571">
          <cell r="B1571">
            <v>110553817700</v>
          </cell>
          <cell r="D1571" t="str">
            <v>런던프리</v>
          </cell>
          <cell r="E1571" t="str">
            <v>신한</v>
          </cell>
          <cell r="F1571" t="str">
            <v>오혜숙</v>
          </cell>
          <cell r="H1571" t="str">
            <v>X</v>
          </cell>
        </row>
        <row r="1572">
          <cell r="B1572">
            <v>1005304084206</v>
          </cell>
          <cell r="D1572" t="str">
            <v>따봉</v>
          </cell>
          <cell r="E1572" t="str">
            <v>우리</v>
          </cell>
          <cell r="F1572" t="str">
            <v>주식회사 따봉</v>
          </cell>
          <cell r="H1572" t="str">
            <v>X</v>
          </cell>
        </row>
        <row r="1573">
          <cell r="B1573" t="str">
            <v>140014314677</v>
          </cell>
          <cell r="D1573" t="str">
            <v>디티엠</v>
          </cell>
          <cell r="E1573" t="str">
            <v>신한</v>
          </cell>
          <cell r="F1573" t="str">
            <v>㈜위원트</v>
          </cell>
          <cell r="H1573" t="str">
            <v>X</v>
          </cell>
        </row>
        <row r="1574">
          <cell r="B1574" t="str">
            <v>28091001968104</v>
          </cell>
          <cell r="D1574" t="str">
            <v>디벨롭</v>
          </cell>
          <cell r="E1574" t="str">
            <v>하나</v>
          </cell>
          <cell r="F1574" t="str">
            <v>주식회사 앰엔디</v>
          </cell>
          <cell r="H1574" t="str">
            <v>X</v>
          </cell>
        </row>
        <row r="1575">
          <cell r="B1575" t="str">
            <v>1005704817308</v>
          </cell>
          <cell r="D1575" t="str">
            <v>두유</v>
          </cell>
          <cell r="E1575" t="str">
            <v>우리</v>
          </cell>
          <cell r="F1575" t="str">
            <v>주식회사 두유</v>
          </cell>
          <cell r="H1575" t="str">
            <v>X</v>
          </cell>
        </row>
        <row r="1576">
          <cell r="B1576" t="str">
            <v>132131308376</v>
          </cell>
          <cell r="D1576" t="str">
            <v>도드</v>
          </cell>
          <cell r="E1576" t="str">
            <v>신협</v>
          </cell>
          <cell r="F1576" t="str">
            <v>전여원</v>
          </cell>
          <cell r="H1576" t="str">
            <v>X</v>
          </cell>
        </row>
        <row r="1577">
          <cell r="B1577" t="str">
            <v>01818868201016</v>
          </cell>
          <cell r="D1577" t="str">
            <v>더블유모즈</v>
          </cell>
          <cell r="E1577" t="str">
            <v>기업</v>
          </cell>
          <cell r="F1577" t="str">
            <v>㈜모즈패션</v>
          </cell>
          <cell r="H1577" t="str">
            <v>O</v>
          </cell>
        </row>
        <row r="1578">
          <cell r="B1578" t="str">
            <v>140013555127</v>
          </cell>
          <cell r="D1578" t="str">
            <v>더메이</v>
          </cell>
          <cell r="E1578" t="str">
            <v>신한</v>
          </cell>
          <cell r="F1578" t="str">
            <v>㈜디우나</v>
          </cell>
          <cell r="H1578" t="str">
            <v>X</v>
          </cell>
        </row>
        <row r="1579">
          <cell r="B1579" t="str">
            <v>1002959095655</v>
          </cell>
          <cell r="D1579" t="str">
            <v>노브</v>
          </cell>
          <cell r="E1579" t="str">
            <v>우리</v>
          </cell>
          <cell r="F1579" t="str">
            <v>윤명찬</v>
          </cell>
          <cell r="H1579" t="str">
            <v>X</v>
          </cell>
        </row>
        <row r="1580">
          <cell r="B1580">
            <v>1005604401699</v>
          </cell>
          <cell r="D1580" t="str">
            <v>나떼</v>
          </cell>
          <cell r="E1580" t="str">
            <v>우리</v>
          </cell>
          <cell r="F1580" t="str">
            <v>㈜나떼</v>
          </cell>
          <cell r="H1580" t="str">
            <v>X</v>
          </cell>
        </row>
        <row r="1581">
          <cell r="B1581">
            <v>80750104232090</v>
          </cell>
          <cell r="D1581" t="str">
            <v>꼴통</v>
          </cell>
          <cell r="E1581" t="str">
            <v>국민</v>
          </cell>
          <cell r="F1581" t="str">
            <v>주영컴퍼니</v>
          </cell>
          <cell r="H1581" t="str">
            <v>X</v>
          </cell>
        </row>
        <row r="1582">
          <cell r="B1582" t="str">
            <v>100031530371</v>
          </cell>
          <cell r="D1582" t="str">
            <v>그랑블루</v>
          </cell>
          <cell r="E1582" t="str">
            <v>신한</v>
          </cell>
          <cell r="F1582" t="str">
            <v>㈜그랑블루진</v>
          </cell>
          <cell r="H1582" t="str">
            <v>X</v>
          </cell>
        </row>
        <row r="1583">
          <cell r="B1583" t="str">
            <v>01500000197711</v>
          </cell>
          <cell r="D1583" t="str">
            <v>케이디지</v>
          </cell>
          <cell r="E1583" t="str">
            <v>기업</v>
          </cell>
          <cell r="F1583" t="str">
            <v>케이디지</v>
          </cell>
          <cell r="H1583" t="str">
            <v>O</v>
          </cell>
        </row>
        <row r="1584">
          <cell r="B1584" t="str">
            <v>110607909500</v>
          </cell>
          <cell r="D1584" t="str">
            <v>후크</v>
          </cell>
          <cell r="E1584" t="str">
            <v>신한</v>
          </cell>
          <cell r="F1584" t="str">
            <v>최문수</v>
          </cell>
          <cell r="H1584" t="str">
            <v>X</v>
          </cell>
        </row>
        <row r="1585">
          <cell r="B1585" t="str">
            <v>110554774968</v>
          </cell>
          <cell r="D1585" t="str">
            <v>하이앤땡큐</v>
          </cell>
          <cell r="E1585" t="str">
            <v>신한</v>
          </cell>
          <cell r="F1585" t="str">
            <v>김승현</v>
          </cell>
          <cell r="H1585" t="str">
            <v>X</v>
          </cell>
        </row>
        <row r="1586">
          <cell r="B1586" t="str">
            <v>17191028203607</v>
          </cell>
          <cell r="D1586" t="str">
            <v>하이바</v>
          </cell>
          <cell r="E1586" t="str">
            <v>하나</v>
          </cell>
          <cell r="F1586" t="str">
            <v>김태형</v>
          </cell>
          <cell r="H1586" t="str">
            <v>X</v>
          </cell>
        </row>
        <row r="1587">
          <cell r="B1587" t="str">
            <v>1005203143472</v>
          </cell>
          <cell r="D1587" t="str">
            <v>플래쉬</v>
          </cell>
          <cell r="E1587" t="str">
            <v>우리</v>
          </cell>
          <cell r="F1587" t="str">
            <v>강철규</v>
          </cell>
          <cell r="H1587" t="str">
            <v>X</v>
          </cell>
        </row>
        <row r="1588">
          <cell r="B1588" t="str">
            <v>07300104259173</v>
          </cell>
          <cell r="D1588" t="str">
            <v>프레쩰</v>
          </cell>
          <cell r="E1588" t="str">
            <v>국민</v>
          </cell>
          <cell r="F1588" t="str">
            <v>주현</v>
          </cell>
          <cell r="H1588" t="str">
            <v>X</v>
          </cell>
        </row>
        <row r="1589">
          <cell r="B1589" t="str">
            <v>140013540787</v>
          </cell>
          <cell r="D1589" t="str">
            <v>풀하우스</v>
          </cell>
          <cell r="E1589" t="str">
            <v>신한</v>
          </cell>
          <cell r="F1589" t="str">
            <v>주식회사 풀하우스컴퍼니 김기완</v>
          </cell>
          <cell r="H1589" t="str">
            <v>X</v>
          </cell>
        </row>
        <row r="1590">
          <cell r="B1590" t="str">
            <v>110316175919</v>
          </cell>
          <cell r="D1590" t="str">
            <v>페어립트</v>
          </cell>
          <cell r="E1590" t="str">
            <v>신한</v>
          </cell>
          <cell r="F1590" t="str">
            <v>황두환(페어립트)</v>
          </cell>
          <cell r="H1590" t="str">
            <v>X</v>
          </cell>
        </row>
        <row r="1591">
          <cell r="B1591" t="str">
            <v>01819320404015</v>
          </cell>
          <cell r="D1591" t="str">
            <v>퍼플그레이</v>
          </cell>
          <cell r="E1591" t="str">
            <v>기업</v>
          </cell>
          <cell r="F1591" t="str">
            <v>㈜퍼플그레이어패럴</v>
          </cell>
          <cell r="H1591" t="str">
            <v>O</v>
          </cell>
        </row>
        <row r="1592">
          <cell r="B1592" t="str">
            <v>110555436511</v>
          </cell>
          <cell r="D1592" t="str">
            <v>파인파인</v>
          </cell>
          <cell r="E1592" t="str">
            <v>신한</v>
          </cell>
          <cell r="F1592" t="str">
            <v>파인파인</v>
          </cell>
          <cell r="H1592" t="str">
            <v>X</v>
          </cell>
        </row>
        <row r="1593">
          <cell r="B1593" t="str">
            <v>140014915730</v>
          </cell>
          <cell r="D1593" t="str">
            <v>티오</v>
          </cell>
          <cell r="E1593" t="str">
            <v>신한</v>
          </cell>
          <cell r="F1593" t="str">
            <v>㈜패션컴퍼니오성</v>
          </cell>
          <cell r="H1593" t="str">
            <v>X</v>
          </cell>
        </row>
        <row r="1594">
          <cell r="B1594" t="str">
            <v>3022043205911</v>
          </cell>
          <cell r="D1594" t="str">
            <v>투썸</v>
          </cell>
          <cell r="E1594" t="str">
            <v>농협</v>
          </cell>
          <cell r="F1594" t="str">
            <v>투썸</v>
          </cell>
          <cell r="H1594" t="str">
            <v>X</v>
          </cell>
        </row>
        <row r="1595">
          <cell r="B1595" t="str">
            <v>34780104162710</v>
          </cell>
          <cell r="D1595" t="str">
            <v>크레파스</v>
          </cell>
          <cell r="E1595" t="str">
            <v>국민</v>
          </cell>
          <cell r="F1595" t="str">
            <v>㈜투앤드컴퍼니</v>
          </cell>
          <cell r="H1595" t="str">
            <v>X</v>
          </cell>
        </row>
        <row r="1596">
          <cell r="B1596" t="str">
            <v>59280104131903</v>
          </cell>
          <cell r="D1596" t="str">
            <v>치퍼</v>
          </cell>
          <cell r="E1596" t="str">
            <v>국민</v>
          </cell>
          <cell r="F1596" t="str">
            <v>최현준(치퍼(CHIPPER))</v>
          </cell>
          <cell r="H1596" t="str">
            <v>X</v>
          </cell>
        </row>
        <row r="1597">
          <cell r="B1597" t="str">
            <v>77463704004031</v>
          </cell>
          <cell r="D1597" t="str">
            <v>줄리</v>
          </cell>
          <cell r="E1597" t="str">
            <v>국민</v>
          </cell>
          <cell r="F1597" t="str">
            <v>㈜쥴리</v>
          </cell>
          <cell r="H1597" t="str">
            <v>X</v>
          </cell>
        </row>
        <row r="1598">
          <cell r="B1598" t="str">
            <v>13502366500508</v>
          </cell>
          <cell r="D1598" t="str">
            <v>제이케이</v>
          </cell>
          <cell r="E1598" t="str">
            <v>하나</v>
          </cell>
          <cell r="F1598" t="str">
            <v>김진규</v>
          </cell>
          <cell r="H1598" t="str">
            <v>X</v>
          </cell>
        </row>
        <row r="1599">
          <cell r="B1599" t="str">
            <v>28191003840204</v>
          </cell>
          <cell r="D1599" t="str">
            <v>저기</v>
          </cell>
          <cell r="E1599" t="str">
            <v>하나</v>
          </cell>
          <cell r="F1599" t="str">
            <v>에브리웨어</v>
          </cell>
          <cell r="H1599" t="str">
            <v>X</v>
          </cell>
        </row>
        <row r="1600">
          <cell r="B1600" t="str">
            <v>08606527904019</v>
          </cell>
          <cell r="D1600" t="str">
            <v>일프로</v>
          </cell>
          <cell r="E1600" t="str">
            <v>기업</v>
          </cell>
          <cell r="F1600" t="str">
            <v>㈜더일프로</v>
          </cell>
          <cell r="H1600" t="str">
            <v>X</v>
          </cell>
        </row>
        <row r="1601">
          <cell r="B1601" t="str">
            <v>05103704007672</v>
          </cell>
          <cell r="D1601" t="str">
            <v>이향</v>
          </cell>
          <cell r="E1601" t="str">
            <v>국민</v>
          </cell>
          <cell r="F1601" t="str">
            <v>장소영</v>
          </cell>
          <cell r="H1601" t="str">
            <v>X</v>
          </cell>
        </row>
        <row r="1602">
          <cell r="B1602" t="str">
            <v>21891004070404</v>
          </cell>
          <cell r="D1602" t="str">
            <v>이안</v>
          </cell>
          <cell r="E1602" t="str">
            <v>하나</v>
          </cell>
          <cell r="F1602" t="str">
            <v>주식회사 데이앤</v>
          </cell>
          <cell r="H1602" t="str">
            <v>X</v>
          </cell>
        </row>
        <row r="1603">
          <cell r="B1603" t="str">
            <v>19991017546307</v>
          </cell>
          <cell r="D1603" t="str">
            <v>이사벨라</v>
          </cell>
          <cell r="E1603" t="str">
            <v>하나</v>
          </cell>
          <cell r="F1603" t="str">
            <v>조휘호</v>
          </cell>
          <cell r="H1603" t="str">
            <v>X</v>
          </cell>
        </row>
        <row r="1604">
          <cell r="B1604" t="str">
            <v>00570104181266</v>
          </cell>
          <cell r="D1604" t="str">
            <v>유스픽</v>
          </cell>
          <cell r="E1604" t="str">
            <v>국민</v>
          </cell>
          <cell r="F1604" t="str">
            <v>유성진</v>
          </cell>
          <cell r="H1604" t="str">
            <v>X</v>
          </cell>
        </row>
        <row r="1605">
          <cell r="B1605" t="str">
            <v>39091033424807</v>
          </cell>
          <cell r="D1605" t="str">
            <v>유스</v>
          </cell>
          <cell r="E1605" t="str">
            <v>하나</v>
          </cell>
          <cell r="F1605" t="str">
            <v>최민준(유스)</v>
          </cell>
          <cell r="H1605" t="str">
            <v>X</v>
          </cell>
        </row>
        <row r="1606">
          <cell r="B1606" t="str">
            <v>110224033860</v>
          </cell>
          <cell r="D1606" t="str">
            <v>유리</v>
          </cell>
          <cell r="E1606" t="str">
            <v>신한</v>
          </cell>
          <cell r="F1606" t="str">
            <v>박성은</v>
          </cell>
          <cell r="H1606" t="str">
            <v>X</v>
          </cell>
        </row>
        <row r="1607">
          <cell r="B1607">
            <v>3333267395045</v>
          </cell>
          <cell r="D1607" t="str">
            <v>유니모어</v>
          </cell>
          <cell r="E1607" t="str">
            <v>카카오</v>
          </cell>
          <cell r="F1607" t="str">
            <v>이석일(유니모어)</v>
          </cell>
          <cell r="H1607" t="str">
            <v>X</v>
          </cell>
        </row>
        <row r="1608">
          <cell r="B1608" t="str">
            <v>22191002103004</v>
          </cell>
          <cell r="D1608" t="str">
            <v>위클리</v>
          </cell>
          <cell r="E1608" t="str">
            <v>하나</v>
          </cell>
          <cell r="F1608" t="str">
            <v>주식회사제이와이글로벌패션그룹</v>
          </cell>
          <cell r="H1608" t="str">
            <v>O</v>
          </cell>
        </row>
        <row r="1609">
          <cell r="B1609" t="str">
            <v>110367521470</v>
          </cell>
          <cell r="D1609" t="str">
            <v>요미요미</v>
          </cell>
          <cell r="E1609" t="str">
            <v>신한</v>
          </cell>
          <cell r="F1609" t="str">
            <v>이정규(요미요미)</v>
          </cell>
          <cell r="H1609" t="str">
            <v>X</v>
          </cell>
        </row>
        <row r="1610">
          <cell r="B1610" t="str">
            <v>05070104126403</v>
          </cell>
          <cell r="D1610" t="str">
            <v>옥수수</v>
          </cell>
          <cell r="E1610" t="str">
            <v>국민</v>
          </cell>
          <cell r="F1610" t="str">
            <v>김민식</v>
          </cell>
          <cell r="H1610" t="str">
            <v>X</v>
          </cell>
        </row>
        <row r="1611">
          <cell r="B1611" t="str">
            <v>110555467484</v>
          </cell>
          <cell r="D1611" t="str">
            <v>오도시</v>
          </cell>
          <cell r="E1611" t="str">
            <v>신한</v>
          </cell>
          <cell r="F1611" t="str">
            <v>임창현/오도시</v>
          </cell>
          <cell r="H1611" t="str">
            <v>X</v>
          </cell>
        </row>
        <row r="1612">
          <cell r="B1612" t="str">
            <v>1005504495386</v>
          </cell>
          <cell r="D1612" t="str">
            <v>여기</v>
          </cell>
          <cell r="E1612" t="str">
            <v>우리</v>
          </cell>
          <cell r="F1612" t="str">
            <v>에브리웨어</v>
          </cell>
          <cell r="H1612" t="str">
            <v>X</v>
          </cell>
        </row>
        <row r="1613">
          <cell r="B1613" t="str">
            <v>140013987091</v>
          </cell>
          <cell r="D1613" t="str">
            <v>엣지</v>
          </cell>
          <cell r="E1613" t="str">
            <v>신한</v>
          </cell>
          <cell r="F1613" t="str">
            <v>㈜이디지이(EDGE)</v>
          </cell>
          <cell r="H1613" t="str">
            <v>X</v>
          </cell>
        </row>
        <row r="1614">
          <cell r="B1614">
            <v>110425567853</v>
          </cell>
          <cell r="D1614" t="str">
            <v>엘로즈</v>
          </cell>
          <cell r="E1614" t="str">
            <v>신한</v>
          </cell>
          <cell r="F1614" t="str">
            <v>이현승엘로즈</v>
          </cell>
          <cell r="H1614" t="str">
            <v>X</v>
          </cell>
        </row>
        <row r="1615">
          <cell r="B1615" t="str">
            <v>110517059780</v>
          </cell>
          <cell r="D1615" t="str">
            <v>엔초</v>
          </cell>
          <cell r="E1615" t="str">
            <v>신한</v>
          </cell>
          <cell r="F1615" t="str">
            <v>최훈정(엔초)</v>
          </cell>
          <cell r="H1615" t="str">
            <v>O</v>
          </cell>
        </row>
        <row r="1616">
          <cell r="B1616" t="str">
            <v>02908577101019</v>
          </cell>
          <cell r="D1616" t="str">
            <v>에이에이더블유</v>
          </cell>
          <cell r="E1616" t="str">
            <v>기업</v>
          </cell>
          <cell r="F1616" t="str">
            <v>에이에이더블유(권지영)</v>
          </cell>
          <cell r="H1616" t="str">
            <v>O</v>
          </cell>
        </row>
        <row r="1617">
          <cell r="B1617" t="str">
            <v>21830104363558</v>
          </cell>
          <cell r="D1617" t="str">
            <v>에이러브</v>
          </cell>
          <cell r="E1617" t="str">
            <v>국민</v>
          </cell>
          <cell r="F1617" t="str">
            <v>임애경</v>
          </cell>
          <cell r="H1617" t="str">
            <v>X</v>
          </cell>
        </row>
        <row r="1618">
          <cell r="B1618" t="str">
            <v>1005804294993</v>
          </cell>
          <cell r="D1618" t="str">
            <v>얼리모닝</v>
          </cell>
          <cell r="E1618" t="str">
            <v>우리</v>
          </cell>
          <cell r="F1618" t="str">
            <v>백승갑</v>
          </cell>
          <cell r="H1618" t="str">
            <v>X</v>
          </cell>
        </row>
        <row r="1619">
          <cell r="B1619" t="str">
            <v>110547690282</v>
          </cell>
          <cell r="D1619" t="str">
            <v>앨리</v>
          </cell>
          <cell r="E1619" t="str">
            <v>신한</v>
          </cell>
          <cell r="F1619" t="str">
            <v>신나겸이(앨리)</v>
          </cell>
          <cell r="H1619" t="str">
            <v>X</v>
          </cell>
        </row>
        <row r="1620">
          <cell r="B1620" t="str">
            <v>18291003287104</v>
          </cell>
          <cell r="D1620" t="str">
            <v>안느</v>
          </cell>
          <cell r="E1620" t="str">
            <v>하나</v>
          </cell>
          <cell r="F1620" t="str">
            <v>㈜몬드</v>
          </cell>
          <cell r="H1620" t="str">
            <v>X</v>
          </cell>
        </row>
        <row r="1621">
          <cell r="B1621" t="str">
            <v>110539887153</v>
          </cell>
          <cell r="D1621" t="str">
            <v>안나</v>
          </cell>
          <cell r="E1621" t="str">
            <v>신한</v>
          </cell>
          <cell r="F1621" t="str">
            <v>김수진</v>
          </cell>
          <cell r="H1621" t="str">
            <v>X</v>
          </cell>
        </row>
        <row r="1622">
          <cell r="B1622" t="str">
            <v>1005203796625</v>
          </cell>
          <cell r="D1622" t="str">
            <v>아이티</v>
          </cell>
          <cell r="E1622" t="str">
            <v>우리</v>
          </cell>
          <cell r="F1622" t="str">
            <v>HKW컴퍼니</v>
          </cell>
          <cell r="H1622" t="str">
            <v>X</v>
          </cell>
        </row>
        <row r="1623">
          <cell r="B1623" t="str">
            <v>77460104250367</v>
          </cell>
          <cell r="D1623" t="str">
            <v>심플</v>
          </cell>
          <cell r="E1623" t="str">
            <v>국민</v>
          </cell>
          <cell r="F1623" t="str">
            <v>김현아(심플)</v>
          </cell>
          <cell r="H1623" t="str">
            <v>X</v>
          </cell>
        </row>
        <row r="1624">
          <cell r="B1624" t="str">
            <v>110564935137</v>
          </cell>
          <cell r="D1624" t="str">
            <v>스크램블</v>
          </cell>
          <cell r="E1624" t="str">
            <v>신한</v>
          </cell>
          <cell r="F1624" t="str">
            <v>스크램블</v>
          </cell>
          <cell r="H1624" t="str">
            <v>X</v>
          </cell>
        </row>
        <row r="1625">
          <cell r="B1625" t="str">
            <v>38891000310908</v>
          </cell>
          <cell r="D1625" t="str">
            <v>슈퍼스타</v>
          </cell>
          <cell r="E1625" t="str">
            <v>하나</v>
          </cell>
          <cell r="F1625" t="str">
            <v>김학영</v>
          </cell>
          <cell r="H1625" t="str">
            <v>X</v>
          </cell>
        </row>
        <row r="1626">
          <cell r="B1626" t="str">
            <v>140014903450</v>
          </cell>
          <cell r="D1626" t="str">
            <v>슈퍼땅콩</v>
          </cell>
          <cell r="E1626" t="str">
            <v>신한</v>
          </cell>
          <cell r="F1626" t="str">
            <v>슈퍼땅콩</v>
          </cell>
          <cell r="H1626" t="str">
            <v>X</v>
          </cell>
        </row>
        <row r="1627">
          <cell r="B1627" t="str">
            <v>3511161161013</v>
          </cell>
          <cell r="D1627" t="str">
            <v>비손강</v>
          </cell>
          <cell r="E1627" t="str">
            <v>농협</v>
          </cell>
          <cell r="F1627" t="str">
            <v>LINA</v>
          </cell>
          <cell r="H1627" t="str">
            <v>X</v>
          </cell>
        </row>
        <row r="1628">
          <cell r="B1628" t="str">
            <v>93390101228298</v>
          </cell>
          <cell r="D1628" t="str">
            <v>브이브이브이</v>
          </cell>
          <cell r="E1628" t="str">
            <v>국민</v>
          </cell>
          <cell r="F1628" t="str">
            <v>권순범(브이브이브이)</v>
          </cell>
          <cell r="H1628" t="str">
            <v>X</v>
          </cell>
        </row>
        <row r="1629">
          <cell r="B1629" t="str">
            <v>140015691122</v>
          </cell>
          <cell r="D1629" t="str">
            <v>브리니</v>
          </cell>
          <cell r="E1629" t="str">
            <v>신한</v>
          </cell>
          <cell r="F1629" t="str">
            <v>㈜브리니랩</v>
          </cell>
          <cell r="H1629" t="str">
            <v>X</v>
          </cell>
        </row>
        <row r="1630">
          <cell r="B1630" t="str">
            <v>1005404854052</v>
          </cell>
          <cell r="D1630" t="str">
            <v>베베</v>
          </cell>
          <cell r="E1630" t="str">
            <v>우리</v>
          </cell>
          <cell r="F1630" t="str">
            <v>㈜베베픽</v>
          </cell>
          <cell r="H1630" t="str">
            <v>X</v>
          </cell>
        </row>
        <row r="1631">
          <cell r="B1631" t="str">
            <v>52360201065095</v>
          </cell>
          <cell r="D1631" t="str">
            <v>베가스</v>
          </cell>
          <cell r="E1631" t="str">
            <v>국민</v>
          </cell>
          <cell r="F1631" t="str">
            <v>최지윤</v>
          </cell>
          <cell r="H1631" t="str">
            <v>X</v>
          </cell>
        </row>
        <row r="1632">
          <cell r="B1632" t="str">
            <v>40910101299531</v>
          </cell>
          <cell r="D1632" t="str">
            <v>버프</v>
          </cell>
          <cell r="E1632" t="str">
            <v>국민</v>
          </cell>
          <cell r="F1632" t="str">
            <v>박성계</v>
          </cell>
          <cell r="H1632" t="str">
            <v>X</v>
          </cell>
        </row>
        <row r="1633">
          <cell r="B1633" t="str">
            <v>1005104276736</v>
          </cell>
          <cell r="D1633" t="str">
            <v>배추</v>
          </cell>
          <cell r="E1633" t="str">
            <v>우리</v>
          </cell>
          <cell r="F1633" t="str">
            <v>주식회사 배추</v>
          </cell>
          <cell r="H1633" t="str">
            <v>X</v>
          </cell>
        </row>
        <row r="1634">
          <cell r="B1634" t="str">
            <v>110563422772</v>
          </cell>
          <cell r="D1634" t="str">
            <v>배배</v>
          </cell>
          <cell r="E1634" t="str">
            <v>신한</v>
          </cell>
          <cell r="F1634" t="str">
            <v>배문주</v>
          </cell>
          <cell r="H1634" t="str">
            <v>X</v>
          </cell>
        </row>
        <row r="1635">
          <cell r="B1635" t="str">
            <v>101023843370</v>
          </cell>
          <cell r="D1635" t="str">
            <v>밤비</v>
          </cell>
          <cell r="E1635" t="str">
            <v>수협</v>
          </cell>
          <cell r="F1635" t="str">
            <v>㈜밤비컴퍼니</v>
          </cell>
          <cell r="H1635" t="str">
            <v>O</v>
          </cell>
        </row>
        <row r="1636">
          <cell r="B1636" t="str">
            <v>1002237068659</v>
          </cell>
          <cell r="D1636" t="str">
            <v>멜트</v>
          </cell>
          <cell r="E1636" t="str">
            <v>우리</v>
          </cell>
          <cell r="F1636" t="str">
            <v>나동수</v>
          </cell>
          <cell r="H1636" t="str">
            <v>X</v>
          </cell>
        </row>
        <row r="1637">
          <cell r="B1637" t="str">
            <v>1005303431898</v>
          </cell>
          <cell r="D1637" t="str">
            <v>멜로즈</v>
          </cell>
          <cell r="E1637" t="str">
            <v>우리</v>
          </cell>
          <cell r="F1637" t="str">
            <v>석용창(멜로즈)</v>
          </cell>
          <cell r="H1637" t="str">
            <v>X</v>
          </cell>
        </row>
        <row r="1638">
          <cell r="B1638" t="str">
            <v>110542437738</v>
          </cell>
          <cell r="D1638" t="str">
            <v>메이에르</v>
          </cell>
          <cell r="E1638" t="str">
            <v>신한</v>
          </cell>
          <cell r="F1638" t="str">
            <v>박시선</v>
          </cell>
          <cell r="H1638" t="str">
            <v>ㅇ</v>
          </cell>
        </row>
        <row r="1639">
          <cell r="B1639" t="str">
            <v>140013234096</v>
          </cell>
          <cell r="D1639" t="str">
            <v>메이비</v>
          </cell>
          <cell r="E1639" t="str">
            <v>신한</v>
          </cell>
          <cell r="F1639" t="str">
            <v>㈜메이비컴퍼니</v>
          </cell>
          <cell r="H1639" t="str">
            <v>X</v>
          </cell>
        </row>
        <row r="1640">
          <cell r="B1640" t="str">
            <v>1005902745135</v>
          </cell>
          <cell r="D1640" t="str">
            <v>멋쟁이</v>
          </cell>
          <cell r="E1640" t="str">
            <v>우리</v>
          </cell>
          <cell r="F1640" t="str">
            <v>김덕영</v>
          </cell>
          <cell r="H1640" t="str">
            <v>X</v>
          </cell>
        </row>
        <row r="1641">
          <cell r="B1641">
            <v>100036782981</v>
          </cell>
          <cell r="D1641" t="str">
            <v>마루컴퍼니</v>
          </cell>
          <cell r="E1641" t="str">
            <v>신한</v>
          </cell>
          <cell r="F1641" t="str">
            <v>㈜마루컴퍼니</v>
          </cell>
          <cell r="H1641" t="str">
            <v>O</v>
          </cell>
        </row>
        <row r="1642">
          <cell r="B1642" t="str">
            <v>91702676804019</v>
          </cell>
          <cell r="D1642" t="str">
            <v>리자드스탠다드</v>
          </cell>
          <cell r="E1642" t="str">
            <v>기업</v>
          </cell>
          <cell r="F1642" t="str">
            <v>리자드스탠다드</v>
          </cell>
          <cell r="H1642" t="str">
            <v>O</v>
          </cell>
        </row>
        <row r="1643">
          <cell r="B1643" t="str">
            <v>140015690682</v>
          </cell>
          <cell r="D1643" t="str">
            <v>리디아</v>
          </cell>
          <cell r="E1643" t="str">
            <v>신한</v>
          </cell>
          <cell r="F1643" t="str">
            <v>㈜리디아컴퍼니</v>
          </cell>
          <cell r="H1643" t="str">
            <v>O</v>
          </cell>
        </row>
        <row r="1644">
          <cell r="B1644" t="str">
            <v>80750104295929</v>
          </cell>
          <cell r="D1644" t="str">
            <v>루프</v>
          </cell>
          <cell r="E1644" t="str">
            <v>국민</v>
          </cell>
          <cell r="F1644" t="str">
            <v>박은혜루프</v>
          </cell>
          <cell r="H1644" t="str">
            <v>X</v>
          </cell>
        </row>
        <row r="1645">
          <cell r="B1645" t="str">
            <v>03610104060011</v>
          </cell>
          <cell r="D1645" t="str">
            <v>루나</v>
          </cell>
          <cell r="E1645" t="str">
            <v>국민</v>
          </cell>
          <cell r="F1645" t="str">
            <v>강승모</v>
          </cell>
          <cell r="H1645" t="str">
            <v>X</v>
          </cell>
        </row>
        <row r="1646">
          <cell r="B1646" t="str">
            <v>3333075429507</v>
          </cell>
          <cell r="D1646" t="str">
            <v>로쏘</v>
          </cell>
          <cell r="E1646" t="str">
            <v>카카오</v>
          </cell>
          <cell r="F1646" t="str">
            <v>윤주영</v>
          </cell>
          <cell r="H1646" t="str">
            <v>X</v>
          </cell>
        </row>
        <row r="1647">
          <cell r="B1647" t="str">
            <v>41505575601011</v>
          </cell>
          <cell r="D1647" t="str">
            <v>럽모어</v>
          </cell>
          <cell r="E1647" t="str">
            <v>기업</v>
          </cell>
          <cell r="F1647" t="str">
            <v>윤은지</v>
          </cell>
          <cell r="H1647" t="str">
            <v>X</v>
          </cell>
        </row>
        <row r="1648">
          <cell r="B1648" t="str">
            <v>80753704008339</v>
          </cell>
          <cell r="D1648" t="str">
            <v>도레미씨</v>
          </cell>
          <cell r="E1648" t="str">
            <v>국민</v>
          </cell>
          <cell r="F1648" t="str">
            <v>㈜도레미씨</v>
          </cell>
          <cell r="H1648" t="str">
            <v>X</v>
          </cell>
        </row>
        <row r="1649">
          <cell r="B1649" t="str">
            <v>132131308376</v>
          </cell>
          <cell r="D1649" t="str">
            <v>도드</v>
          </cell>
          <cell r="E1649" t="str">
            <v>신협</v>
          </cell>
          <cell r="F1649" t="str">
            <v>전여원</v>
          </cell>
          <cell r="H1649" t="str">
            <v>X</v>
          </cell>
        </row>
        <row r="1650">
          <cell r="B1650" t="str">
            <v>80753704010170</v>
          </cell>
          <cell r="D1650" t="str">
            <v>더포르투나</v>
          </cell>
          <cell r="E1650" t="str">
            <v>국민</v>
          </cell>
          <cell r="F1650" t="str">
            <v>㈜더포르투나</v>
          </cell>
          <cell r="H1650" t="str">
            <v>X</v>
          </cell>
        </row>
        <row r="1651">
          <cell r="B1651" t="str">
            <v>1005784201022</v>
          </cell>
          <cell r="D1651" t="str">
            <v>더본</v>
          </cell>
          <cell r="E1651" t="str">
            <v>우리</v>
          </cell>
          <cell r="F1651" t="str">
            <v>메이드본</v>
          </cell>
          <cell r="H1651" t="str">
            <v>O</v>
          </cell>
        </row>
        <row r="1652">
          <cell r="B1652" t="str">
            <v>1005003656847</v>
          </cell>
          <cell r="D1652" t="str">
            <v>니트홀릭</v>
          </cell>
          <cell r="E1652" t="str">
            <v>우리</v>
          </cell>
          <cell r="F1652" t="str">
            <v>송병직(니트홀릭)</v>
          </cell>
          <cell r="H1652" t="str">
            <v>X</v>
          </cell>
        </row>
        <row r="1653">
          <cell r="B1653" t="str">
            <v>28510104133919</v>
          </cell>
          <cell r="D1653" t="str">
            <v>노이</v>
          </cell>
          <cell r="E1653" t="str">
            <v>국민</v>
          </cell>
          <cell r="F1653" t="str">
            <v>오현정(노이)</v>
          </cell>
          <cell r="H1653" t="str">
            <v>X</v>
          </cell>
        </row>
        <row r="1654">
          <cell r="B1654" t="str">
            <v>1002959095655</v>
          </cell>
          <cell r="D1654" t="str">
            <v>노브</v>
          </cell>
          <cell r="E1654" t="str">
            <v>우리</v>
          </cell>
          <cell r="F1654" t="str">
            <v>윤명찬</v>
          </cell>
          <cell r="H1654" t="str">
            <v>X</v>
          </cell>
        </row>
        <row r="1655">
          <cell r="B1655">
            <v>1005604401699</v>
          </cell>
          <cell r="D1655" t="str">
            <v>나떼</v>
          </cell>
          <cell r="E1655" t="str">
            <v>우리</v>
          </cell>
          <cell r="F1655" t="str">
            <v>㈜나떼</v>
          </cell>
          <cell r="H1655" t="str">
            <v>x</v>
          </cell>
        </row>
        <row r="1656">
          <cell r="B1656" t="str">
            <v>100031530371</v>
          </cell>
          <cell r="D1656" t="str">
            <v>그랑블루</v>
          </cell>
          <cell r="E1656" t="str">
            <v>신한</v>
          </cell>
          <cell r="F1656" t="str">
            <v>㈜그랑블루진</v>
          </cell>
          <cell r="H1656" t="str">
            <v>X</v>
          </cell>
        </row>
        <row r="1657">
          <cell r="B1657" t="str">
            <v>100033404211</v>
          </cell>
          <cell r="D1657" t="str">
            <v>리마인드</v>
          </cell>
          <cell r="E1657" t="str">
            <v>신한</v>
          </cell>
          <cell r="F1657" t="str">
            <v>㈜디투어패럴</v>
          </cell>
          <cell r="H1657" t="str">
            <v>X</v>
          </cell>
        </row>
        <row r="1658">
          <cell r="B1658" t="str">
            <v>01500000197711</v>
          </cell>
          <cell r="D1658" t="str">
            <v>케이디지</v>
          </cell>
          <cell r="E1658" t="str">
            <v>기업</v>
          </cell>
          <cell r="F1658" t="str">
            <v>케이디지</v>
          </cell>
          <cell r="H1658" t="str">
            <v>O</v>
          </cell>
        </row>
        <row r="1659">
          <cell r="B1659" t="str">
            <v>01500000197711</v>
          </cell>
          <cell r="D1659" t="str">
            <v>케이디지</v>
          </cell>
          <cell r="E1659" t="str">
            <v>기업</v>
          </cell>
          <cell r="F1659" t="str">
            <v>케이디지</v>
          </cell>
          <cell r="H1659" t="str">
            <v>O</v>
          </cell>
        </row>
        <row r="1660">
          <cell r="B1660">
            <v>52308031801015</v>
          </cell>
          <cell r="D1660" t="str">
            <v>풀필이사</v>
          </cell>
          <cell r="E1660" t="str">
            <v>기업</v>
          </cell>
        </row>
        <row r="1661">
          <cell r="B1661" t="str">
            <v>80750104288480</v>
          </cell>
          <cell r="D1661" t="str">
            <v>필앤마조</v>
          </cell>
          <cell r="E1661" t="str">
            <v>국민</v>
          </cell>
          <cell r="F1661" t="str">
            <v>(주)필앤마조</v>
          </cell>
          <cell r="H1661" t="str">
            <v>X</v>
          </cell>
        </row>
        <row r="1662">
          <cell r="B1662" t="str">
            <v>3333289511795</v>
          </cell>
          <cell r="D1662" t="str">
            <v>하이프</v>
          </cell>
          <cell r="E1662" t="str">
            <v>카카오</v>
          </cell>
          <cell r="F1662" t="str">
            <v>하이프(HYPE)</v>
          </cell>
          <cell r="H1662" t="str">
            <v>X</v>
          </cell>
        </row>
        <row r="1663">
          <cell r="B1663" t="str">
            <v>101023843370</v>
          </cell>
          <cell r="D1663" t="str">
            <v>밤비</v>
          </cell>
          <cell r="E1663" t="str">
            <v>수협</v>
          </cell>
          <cell r="F1663" t="str">
            <v>㈜밤비컴퍼니</v>
          </cell>
          <cell r="H1663" t="str">
            <v>O</v>
          </cell>
        </row>
        <row r="1664">
          <cell r="B1664" t="str">
            <v>01500000197711</v>
          </cell>
          <cell r="D1664" t="str">
            <v>케이디지</v>
          </cell>
          <cell r="E1664" t="str">
            <v>기업</v>
          </cell>
          <cell r="F1664" t="str">
            <v>케이디지</v>
          </cell>
          <cell r="H1664" t="str">
            <v>O</v>
          </cell>
        </row>
        <row r="1665">
          <cell r="B1665" t="str">
            <v>140013234096</v>
          </cell>
          <cell r="D1665" t="str">
            <v>메이비</v>
          </cell>
          <cell r="E1665" t="str">
            <v>신한</v>
          </cell>
          <cell r="F1665" t="str">
            <v>㈜메이비컴퍼니</v>
          </cell>
          <cell r="H1665" t="str">
            <v>X</v>
          </cell>
        </row>
        <row r="1666">
          <cell r="B1666" t="str">
            <v>01212165604012</v>
          </cell>
          <cell r="D1666" t="str">
            <v>크림베이지</v>
          </cell>
          <cell r="E1666" t="str">
            <v>기업</v>
          </cell>
          <cell r="F1666" t="str">
            <v>주식회사 크림베이지어패럴</v>
          </cell>
          <cell r="H1666" t="str">
            <v>O</v>
          </cell>
        </row>
        <row r="1667">
          <cell r="B1667" t="str">
            <v>1005203796625</v>
          </cell>
          <cell r="D1667" t="str">
            <v>아이티</v>
          </cell>
          <cell r="E1667" t="str">
            <v>우리</v>
          </cell>
          <cell r="F1667" t="str">
            <v>HKW컴퍼니</v>
          </cell>
          <cell r="H1667" t="str">
            <v>X</v>
          </cell>
        </row>
        <row r="1668">
          <cell r="B1668" t="str">
            <v>28491002673804</v>
          </cell>
          <cell r="D1668" t="str">
            <v>코디63</v>
          </cell>
          <cell r="E1668" t="str">
            <v>하나</v>
          </cell>
          <cell r="F1668" t="str">
            <v>㈜코디63</v>
          </cell>
          <cell r="H1668" t="str">
            <v>O</v>
          </cell>
        </row>
        <row r="1669">
          <cell r="B1669" t="str">
            <v>00570104181266</v>
          </cell>
          <cell r="D1669" t="str">
            <v>유스픽</v>
          </cell>
          <cell r="E1669" t="str">
            <v>국민</v>
          </cell>
          <cell r="F1669" t="str">
            <v>유성진</v>
          </cell>
          <cell r="H1669" t="str">
            <v>X</v>
          </cell>
        </row>
        <row r="1670">
          <cell r="B1670" t="str">
            <v>100031530371</v>
          </cell>
          <cell r="D1670" t="str">
            <v>그랑블루</v>
          </cell>
          <cell r="E1670" t="str">
            <v>신한</v>
          </cell>
          <cell r="F1670" t="str">
            <v>㈜그랑블루진</v>
          </cell>
          <cell r="H1670" t="str">
            <v>X</v>
          </cell>
        </row>
        <row r="1671">
          <cell r="B1671" t="str">
            <v>110367521470</v>
          </cell>
          <cell r="D1671" t="str">
            <v>요미요미</v>
          </cell>
          <cell r="E1671" t="str">
            <v>신한</v>
          </cell>
          <cell r="F1671" t="str">
            <v>이정규(요미요미)</v>
          </cell>
          <cell r="H1671" t="str">
            <v>X</v>
          </cell>
        </row>
        <row r="1672">
          <cell r="B1672" t="str">
            <v>110539887153</v>
          </cell>
          <cell r="D1672" t="str">
            <v>안나</v>
          </cell>
          <cell r="E1672" t="str">
            <v>신한</v>
          </cell>
          <cell r="F1672" t="str">
            <v>김수진</v>
          </cell>
          <cell r="H1672" t="str">
            <v>X</v>
          </cell>
        </row>
        <row r="1673">
          <cell r="B1673" t="str">
            <v>91702676804019</v>
          </cell>
          <cell r="D1673" t="str">
            <v>리자드스탠다드</v>
          </cell>
          <cell r="E1673" t="str">
            <v>기업</v>
          </cell>
          <cell r="F1673" t="str">
            <v>리자드스탠다드</v>
          </cell>
          <cell r="H1673" t="str">
            <v>O</v>
          </cell>
        </row>
        <row r="1674">
          <cell r="B1674" t="str">
            <v>22191002103004</v>
          </cell>
          <cell r="D1674" t="str">
            <v>위클리</v>
          </cell>
          <cell r="E1674" t="str">
            <v>하나</v>
          </cell>
          <cell r="F1674" t="str">
            <v>주식회사제이와이글로벌패션그룹</v>
          </cell>
          <cell r="H1674" t="str">
            <v>O</v>
          </cell>
        </row>
        <row r="1675">
          <cell r="B1675" t="str">
            <v>38891000310908</v>
          </cell>
          <cell r="D1675" t="str">
            <v>슈퍼스타</v>
          </cell>
          <cell r="E1675" t="str">
            <v>하나</v>
          </cell>
          <cell r="F1675" t="str">
            <v>김학영</v>
          </cell>
          <cell r="H1675" t="str">
            <v>X</v>
          </cell>
        </row>
        <row r="1676">
          <cell r="B1676" t="str">
            <v>1005504775443</v>
          </cell>
          <cell r="D1676" t="str">
            <v>히피스</v>
          </cell>
          <cell r="E1676" t="str">
            <v>우리</v>
          </cell>
          <cell r="F1676" t="str">
            <v>이도영(히피스)</v>
          </cell>
          <cell r="H1676" t="str">
            <v>X</v>
          </cell>
        </row>
        <row r="1677">
          <cell r="B1677" t="str">
            <v>110565571708</v>
          </cell>
          <cell r="D1677" t="str">
            <v>유에이드</v>
          </cell>
          <cell r="E1677" t="str">
            <v>신한</v>
          </cell>
          <cell r="F1677" t="str">
            <v>유에이드(정연화)</v>
          </cell>
          <cell r="H1677" t="str">
            <v>X</v>
          </cell>
        </row>
        <row r="1678">
          <cell r="B1678" t="str">
            <v>140013540787</v>
          </cell>
          <cell r="D1678" t="str">
            <v>풀하우스</v>
          </cell>
          <cell r="E1678" t="str">
            <v>신한</v>
          </cell>
          <cell r="F1678" t="str">
            <v>주식회사 풀하우스컴퍼니 김기완</v>
          </cell>
          <cell r="H1678" t="str">
            <v>X</v>
          </cell>
        </row>
        <row r="1679">
          <cell r="B1679" t="str">
            <v>1005003797667</v>
          </cell>
          <cell r="D1679" t="str">
            <v>컴온</v>
          </cell>
          <cell r="E1679" t="str">
            <v>우리</v>
          </cell>
          <cell r="F1679" t="str">
            <v>㈜에이치케이더블류컴퍼니</v>
          </cell>
          <cell r="H1679" t="str">
            <v>X</v>
          </cell>
        </row>
        <row r="1680">
          <cell r="B1680" t="str">
            <v>132131308376</v>
          </cell>
          <cell r="D1680" t="str">
            <v>도드</v>
          </cell>
          <cell r="E1680" t="str">
            <v>신협</v>
          </cell>
          <cell r="F1680" t="str">
            <v>전여원</v>
          </cell>
          <cell r="H1680" t="str">
            <v>X</v>
          </cell>
        </row>
        <row r="1681">
          <cell r="B1681" t="str">
            <v>93390101228298</v>
          </cell>
          <cell r="D1681" t="str">
            <v>브이브이브이</v>
          </cell>
          <cell r="E1681" t="str">
            <v>국민</v>
          </cell>
          <cell r="F1681" t="str">
            <v>권순범(브이브이브이)</v>
          </cell>
          <cell r="H1681" t="str">
            <v>X</v>
          </cell>
        </row>
        <row r="1682">
          <cell r="B1682" t="str">
            <v>41505575601011</v>
          </cell>
          <cell r="D1682" t="str">
            <v>럽모어</v>
          </cell>
          <cell r="E1682" t="str">
            <v>기업</v>
          </cell>
          <cell r="F1682" t="str">
            <v>윤은지</v>
          </cell>
          <cell r="H1682" t="str">
            <v>X</v>
          </cell>
        </row>
        <row r="1683">
          <cell r="B1683" t="str">
            <v>110555436511</v>
          </cell>
          <cell r="D1683" t="str">
            <v>파인파인</v>
          </cell>
          <cell r="E1683" t="str">
            <v>신한</v>
          </cell>
          <cell r="F1683" t="str">
            <v>파인파인</v>
          </cell>
          <cell r="H1683" t="str">
            <v>X</v>
          </cell>
        </row>
        <row r="1684">
          <cell r="B1684">
            <v>40913701004859</v>
          </cell>
          <cell r="D1684" t="str">
            <v>아페리얼</v>
          </cell>
          <cell r="E1684" t="str">
            <v>국민</v>
          </cell>
          <cell r="F1684" t="str">
            <v>㈜아페리얼</v>
          </cell>
          <cell r="H1684" t="str">
            <v>X</v>
          </cell>
        </row>
        <row r="1685">
          <cell r="B1685" t="str">
            <v>20510651007647</v>
          </cell>
          <cell r="D1685" t="str">
            <v>모기</v>
          </cell>
          <cell r="E1685" t="str">
            <v>농협</v>
          </cell>
          <cell r="F1685" t="str">
            <v>양동인</v>
          </cell>
          <cell r="H1685" t="str">
            <v>X</v>
          </cell>
        </row>
        <row r="1686">
          <cell r="B1686" t="str">
            <v>80753704010170</v>
          </cell>
          <cell r="D1686" t="str">
            <v>더포르투나</v>
          </cell>
          <cell r="E1686" t="str">
            <v>국민</v>
          </cell>
          <cell r="F1686" t="str">
            <v>㈜더포르투나</v>
          </cell>
          <cell r="H1686" t="str">
            <v>X</v>
          </cell>
        </row>
        <row r="1687">
          <cell r="B1687" t="str">
            <v>1005404854052</v>
          </cell>
          <cell r="D1687" t="str">
            <v>베베</v>
          </cell>
          <cell r="E1687" t="str">
            <v>우리</v>
          </cell>
          <cell r="F1687" t="str">
            <v>㈜베베픽</v>
          </cell>
          <cell r="H1687" t="str">
            <v>X</v>
          </cell>
        </row>
        <row r="1688">
          <cell r="B1688" t="str">
            <v>34780104162710</v>
          </cell>
          <cell r="D1688" t="str">
            <v>크레파스</v>
          </cell>
          <cell r="E1688" t="str">
            <v>국민</v>
          </cell>
          <cell r="F1688" t="str">
            <v>㈜투앤드컴퍼니</v>
          </cell>
          <cell r="H1688" t="str">
            <v>X</v>
          </cell>
        </row>
        <row r="1689">
          <cell r="B1689">
            <v>3021427284011</v>
          </cell>
          <cell r="D1689" t="str">
            <v>언니제이</v>
          </cell>
          <cell r="E1689" t="str">
            <v>농협</v>
          </cell>
          <cell r="F1689" t="str">
            <v>고연정(언니제이)</v>
          </cell>
          <cell r="H1689" t="str">
            <v>X</v>
          </cell>
        </row>
        <row r="1690">
          <cell r="B1690" t="str">
            <v>110528003890</v>
          </cell>
          <cell r="D1690" t="str">
            <v>뚜따</v>
          </cell>
          <cell r="E1690" t="str">
            <v>신한</v>
          </cell>
          <cell r="F1690" t="str">
            <v>오서진(뚜따)</v>
          </cell>
          <cell r="H1690" t="str">
            <v>X</v>
          </cell>
        </row>
        <row r="1691">
          <cell r="B1691" t="str">
            <v>77463704004031</v>
          </cell>
          <cell r="D1691" t="str">
            <v>줄리</v>
          </cell>
          <cell r="E1691" t="str">
            <v>국민</v>
          </cell>
          <cell r="F1691" t="str">
            <v>㈜쥴리</v>
          </cell>
          <cell r="H1691" t="str">
            <v>X</v>
          </cell>
        </row>
        <row r="1692">
          <cell r="B1692" t="str">
            <v>1005902745135</v>
          </cell>
          <cell r="D1692" t="str">
            <v>멋쟁이</v>
          </cell>
          <cell r="E1692" t="str">
            <v>우리</v>
          </cell>
          <cell r="F1692" t="str">
            <v>김덕영</v>
          </cell>
          <cell r="H1692" t="str">
            <v>X</v>
          </cell>
        </row>
        <row r="1693">
          <cell r="B1693" t="str">
            <v>59280104131903</v>
          </cell>
          <cell r="D1693" t="str">
            <v>치퍼</v>
          </cell>
          <cell r="E1693" t="str">
            <v>국민</v>
          </cell>
          <cell r="F1693" t="str">
            <v>최현준(치퍼(CHIPPER))</v>
          </cell>
          <cell r="H1693" t="str">
            <v>X</v>
          </cell>
        </row>
        <row r="1694">
          <cell r="B1694" t="str">
            <v>110564935137</v>
          </cell>
          <cell r="D1694" t="str">
            <v>스크램블</v>
          </cell>
          <cell r="E1694" t="str">
            <v>신한</v>
          </cell>
          <cell r="F1694" t="str">
            <v>스크램블</v>
          </cell>
          <cell r="H1694" t="str">
            <v>X</v>
          </cell>
        </row>
        <row r="1695">
          <cell r="B1695" t="str">
            <v>110316175919</v>
          </cell>
          <cell r="D1695" t="str">
            <v>페어립트</v>
          </cell>
          <cell r="E1695" t="str">
            <v>신한</v>
          </cell>
          <cell r="F1695" t="str">
            <v>황두환(페어립트)</v>
          </cell>
          <cell r="H1695" t="str">
            <v>X</v>
          </cell>
        </row>
        <row r="1696">
          <cell r="B1696" t="str">
            <v>40910201249139</v>
          </cell>
          <cell r="D1696" t="str">
            <v>림샵</v>
          </cell>
          <cell r="E1696" t="str">
            <v>국민</v>
          </cell>
          <cell r="F1696" t="str">
            <v>임순철</v>
          </cell>
          <cell r="H1696" t="str">
            <v>X</v>
          </cell>
        </row>
        <row r="1697">
          <cell r="B1697" t="str">
            <v>1002959095655</v>
          </cell>
          <cell r="D1697" t="str">
            <v>노브</v>
          </cell>
          <cell r="E1697" t="str">
            <v>우리</v>
          </cell>
          <cell r="F1697" t="str">
            <v>윤명찬</v>
          </cell>
          <cell r="H1697" t="str">
            <v>X</v>
          </cell>
        </row>
        <row r="1698">
          <cell r="B1698" t="str">
            <v>140015691630</v>
          </cell>
          <cell r="D1698" t="str">
            <v>오드</v>
          </cell>
          <cell r="E1698" t="str">
            <v>신한</v>
          </cell>
          <cell r="F1698" t="str">
            <v>주식회사 오드점</v>
          </cell>
          <cell r="H1698" t="str">
            <v>X</v>
          </cell>
        </row>
        <row r="1699">
          <cell r="B1699" t="str">
            <v>01819320404015</v>
          </cell>
          <cell r="D1699" t="str">
            <v>퍼플그레이</v>
          </cell>
          <cell r="E1699" t="str">
            <v>기업</v>
          </cell>
          <cell r="F1699" t="str">
            <v>㈜퍼플그레이어패럴</v>
          </cell>
          <cell r="H1699" t="str">
            <v>O</v>
          </cell>
        </row>
        <row r="1700">
          <cell r="B1700" t="str">
            <v>1005303431898</v>
          </cell>
          <cell r="D1700" t="str">
            <v>멜로즈</v>
          </cell>
          <cell r="E1700" t="str">
            <v>우리</v>
          </cell>
          <cell r="F1700" t="str">
            <v>석용창(멜로즈)</v>
          </cell>
          <cell r="H1700" t="str">
            <v>X</v>
          </cell>
        </row>
        <row r="1701">
          <cell r="B1701" t="str">
            <v>08606527904019</v>
          </cell>
          <cell r="D1701" t="str">
            <v>일프로</v>
          </cell>
          <cell r="E1701" t="str">
            <v>기업</v>
          </cell>
          <cell r="F1701" t="str">
            <v>㈜더일프로</v>
          </cell>
          <cell r="H1701" t="str">
            <v>X</v>
          </cell>
        </row>
        <row r="1702">
          <cell r="B1702" t="str">
            <v>1005704817308</v>
          </cell>
          <cell r="D1702" t="str">
            <v>두유</v>
          </cell>
          <cell r="E1702" t="str">
            <v>우리</v>
          </cell>
          <cell r="F1702" t="str">
            <v>주식회사 두유</v>
          </cell>
          <cell r="H1702" t="str">
            <v>X</v>
          </cell>
        </row>
        <row r="1703">
          <cell r="B1703" t="str">
            <v>1005784201022</v>
          </cell>
          <cell r="D1703" t="str">
            <v>더본</v>
          </cell>
          <cell r="E1703" t="str">
            <v>우리</v>
          </cell>
          <cell r="F1703" t="str">
            <v>메이드본</v>
          </cell>
          <cell r="H1703" t="str">
            <v>O</v>
          </cell>
        </row>
        <row r="1704">
          <cell r="B1704" t="str">
            <v>28191003840204</v>
          </cell>
          <cell r="D1704" t="str">
            <v>저기</v>
          </cell>
          <cell r="E1704" t="str">
            <v>하나</v>
          </cell>
          <cell r="F1704" t="str">
            <v>에브리웨어</v>
          </cell>
          <cell r="H1704" t="str">
            <v>X</v>
          </cell>
        </row>
        <row r="1705">
          <cell r="B1705">
            <v>80753704011685</v>
          </cell>
          <cell r="D1705" t="str">
            <v>스팍</v>
          </cell>
          <cell r="E1705" t="str">
            <v>국민</v>
          </cell>
          <cell r="F1705" t="str">
            <v>이혜진</v>
          </cell>
          <cell r="H1705" t="str">
            <v>X</v>
          </cell>
        </row>
        <row r="1706">
          <cell r="B1706">
            <v>20791052452207</v>
          </cell>
          <cell r="D1706" t="str">
            <v>뿌</v>
          </cell>
          <cell r="E1706" t="str">
            <v>하나</v>
          </cell>
          <cell r="F1706" t="str">
            <v>이준미</v>
          </cell>
          <cell r="H1706" t="str">
            <v>X</v>
          </cell>
        </row>
        <row r="1707">
          <cell r="B1707" t="str">
            <v>52360201065095</v>
          </cell>
          <cell r="D1707" t="str">
            <v>베가스</v>
          </cell>
          <cell r="E1707" t="str">
            <v>국민</v>
          </cell>
          <cell r="F1707" t="str">
            <v>최지윤</v>
          </cell>
          <cell r="H1707" t="str">
            <v>X</v>
          </cell>
        </row>
        <row r="1708">
          <cell r="B1708" t="str">
            <v>1005003656847</v>
          </cell>
          <cell r="D1708" t="str">
            <v>니트홀릭</v>
          </cell>
          <cell r="E1708" t="str">
            <v>우리</v>
          </cell>
          <cell r="F1708" t="str">
            <v>송병직(니트홀릭)</v>
          </cell>
          <cell r="H1708" t="str">
            <v>X</v>
          </cell>
        </row>
        <row r="1709">
          <cell r="B1709" t="str">
            <v>18391005493404</v>
          </cell>
          <cell r="D1709" t="str">
            <v>뉴레인보우</v>
          </cell>
          <cell r="E1709" t="str">
            <v>하나</v>
          </cell>
          <cell r="F1709" t="str">
            <v>㈜뉴레인보우</v>
          </cell>
          <cell r="H1709" t="str">
            <v>X</v>
          </cell>
        </row>
        <row r="1710">
          <cell r="B1710" t="str">
            <v>01818868201016</v>
          </cell>
          <cell r="D1710" t="str">
            <v>더블유모즈</v>
          </cell>
          <cell r="E1710" t="str">
            <v>기업</v>
          </cell>
          <cell r="F1710" t="str">
            <v>㈜모즈패션</v>
          </cell>
          <cell r="H1710" t="str">
            <v>O</v>
          </cell>
        </row>
        <row r="1711">
          <cell r="B1711" t="str">
            <v>1005104702925</v>
          </cell>
          <cell r="D1711" t="str">
            <v>우트</v>
          </cell>
          <cell r="E1711" t="str">
            <v>우리</v>
          </cell>
          <cell r="F1711" t="str">
            <v>㈜오오티제이 오리진</v>
          </cell>
          <cell r="H1711" t="str">
            <v>ㅇ</v>
          </cell>
        </row>
        <row r="1712">
          <cell r="B1712" t="str">
            <v>17191028203607</v>
          </cell>
          <cell r="D1712" t="str">
            <v>하이바</v>
          </cell>
          <cell r="E1712" t="str">
            <v>하나</v>
          </cell>
          <cell r="F1712" t="str">
            <v>김태형</v>
          </cell>
          <cell r="H1712" t="str">
            <v>X</v>
          </cell>
        </row>
        <row r="1713">
          <cell r="B1713" t="str">
            <v>140014915730</v>
          </cell>
          <cell r="D1713" t="str">
            <v>티오</v>
          </cell>
          <cell r="E1713" t="str">
            <v>신한</v>
          </cell>
          <cell r="F1713" t="str">
            <v>㈜패션컴퍼니오성</v>
          </cell>
          <cell r="H1713" t="str">
            <v>X</v>
          </cell>
        </row>
        <row r="1714">
          <cell r="B1714" t="str">
            <v>1005504495386</v>
          </cell>
          <cell r="D1714" t="str">
            <v>여기</v>
          </cell>
          <cell r="E1714" t="str">
            <v>우리</v>
          </cell>
          <cell r="F1714" t="str">
            <v>에브리웨어</v>
          </cell>
          <cell r="H1714" t="str">
            <v>X</v>
          </cell>
        </row>
        <row r="1715">
          <cell r="B1715" t="str">
            <v>140015691122</v>
          </cell>
          <cell r="D1715" t="str">
            <v>브리니</v>
          </cell>
          <cell r="E1715" t="str">
            <v>신한</v>
          </cell>
          <cell r="F1715" t="str">
            <v>㈜브리니랩</v>
          </cell>
          <cell r="H1715" t="str">
            <v>X</v>
          </cell>
        </row>
        <row r="1716">
          <cell r="B1716" t="str">
            <v>110542437738</v>
          </cell>
          <cell r="D1716" t="str">
            <v>메이에르</v>
          </cell>
          <cell r="E1716" t="str">
            <v>신한</v>
          </cell>
          <cell r="F1716" t="str">
            <v>박시선</v>
          </cell>
          <cell r="H1716" t="str">
            <v>ㅇ</v>
          </cell>
        </row>
        <row r="1717">
          <cell r="B1717" t="str">
            <v>41430101172768</v>
          </cell>
          <cell r="D1717" t="str">
            <v>레인우드</v>
          </cell>
          <cell r="E1717" t="str">
            <v>국민</v>
          </cell>
          <cell r="F1717" t="str">
            <v>라브레아(김혜림)</v>
          </cell>
          <cell r="H1717" t="str">
            <v>X</v>
          </cell>
        </row>
        <row r="1718">
          <cell r="B1718" t="str">
            <v>67650104033532</v>
          </cell>
          <cell r="D1718" t="str">
            <v>무지</v>
          </cell>
          <cell r="E1718" t="str">
            <v>국민</v>
          </cell>
          <cell r="F1718" t="str">
            <v>고승재</v>
          </cell>
          <cell r="H1718" t="str">
            <v>X</v>
          </cell>
        </row>
        <row r="1719">
          <cell r="B1719" t="str">
            <v>1005604614309</v>
          </cell>
          <cell r="D1719" t="str">
            <v>비트</v>
          </cell>
          <cell r="E1719" t="str">
            <v>우리</v>
          </cell>
          <cell r="F1719" t="str">
            <v>㈜커널컴퍼니</v>
          </cell>
          <cell r="H1719" t="str">
            <v>X</v>
          </cell>
        </row>
        <row r="1720">
          <cell r="B1720" t="str">
            <v>19991025356107</v>
          </cell>
          <cell r="D1720" t="str">
            <v>발렌티</v>
          </cell>
          <cell r="E1720" t="str">
            <v>하나</v>
          </cell>
          <cell r="F1720" t="str">
            <v>배재웅</v>
          </cell>
          <cell r="H1720" t="str">
            <v>X</v>
          </cell>
        </row>
        <row r="1721">
          <cell r="B1721">
            <v>100036782981</v>
          </cell>
          <cell r="D1721" t="str">
            <v>마루컴퍼니</v>
          </cell>
          <cell r="E1721" t="str">
            <v>신한</v>
          </cell>
          <cell r="F1721" t="str">
            <v>㈜마루컴퍼니</v>
          </cell>
          <cell r="H1721" t="str">
            <v>O</v>
          </cell>
        </row>
        <row r="1722">
          <cell r="B1722" t="str">
            <v>110554774968</v>
          </cell>
          <cell r="D1722" t="str">
            <v>하이앤땡큐</v>
          </cell>
          <cell r="E1722" t="str">
            <v>신한</v>
          </cell>
          <cell r="F1722" t="str">
            <v>김승현</v>
          </cell>
          <cell r="H1722" t="str">
            <v>X</v>
          </cell>
        </row>
        <row r="1723">
          <cell r="B1723" t="str">
            <v>02909026804017</v>
          </cell>
          <cell r="D1723" t="str">
            <v>슈퍼마켓</v>
          </cell>
          <cell r="E1723" t="str">
            <v>기업</v>
          </cell>
          <cell r="F1723" t="str">
            <v>슈퍼마켓(송재진)</v>
          </cell>
          <cell r="H1723" t="str">
            <v>X</v>
          </cell>
        </row>
        <row r="1724">
          <cell r="B1724">
            <v>80750104232090</v>
          </cell>
          <cell r="D1724" t="str">
            <v>꼴통</v>
          </cell>
          <cell r="E1724" t="str">
            <v>국민</v>
          </cell>
          <cell r="F1724" t="str">
            <v>주영컴퍼니</v>
          </cell>
          <cell r="H1724" t="str">
            <v>X</v>
          </cell>
        </row>
        <row r="1725">
          <cell r="B1725" t="str">
            <v>1002237068659</v>
          </cell>
          <cell r="D1725" t="str">
            <v>멜트</v>
          </cell>
          <cell r="E1725" t="str">
            <v>우리</v>
          </cell>
          <cell r="F1725" t="str">
            <v>나동수</v>
          </cell>
          <cell r="H1725" t="str">
            <v>X</v>
          </cell>
        </row>
        <row r="1726">
          <cell r="B1726" t="str">
            <v>140015690682</v>
          </cell>
          <cell r="D1726" t="str">
            <v>리디아</v>
          </cell>
          <cell r="E1726" t="str">
            <v>신한</v>
          </cell>
          <cell r="F1726" t="str">
            <v>㈜리디아컴퍼니</v>
          </cell>
          <cell r="H1726" t="str">
            <v>O</v>
          </cell>
        </row>
        <row r="1727">
          <cell r="B1727" t="str">
            <v>28091001968104</v>
          </cell>
          <cell r="D1727" t="str">
            <v>디벨롭</v>
          </cell>
          <cell r="E1727" t="str">
            <v>하나</v>
          </cell>
          <cell r="F1727" t="str">
            <v>주식회사 앰엔디</v>
          </cell>
          <cell r="H1727" t="str">
            <v>X</v>
          </cell>
        </row>
        <row r="1728">
          <cell r="B1728" t="str">
            <v>54693701008075</v>
          </cell>
          <cell r="D1728" t="str">
            <v>레츠길</v>
          </cell>
          <cell r="E1728" t="str">
            <v>국민</v>
          </cell>
          <cell r="F1728" t="str">
            <v>레츠길</v>
          </cell>
          <cell r="H1728" t="str">
            <v>X</v>
          </cell>
        </row>
        <row r="1729">
          <cell r="B1729" t="str">
            <v>110458824187</v>
          </cell>
          <cell r="D1729" t="str">
            <v>썸모어</v>
          </cell>
          <cell r="E1729" t="str">
            <v>신한</v>
          </cell>
          <cell r="F1729" t="str">
            <v>오재훈</v>
          </cell>
          <cell r="H1729" t="str">
            <v>X</v>
          </cell>
        </row>
        <row r="1730">
          <cell r="B1730" t="str">
            <v>110607909500</v>
          </cell>
          <cell r="D1730" t="str">
            <v>후크</v>
          </cell>
          <cell r="E1730" t="str">
            <v>신한</v>
          </cell>
          <cell r="F1730" t="str">
            <v>최문수</v>
          </cell>
          <cell r="H1730" t="str">
            <v>X</v>
          </cell>
        </row>
        <row r="1731">
          <cell r="B1731">
            <v>110425567853</v>
          </cell>
          <cell r="D1731" t="str">
            <v>엘로즈</v>
          </cell>
          <cell r="E1731" t="str">
            <v>신한</v>
          </cell>
          <cell r="F1731" t="str">
            <v>이현승엘로즈</v>
          </cell>
          <cell r="H1731" t="str">
            <v>X</v>
          </cell>
        </row>
        <row r="1732">
          <cell r="B1732" t="str">
            <v>34780104163197</v>
          </cell>
          <cell r="D1732" t="str">
            <v>별대봉</v>
          </cell>
          <cell r="E1732" t="str">
            <v>국민</v>
          </cell>
          <cell r="F1732" t="str">
            <v>㈜투앤드컴퍼니</v>
          </cell>
          <cell r="H1732" t="str">
            <v>X</v>
          </cell>
        </row>
        <row r="1733">
          <cell r="B1733" t="str">
            <v>18291003287104</v>
          </cell>
          <cell r="D1733" t="str">
            <v>안느</v>
          </cell>
          <cell r="E1733" t="str">
            <v>하나</v>
          </cell>
          <cell r="F1733" t="str">
            <v>㈜몬드</v>
          </cell>
          <cell r="H1733" t="str">
            <v>X</v>
          </cell>
        </row>
        <row r="1734">
          <cell r="B1734" t="str">
            <v>80750104295929</v>
          </cell>
          <cell r="D1734" t="str">
            <v>루프</v>
          </cell>
          <cell r="E1734" t="str">
            <v>국민</v>
          </cell>
          <cell r="F1734" t="str">
            <v>박은혜루프</v>
          </cell>
          <cell r="H1734" t="str">
            <v>X</v>
          </cell>
        </row>
        <row r="1735">
          <cell r="B1735" t="str">
            <v>1005203143472</v>
          </cell>
          <cell r="D1735" t="str">
            <v>플래쉬</v>
          </cell>
          <cell r="E1735" t="str">
            <v>우리</v>
          </cell>
          <cell r="F1735" t="str">
            <v>강철규</v>
          </cell>
          <cell r="H1735" t="str">
            <v>X</v>
          </cell>
        </row>
        <row r="1736">
          <cell r="B1736" t="str">
            <v>140012386934</v>
          </cell>
          <cell r="D1736" t="str">
            <v>지엔</v>
          </cell>
          <cell r="E1736" t="str">
            <v>신한</v>
          </cell>
          <cell r="F1736" t="str">
            <v>㈜지엔어패럴</v>
          </cell>
          <cell r="H1736" t="str">
            <v>X</v>
          </cell>
        </row>
        <row r="1737">
          <cell r="B1737" t="str">
            <v>110561240073</v>
          </cell>
          <cell r="D1737" t="str">
            <v>미니시리즈</v>
          </cell>
          <cell r="E1737" t="str">
            <v>신한</v>
          </cell>
          <cell r="F1737" t="str">
            <v>이윤경</v>
          </cell>
          <cell r="H1737" t="str">
            <v>X</v>
          </cell>
        </row>
        <row r="1738">
          <cell r="B1738" t="str">
            <v>100033185072</v>
          </cell>
          <cell r="D1738" t="str">
            <v>디스웨이</v>
          </cell>
          <cell r="E1738" t="str">
            <v>신한</v>
          </cell>
          <cell r="F1738" t="str">
            <v>㈜디스웨이컴퍼니(김대근)</v>
          </cell>
          <cell r="H1738" t="str">
            <v>X</v>
          </cell>
        </row>
        <row r="1739">
          <cell r="B1739" t="str">
            <v>1005303657353</v>
          </cell>
          <cell r="D1739" t="str">
            <v>빨주노초</v>
          </cell>
          <cell r="E1739" t="str">
            <v>우리</v>
          </cell>
          <cell r="F1739" t="str">
            <v>정종인</v>
          </cell>
          <cell r="H1739" t="str">
            <v>X</v>
          </cell>
        </row>
        <row r="1740">
          <cell r="B1740" t="str">
            <v>3333075429507</v>
          </cell>
          <cell r="D1740" t="str">
            <v>로쏘</v>
          </cell>
          <cell r="E1740" t="str">
            <v>카카오</v>
          </cell>
          <cell r="F1740" t="str">
            <v>윤주영</v>
          </cell>
          <cell r="H1740" t="str">
            <v>X</v>
          </cell>
        </row>
        <row r="1741">
          <cell r="B1741" t="str">
            <v>1005603272336</v>
          </cell>
          <cell r="D1741" t="str">
            <v>트웬티</v>
          </cell>
          <cell r="E1741" t="str">
            <v>우리</v>
          </cell>
          <cell r="F1741" t="str">
            <v>이한숙</v>
          </cell>
          <cell r="H1741" t="str">
            <v>X</v>
          </cell>
        </row>
        <row r="1742">
          <cell r="B1742">
            <v>1005304084206</v>
          </cell>
          <cell r="D1742" t="str">
            <v>따봉</v>
          </cell>
          <cell r="E1742" t="str">
            <v>우리</v>
          </cell>
          <cell r="F1742" t="str">
            <v>주식회사 따봉</v>
          </cell>
          <cell r="H1742" t="str">
            <v>X</v>
          </cell>
        </row>
        <row r="1743">
          <cell r="B1743" t="str">
            <v>21891004070404</v>
          </cell>
          <cell r="D1743" t="str">
            <v>이안</v>
          </cell>
          <cell r="E1743" t="str">
            <v>하나</v>
          </cell>
          <cell r="F1743" t="str">
            <v>주식회사 데이앤</v>
          </cell>
          <cell r="H1743" t="str">
            <v>X</v>
          </cell>
        </row>
        <row r="1744">
          <cell r="B1744" t="str">
            <v>100036383077</v>
          </cell>
          <cell r="D1744" t="str">
            <v>롱롱</v>
          </cell>
          <cell r="E1744" t="str">
            <v>신한</v>
          </cell>
          <cell r="F1744" t="str">
            <v>안병철</v>
          </cell>
          <cell r="H1744" t="str">
            <v>X</v>
          </cell>
        </row>
        <row r="1745">
          <cell r="B1745" t="str">
            <v>77460104250367</v>
          </cell>
          <cell r="D1745" t="str">
            <v>심플</v>
          </cell>
          <cell r="E1745" t="str">
            <v>국민</v>
          </cell>
          <cell r="F1745" t="str">
            <v>김현아(심플)</v>
          </cell>
          <cell r="H1745" t="str">
            <v>X</v>
          </cell>
        </row>
        <row r="1746">
          <cell r="B1746" t="str">
            <v>06102211447</v>
          </cell>
          <cell r="D1746" t="str">
            <v>사론</v>
          </cell>
          <cell r="E1746" t="str">
            <v>농협</v>
          </cell>
          <cell r="F1746" t="str">
            <v>이명숙</v>
          </cell>
          <cell r="H1746" t="str">
            <v>X</v>
          </cell>
        </row>
        <row r="1747">
          <cell r="B1747" t="str">
            <v>1005404757533</v>
          </cell>
          <cell r="D1747" t="str">
            <v>제니퍼</v>
          </cell>
          <cell r="E1747" t="str">
            <v>우리</v>
          </cell>
          <cell r="F1747" t="str">
            <v>김미애(제니퍼)</v>
          </cell>
          <cell r="H1747" t="str">
            <v>X</v>
          </cell>
        </row>
        <row r="1748">
          <cell r="B1748" t="str">
            <v>3511380103343</v>
          </cell>
          <cell r="D1748" t="str">
            <v>마카롱</v>
          </cell>
          <cell r="E1748" t="str">
            <v>농협</v>
          </cell>
          <cell r="F1748" t="str">
            <v>성주한</v>
          </cell>
          <cell r="H1748" t="str">
            <v>X</v>
          </cell>
        </row>
        <row r="1749">
          <cell r="B1749" t="str">
            <v>110563422772</v>
          </cell>
          <cell r="D1749" t="str">
            <v>배배</v>
          </cell>
          <cell r="E1749" t="str">
            <v>신한</v>
          </cell>
          <cell r="F1749" t="str">
            <v>배문주</v>
          </cell>
          <cell r="H1749" t="str">
            <v>X</v>
          </cell>
        </row>
        <row r="1750">
          <cell r="B1750" t="str">
            <v>110489136548</v>
          </cell>
          <cell r="D1750" t="str">
            <v>물고기</v>
          </cell>
          <cell r="E1750" t="str">
            <v>신한</v>
          </cell>
          <cell r="F1750" t="str">
            <v>블랙피쉬</v>
          </cell>
          <cell r="H1750" t="str">
            <v>X</v>
          </cell>
        </row>
        <row r="1751">
          <cell r="B1751" t="str">
            <v>50003222004019</v>
          </cell>
          <cell r="D1751" t="str">
            <v>진머니</v>
          </cell>
          <cell r="E1751" t="str">
            <v>기업</v>
          </cell>
          <cell r="F1751" t="str">
            <v>㈜진머니</v>
          </cell>
          <cell r="H1751" t="str">
            <v>O</v>
          </cell>
        </row>
        <row r="1752">
          <cell r="B1752">
            <v>79660104121302</v>
          </cell>
          <cell r="D1752" t="str">
            <v>푸딩</v>
          </cell>
          <cell r="E1752" t="str">
            <v>국민</v>
          </cell>
          <cell r="F1752" t="str">
            <v>박혜민</v>
          </cell>
          <cell r="H1752" t="str">
            <v>X</v>
          </cell>
        </row>
        <row r="1753">
          <cell r="B1753">
            <v>35007115702103</v>
          </cell>
          <cell r="D1753" t="str">
            <v>케이스타</v>
          </cell>
          <cell r="E1753" t="str">
            <v>우리</v>
          </cell>
          <cell r="F1753" t="str">
            <v>임미선</v>
          </cell>
          <cell r="H1753" t="str">
            <v>X</v>
          </cell>
        </row>
        <row r="1754">
          <cell r="B1754" t="str">
            <v>39091033424807</v>
          </cell>
          <cell r="D1754" t="str">
            <v>유스</v>
          </cell>
          <cell r="E1754" t="str">
            <v>하나</v>
          </cell>
          <cell r="F1754" t="str">
            <v>최민준(유스)</v>
          </cell>
          <cell r="H1754" t="str">
            <v>X</v>
          </cell>
        </row>
        <row r="1755">
          <cell r="B1755" t="str">
            <v>140012598030</v>
          </cell>
          <cell r="D1755" t="str">
            <v>오즈브릿지</v>
          </cell>
          <cell r="E1755" t="str">
            <v>신한</v>
          </cell>
          <cell r="F1755" t="str">
            <v>㈜오즈브릿지</v>
          </cell>
          <cell r="H1755" t="str">
            <v>ㅇ</v>
          </cell>
        </row>
        <row r="1756">
          <cell r="B1756" t="str">
            <v>1005504775443</v>
          </cell>
          <cell r="D1756" t="str">
            <v>히피스</v>
          </cell>
          <cell r="E1756" t="str">
            <v>우리</v>
          </cell>
          <cell r="F1756" t="str">
            <v>이도영(히피스)</v>
          </cell>
          <cell r="H1756" t="str">
            <v>X</v>
          </cell>
        </row>
        <row r="1757">
          <cell r="B1757" t="str">
            <v>110607909500</v>
          </cell>
          <cell r="D1757" t="str">
            <v>후크</v>
          </cell>
          <cell r="E1757" t="str">
            <v>신한</v>
          </cell>
          <cell r="F1757" t="str">
            <v>최문수</v>
          </cell>
          <cell r="H1757" t="str">
            <v>X</v>
          </cell>
        </row>
        <row r="1758">
          <cell r="B1758" t="str">
            <v>3333289511795</v>
          </cell>
          <cell r="D1758" t="str">
            <v>하이프</v>
          </cell>
          <cell r="E1758" t="str">
            <v>카카오</v>
          </cell>
          <cell r="F1758" t="str">
            <v>하이프(HYPE)</v>
          </cell>
          <cell r="H1758" t="str">
            <v>X</v>
          </cell>
        </row>
        <row r="1759">
          <cell r="B1759" t="str">
            <v>110554774968</v>
          </cell>
          <cell r="D1759" t="str">
            <v>하이앤땡큐</v>
          </cell>
          <cell r="E1759" t="str">
            <v>신한</v>
          </cell>
          <cell r="F1759" t="str">
            <v>김승현</v>
          </cell>
          <cell r="H1759" t="str">
            <v>X</v>
          </cell>
        </row>
        <row r="1760">
          <cell r="B1760" t="str">
            <v>110604500814</v>
          </cell>
          <cell r="D1760" t="str">
            <v>피크닉</v>
          </cell>
          <cell r="E1760" t="str">
            <v>신한</v>
          </cell>
          <cell r="F1760" t="str">
            <v>피크닉</v>
          </cell>
          <cell r="H1760" t="str">
            <v>X</v>
          </cell>
        </row>
        <row r="1761">
          <cell r="B1761" t="str">
            <v>140013540787</v>
          </cell>
          <cell r="D1761" t="str">
            <v>풀하우스</v>
          </cell>
          <cell r="E1761" t="str">
            <v>신한</v>
          </cell>
          <cell r="F1761" t="str">
            <v>주식회사 풀하우스컴퍼니 김기완</v>
          </cell>
          <cell r="H1761" t="str">
            <v>X</v>
          </cell>
        </row>
        <row r="1762">
          <cell r="B1762" t="str">
            <v>110564250069</v>
          </cell>
          <cell r="D1762" t="str">
            <v>펀치</v>
          </cell>
          <cell r="E1762" t="str">
            <v>신한</v>
          </cell>
          <cell r="F1762" t="str">
            <v>양창민(펀치)</v>
          </cell>
          <cell r="H1762" t="str">
            <v>X</v>
          </cell>
        </row>
        <row r="1763">
          <cell r="B1763" t="str">
            <v>110555436511</v>
          </cell>
          <cell r="D1763" t="str">
            <v>파인파인</v>
          </cell>
          <cell r="E1763" t="str">
            <v>신한</v>
          </cell>
          <cell r="F1763" t="str">
            <v>파인파인</v>
          </cell>
          <cell r="H1763" t="str">
            <v>X</v>
          </cell>
        </row>
        <row r="1764">
          <cell r="B1764" t="str">
            <v>140014915730</v>
          </cell>
          <cell r="D1764" t="str">
            <v>티오</v>
          </cell>
          <cell r="E1764" t="str">
            <v>신한</v>
          </cell>
          <cell r="F1764" t="str">
            <v>㈜패션컴퍼니오성</v>
          </cell>
          <cell r="H1764" t="str">
            <v>X</v>
          </cell>
        </row>
        <row r="1765">
          <cell r="B1765" t="str">
            <v>1005603272336</v>
          </cell>
          <cell r="D1765" t="str">
            <v>트웬티</v>
          </cell>
          <cell r="E1765" t="str">
            <v>우리</v>
          </cell>
          <cell r="F1765" t="str">
            <v>이한숙</v>
          </cell>
          <cell r="H1765" t="str">
            <v>X</v>
          </cell>
        </row>
        <row r="1766">
          <cell r="B1766" t="str">
            <v>3022043205911</v>
          </cell>
          <cell r="D1766" t="str">
            <v>투썸</v>
          </cell>
          <cell r="E1766" t="str">
            <v>농협</v>
          </cell>
          <cell r="F1766" t="str">
            <v>투썸</v>
          </cell>
          <cell r="H1766" t="str">
            <v>X</v>
          </cell>
        </row>
        <row r="1767">
          <cell r="B1767" t="str">
            <v>01212165604012</v>
          </cell>
          <cell r="D1767" t="str">
            <v>크림베이지</v>
          </cell>
          <cell r="E1767" t="str">
            <v>기업</v>
          </cell>
          <cell r="F1767" t="str">
            <v>주식회사 크림베이지어패럴</v>
          </cell>
          <cell r="H1767" t="str">
            <v>O</v>
          </cell>
        </row>
        <row r="1768">
          <cell r="B1768" t="str">
            <v>34780104162710</v>
          </cell>
          <cell r="D1768" t="str">
            <v>크레파스</v>
          </cell>
          <cell r="E1768" t="str">
            <v>국민</v>
          </cell>
          <cell r="F1768" t="str">
            <v>㈜투앤드컴퍼니</v>
          </cell>
          <cell r="H1768" t="str">
            <v>X</v>
          </cell>
        </row>
        <row r="1769">
          <cell r="B1769" t="str">
            <v>28491002673804</v>
          </cell>
          <cell r="D1769" t="str">
            <v>코디63</v>
          </cell>
          <cell r="E1769" t="str">
            <v>하나</v>
          </cell>
          <cell r="F1769" t="str">
            <v>㈜코디63</v>
          </cell>
          <cell r="H1769" t="str">
            <v>O</v>
          </cell>
        </row>
        <row r="1770">
          <cell r="B1770" t="str">
            <v>1005003797667</v>
          </cell>
          <cell r="D1770" t="str">
            <v>컴온</v>
          </cell>
          <cell r="E1770" t="str">
            <v>우리</v>
          </cell>
          <cell r="F1770" t="str">
            <v>㈜에이치케이더블류컴퍼니</v>
          </cell>
          <cell r="H1770" t="str">
            <v>X</v>
          </cell>
        </row>
        <row r="1771">
          <cell r="B1771" t="str">
            <v>59280104131903</v>
          </cell>
          <cell r="D1771" t="str">
            <v>치퍼</v>
          </cell>
          <cell r="E1771" t="str">
            <v>국민</v>
          </cell>
          <cell r="F1771" t="str">
            <v>최현준(치퍼(CHIPPER))</v>
          </cell>
          <cell r="H1771" t="str">
            <v>X</v>
          </cell>
        </row>
        <row r="1772">
          <cell r="B1772" t="str">
            <v>77463704004031</v>
          </cell>
          <cell r="D1772" t="str">
            <v>줄리</v>
          </cell>
          <cell r="E1772" t="str">
            <v>국민</v>
          </cell>
          <cell r="F1772" t="str">
            <v>㈜쥴리</v>
          </cell>
          <cell r="H1772" t="str">
            <v>X</v>
          </cell>
        </row>
        <row r="1773">
          <cell r="B1773">
            <v>1005903426037</v>
          </cell>
          <cell r="D1773" t="str">
            <v>제이덕</v>
          </cell>
          <cell r="E1773" t="str">
            <v>우리</v>
          </cell>
          <cell r="F1773" t="str">
            <v>㈜에이치케이더블류컴퍼니</v>
          </cell>
          <cell r="H1773" t="str">
            <v>O</v>
          </cell>
        </row>
        <row r="1774">
          <cell r="B1774" t="str">
            <v>1005704050928</v>
          </cell>
          <cell r="D1774" t="str">
            <v>저지방</v>
          </cell>
          <cell r="E1774" t="str">
            <v>우리</v>
          </cell>
          <cell r="F1774" t="str">
            <v>㈜드레스코코</v>
          </cell>
          <cell r="H1774" t="str">
            <v>X</v>
          </cell>
        </row>
        <row r="1775">
          <cell r="B1775" t="str">
            <v>08606527904019</v>
          </cell>
          <cell r="D1775" t="str">
            <v>일프로</v>
          </cell>
          <cell r="E1775" t="str">
            <v>기업</v>
          </cell>
          <cell r="F1775" t="str">
            <v>㈜더일프로</v>
          </cell>
          <cell r="H1775" t="str">
            <v>X</v>
          </cell>
        </row>
        <row r="1776">
          <cell r="B1776" t="str">
            <v>21891004070404</v>
          </cell>
          <cell r="D1776" t="str">
            <v>이안</v>
          </cell>
          <cell r="E1776" t="str">
            <v>하나</v>
          </cell>
          <cell r="F1776" t="str">
            <v>주식회사 데이앤</v>
          </cell>
          <cell r="H1776" t="str">
            <v>X</v>
          </cell>
        </row>
        <row r="1777">
          <cell r="B1777" t="str">
            <v>19991017546307</v>
          </cell>
          <cell r="D1777" t="str">
            <v>이사벨라</v>
          </cell>
          <cell r="E1777" t="str">
            <v>하나</v>
          </cell>
          <cell r="F1777" t="str">
            <v>조휘호</v>
          </cell>
          <cell r="H1777" t="str">
            <v>X</v>
          </cell>
        </row>
        <row r="1778">
          <cell r="B1778" t="str">
            <v>27991001398304</v>
          </cell>
          <cell r="D1778" t="str">
            <v>이고</v>
          </cell>
          <cell r="E1778" t="str">
            <v>하나</v>
          </cell>
          <cell r="F1778" t="str">
            <v>더원컴퍼니</v>
          </cell>
          <cell r="H1778" t="str">
            <v>X</v>
          </cell>
        </row>
        <row r="1779">
          <cell r="B1779" t="str">
            <v>110565571708</v>
          </cell>
          <cell r="D1779" t="str">
            <v>유에이드</v>
          </cell>
          <cell r="E1779" t="str">
            <v>신한</v>
          </cell>
          <cell r="F1779" t="str">
            <v>유에이드(정연화)</v>
          </cell>
          <cell r="H1779" t="str">
            <v>X</v>
          </cell>
        </row>
        <row r="1780">
          <cell r="B1780" t="str">
            <v>00570104181266</v>
          </cell>
          <cell r="D1780" t="str">
            <v>유스픽</v>
          </cell>
          <cell r="E1780" t="str">
            <v>국민</v>
          </cell>
          <cell r="F1780" t="str">
            <v>유성진</v>
          </cell>
          <cell r="H1780" t="str">
            <v>X</v>
          </cell>
        </row>
        <row r="1781">
          <cell r="B1781" t="str">
            <v>39091033424807</v>
          </cell>
          <cell r="D1781" t="str">
            <v>유스</v>
          </cell>
          <cell r="E1781" t="str">
            <v>하나</v>
          </cell>
          <cell r="F1781" t="str">
            <v>최민준(유스)</v>
          </cell>
          <cell r="H1781" t="str">
            <v>X</v>
          </cell>
        </row>
        <row r="1782">
          <cell r="B1782" t="str">
            <v>110224033860</v>
          </cell>
          <cell r="D1782" t="str">
            <v>유리</v>
          </cell>
          <cell r="E1782" t="str">
            <v>신한</v>
          </cell>
          <cell r="F1782" t="str">
            <v>박성은</v>
          </cell>
          <cell r="H1782" t="str">
            <v>X</v>
          </cell>
        </row>
        <row r="1783">
          <cell r="B1783" t="str">
            <v>1005404565023</v>
          </cell>
          <cell r="D1783" t="str">
            <v>유돈노미</v>
          </cell>
          <cell r="E1783" t="str">
            <v>우리</v>
          </cell>
          <cell r="F1783" t="str">
            <v>유돈노미</v>
          </cell>
          <cell r="H1783" t="str">
            <v>X</v>
          </cell>
        </row>
        <row r="1784">
          <cell r="B1784" t="str">
            <v>22191002103004</v>
          </cell>
          <cell r="D1784" t="str">
            <v>위클리</v>
          </cell>
          <cell r="E1784" t="str">
            <v>하나</v>
          </cell>
          <cell r="F1784" t="str">
            <v>주식회사제이와이글로벌패션그룹</v>
          </cell>
          <cell r="H1784" t="str">
            <v>O</v>
          </cell>
        </row>
        <row r="1785">
          <cell r="B1785" t="str">
            <v>110367521470</v>
          </cell>
          <cell r="D1785" t="str">
            <v>요미요미</v>
          </cell>
          <cell r="E1785" t="str">
            <v>신한</v>
          </cell>
          <cell r="F1785" t="str">
            <v>이정규(요미요미)</v>
          </cell>
          <cell r="H1785" t="str">
            <v>X</v>
          </cell>
        </row>
        <row r="1786">
          <cell r="B1786" t="str">
            <v>140012598030</v>
          </cell>
          <cell r="D1786" t="str">
            <v>오즈브릿지</v>
          </cell>
          <cell r="E1786" t="str">
            <v>신한</v>
          </cell>
          <cell r="F1786" t="str">
            <v>㈜오즈브릿지</v>
          </cell>
          <cell r="H1786" t="str">
            <v>ㅇ</v>
          </cell>
        </row>
        <row r="1787">
          <cell r="B1787" t="str">
            <v>140015691630</v>
          </cell>
          <cell r="D1787" t="str">
            <v>오드</v>
          </cell>
          <cell r="E1787" t="str">
            <v>신한</v>
          </cell>
          <cell r="F1787" t="str">
            <v>주식회사 오드점</v>
          </cell>
          <cell r="H1787" t="str">
            <v>X</v>
          </cell>
        </row>
        <row r="1788">
          <cell r="B1788" t="str">
            <v>1005504495386</v>
          </cell>
          <cell r="D1788" t="str">
            <v>여기</v>
          </cell>
          <cell r="E1788" t="str">
            <v>우리</v>
          </cell>
          <cell r="F1788" t="str">
            <v>에브리웨어</v>
          </cell>
          <cell r="H1788" t="str">
            <v>X</v>
          </cell>
        </row>
        <row r="1789">
          <cell r="B1789" t="str">
            <v>140013987091</v>
          </cell>
          <cell r="D1789" t="str">
            <v>엣지</v>
          </cell>
          <cell r="E1789" t="str">
            <v>신한</v>
          </cell>
          <cell r="F1789" t="str">
            <v>㈜이디지이(EDGE)</v>
          </cell>
          <cell r="H1789" t="str">
            <v>X</v>
          </cell>
        </row>
        <row r="1790">
          <cell r="B1790" t="str">
            <v>140013987091</v>
          </cell>
          <cell r="D1790" t="str">
            <v>엣지</v>
          </cell>
          <cell r="E1790" t="str">
            <v>신한</v>
          </cell>
          <cell r="F1790" t="str">
            <v>㈜이디지이(EDGE)</v>
          </cell>
          <cell r="H1790" t="str">
            <v>X</v>
          </cell>
        </row>
        <row r="1791">
          <cell r="B1791">
            <v>110425567853</v>
          </cell>
          <cell r="D1791" t="str">
            <v>엘로즈</v>
          </cell>
          <cell r="E1791" t="str">
            <v>신한</v>
          </cell>
          <cell r="F1791" t="str">
            <v>이현승엘로즈</v>
          </cell>
          <cell r="H1791" t="str">
            <v>X</v>
          </cell>
        </row>
        <row r="1792">
          <cell r="B1792">
            <v>3021427284011</v>
          </cell>
          <cell r="D1792" t="str">
            <v>언니제이</v>
          </cell>
          <cell r="E1792" t="str">
            <v>농협</v>
          </cell>
          <cell r="F1792" t="str">
            <v>고연정(언니제이)</v>
          </cell>
          <cell r="H1792" t="str">
            <v>X</v>
          </cell>
        </row>
        <row r="1793">
          <cell r="B1793" t="str">
            <v>110539887153</v>
          </cell>
          <cell r="D1793" t="str">
            <v>안나</v>
          </cell>
          <cell r="E1793" t="str">
            <v>신한</v>
          </cell>
          <cell r="F1793" t="str">
            <v>김수진</v>
          </cell>
          <cell r="H1793" t="str">
            <v>X</v>
          </cell>
        </row>
        <row r="1794">
          <cell r="B1794" t="str">
            <v>1005203796625</v>
          </cell>
          <cell r="D1794" t="str">
            <v>아이티</v>
          </cell>
          <cell r="E1794" t="str">
            <v>우리</v>
          </cell>
          <cell r="F1794" t="str">
            <v>HKW컴퍼니</v>
          </cell>
          <cell r="H1794" t="str">
            <v>X</v>
          </cell>
        </row>
        <row r="1795">
          <cell r="B1795">
            <v>140014666714</v>
          </cell>
          <cell r="D1795" t="str">
            <v>쏘냐</v>
          </cell>
          <cell r="E1795" t="str">
            <v>신한</v>
          </cell>
          <cell r="F1795" t="str">
            <v>주식회사 지인컴퍼니</v>
          </cell>
          <cell r="H1795" t="str">
            <v>X</v>
          </cell>
        </row>
        <row r="1796">
          <cell r="B1796" t="str">
            <v>77460104250367</v>
          </cell>
          <cell r="D1796" t="str">
            <v>심플</v>
          </cell>
          <cell r="E1796" t="str">
            <v>국민</v>
          </cell>
          <cell r="F1796" t="str">
            <v>김현아(심플)</v>
          </cell>
          <cell r="H1796" t="str">
            <v>X</v>
          </cell>
        </row>
        <row r="1797">
          <cell r="B1797" t="str">
            <v>110564935137</v>
          </cell>
          <cell r="D1797" t="str">
            <v>스크램블</v>
          </cell>
          <cell r="E1797" t="str">
            <v>신한</v>
          </cell>
          <cell r="F1797" t="str">
            <v>스크램블</v>
          </cell>
          <cell r="H1797" t="str">
            <v>X</v>
          </cell>
        </row>
        <row r="1798">
          <cell r="B1798" t="str">
            <v>38891000310908</v>
          </cell>
          <cell r="D1798" t="str">
            <v>슈퍼스타</v>
          </cell>
          <cell r="E1798" t="str">
            <v>하나</v>
          </cell>
          <cell r="F1798" t="str">
            <v>김학영</v>
          </cell>
          <cell r="H1798" t="str">
            <v>X</v>
          </cell>
        </row>
        <row r="1799">
          <cell r="B1799" t="str">
            <v>140014903450</v>
          </cell>
          <cell r="D1799" t="str">
            <v>슈퍼땅콩</v>
          </cell>
          <cell r="E1799" t="str">
            <v>신한</v>
          </cell>
          <cell r="F1799" t="str">
            <v>슈퍼땅콩</v>
          </cell>
          <cell r="H1799" t="str">
            <v>X</v>
          </cell>
        </row>
        <row r="1800">
          <cell r="B1800" t="str">
            <v>02111218704013</v>
          </cell>
          <cell r="D1800" t="str">
            <v>서울러</v>
          </cell>
          <cell r="E1800" t="str">
            <v>기업</v>
          </cell>
          <cell r="F1800" t="str">
            <v>현재광</v>
          </cell>
          <cell r="H1800" t="str">
            <v>X</v>
          </cell>
        </row>
        <row r="1801">
          <cell r="B1801" t="str">
            <v>01700104278422</v>
          </cell>
          <cell r="D1801" t="str">
            <v>샤샤앤코</v>
          </cell>
          <cell r="E1801" t="str">
            <v>국민</v>
          </cell>
          <cell r="F1801" t="str">
            <v>주식회사 샤샤앤코</v>
          </cell>
          <cell r="H1801" t="str">
            <v>X</v>
          </cell>
        </row>
        <row r="1802">
          <cell r="B1802" t="str">
            <v>06102211447</v>
          </cell>
          <cell r="D1802" t="str">
            <v>사론</v>
          </cell>
          <cell r="E1802" t="str">
            <v>농협</v>
          </cell>
          <cell r="F1802" t="str">
            <v>이명숙</v>
          </cell>
          <cell r="H1802" t="str">
            <v>X</v>
          </cell>
        </row>
        <row r="1803">
          <cell r="B1803">
            <v>20791052452207</v>
          </cell>
          <cell r="D1803" t="str">
            <v>뿌</v>
          </cell>
          <cell r="E1803" t="str">
            <v>하나</v>
          </cell>
          <cell r="F1803" t="str">
            <v>이준미</v>
          </cell>
          <cell r="H1803" t="str">
            <v>X</v>
          </cell>
        </row>
        <row r="1804">
          <cell r="B1804" t="str">
            <v>1005303657353</v>
          </cell>
          <cell r="D1804" t="str">
            <v>빨주노초</v>
          </cell>
          <cell r="E1804" t="str">
            <v>우리</v>
          </cell>
          <cell r="F1804" t="str">
            <v>정종인</v>
          </cell>
          <cell r="H1804" t="str">
            <v>X</v>
          </cell>
        </row>
        <row r="1805">
          <cell r="B1805" t="str">
            <v>93390101228298</v>
          </cell>
          <cell r="D1805" t="str">
            <v>브이브이브이</v>
          </cell>
          <cell r="E1805" t="str">
            <v>국민</v>
          </cell>
          <cell r="F1805" t="str">
            <v>권순범(브이브이브이)</v>
          </cell>
          <cell r="H1805" t="str">
            <v>X</v>
          </cell>
        </row>
        <row r="1806">
          <cell r="B1806" t="str">
            <v>140015691122</v>
          </cell>
          <cell r="D1806" t="str">
            <v>브리니</v>
          </cell>
          <cell r="E1806" t="str">
            <v>신한</v>
          </cell>
          <cell r="F1806" t="str">
            <v>㈜브리니랩</v>
          </cell>
          <cell r="H1806" t="str">
            <v>X</v>
          </cell>
        </row>
        <row r="1807">
          <cell r="B1807" t="str">
            <v>34780104163197</v>
          </cell>
          <cell r="D1807" t="str">
            <v>별대봉</v>
          </cell>
          <cell r="E1807" t="str">
            <v>국민</v>
          </cell>
          <cell r="F1807" t="str">
            <v>㈜투앤드컴퍼니</v>
          </cell>
          <cell r="H1807" t="str">
            <v>X</v>
          </cell>
        </row>
        <row r="1808">
          <cell r="B1808" t="str">
            <v>1005404854052</v>
          </cell>
          <cell r="D1808" t="str">
            <v>베베</v>
          </cell>
          <cell r="E1808" t="str">
            <v>우리</v>
          </cell>
          <cell r="F1808" t="str">
            <v>㈜베베픽</v>
          </cell>
          <cell r="H1808" t="str">
            <v>X</v>
          </cell>
        </row>
        <row r="1809">
          <cell r="B1809" t="str">
            <v>101023843370</v>
          </cell>
          <cell r="D1809" t="str">
            <v>밤비</v>
          </cell>
          <cell r="E1809" t="str">
            <v>수협</v>
          </cell>
          <cell r="F1809" t="str">
            <v>㈜밤비컴퍼니</v>
          </cell>
          <cell r="H1809" t="str">
            <v>O</v>
          </cell>
        </row>
        <row r="1810">
          <cell r="B1810" t="str">
            <v>19991025356107</v>
          </cell>
          <cell r="D1810" t="str">
            <v>발렌티</v>
          </cell>
          <cell r="E1810" t="str">
            <v>하나</v>
          </cell>
          <cell r="F1810" t="str">
            <v>배재웅</v>
          </cell>
          <cell r="H1810" t="str">
            <v>X</v>
          </cell>
        </row>
        <row r="1811">
          <cell r="B1811" t="str">
            <v>140013785683</v>
          </cell>
          <cell r="D1811" t="str">
            <v>물</v>
          </cell>
          <cell r="E1811" t="str">
            <v>신한</v>
          </cell>
          <cell r="F1811" t="str">
            <v>㈜모아크</v>
          </cell>
          <cell r="H1811" t="str">
            <v>X</v>
          </cell>
        </row>
        <row r="1812">
          <cell r="B1812" t="str">
            <v>67650104033532</v>
          </cell>
          <cell r="D1812" t="str">
            <v>무지</v>
          </cell>
          <cell r="E1812" t="str">
            <v>국민</v>
          </cell>
          <cell r="F1812" t="str">
            <v>고승재</v>
          </cell>
          <cell r="H1812" t="str">
            <v>X</v>
          </cell>
        </row>
        <row r="1813">
          <cell r="B1813" t="str">
            <v>08606410601017</v>
          </cell>
          <cell r="D1813" t="str">
            <v>몽땅</v>
          </cell>
          <cell r="E1813" t="str">
            <v>기업</v>
          </cell>
          <cell r="F1813" t="str">
            <v>몽땅 김희진</v>
          </cell>
          <cell r="H1813" t="str">
            <v>X</v>
          </cell>
        </row>
        <row r="1814">
          <cell r="B1814" t="str">
            <v>110482827794</v>
          </cell>
          <cell r="D1814" t="str">
            <v>몽구스</v>
          </cell>
          <cell r="E1814" t="str">
            <v>신한</v>
          </cell>
          <cell r="F1814" t="str">
            <v>박은주</v>
          </cell>
          <cell r="H1814" t="str">
            <v>X</v>
          </cell>
        </row>
        <row r="1815">
          <cell r="B1815" t="str">
            <v>08606419801019</v>
          </cell>
          <cell r="D1815" t="str">
            <v>모리</v>
          </cell>
          <cell r="E1815" t="str">
            <v>기업</v>
          </cell>
          <cell r="F1815" t="str">
            <v>모리(송승현)</v>
          </cell>
          <cell r="H1815" t="str">
            <v>X</v>
          </cell>
        </row>
        <row r="1816">
          <cell r="B1816" t="str">
            <v>20510651007647</v>
          </cell>
          <cell r="D1816" t="str">
            <v>모기</v>
          </cell>
          <cell r="E1816" t="str">
            <v>농협</v>
          </cell>
          <cell r="F1816" t="str">
            <v>양동인</v>
          </cell>
          <cell r="H1816" t="str">
            <v>X</v>
          </cell>
        </row>
        <row r="1817">
          <cell r="B1817" t="str">
            <v>1002237068659</v>
          </cell>
          <cell r="D1817" t="str">
            <v>멜트</v>
          </cell>
          <cell r="E1817" t="str">
            <v>우리</v>
          </cell>
          <cell r="F1817" t="str">
            <v>나동수</v>
          </cell>
          <cell r="H1817" t="str">
            <v>X</v>
          </cell>
        </row>
        <row r="1818">
          <cell r="B1818" t="str">
            <v>1005303431898</v>
          </cell>
          <cell r="D1818" t="str">
            <v>멜로즈</v>
          </cell>
          <cell r="E1818" t="str">
            <v>우리</v>
          </cell>
          <cell r="F1818" t="str">
            <v>석용창(멜로즈)</v>
          </cell>
          <cell r="H1818" t="str">
            <v>X</v>
          </cell>
        </row>
        <row r="1819">
          <cell r="B1819" t="str">
            <v>140013234096</v>
          </cell>
          <cell r="D1819" t="str">
            <v>메이비</v>
          </cell>
          <cell r="E1819" t="str">
            <v>신한</v>
          </cell>
          <cell r="F1819" t="str">
            <v>㈜메이비컴퍼니</v>
          </cell>
          <cell r="H1819" t="str">
            <v>X</v>
          </cell>
        </row>
        <row r="1820">
          <cell r="B1820" t="str">
            <v>1005902745135</v>
          </cell>
          <cell r="D1820" t="str">
            <v>멋쟁이</v>
          </cell>
          <cell r="E1820" t="str">
            <v>우리</v>
          </cell>
          <cell r="F1820" t="str">
            <v>김덕영</v>
          </cell>
          <cell r="H1820" t="str">
            <v>X</v>
          </cell>
        </row>
        <row r="1821">
          <cell r="B1821" t="str">
            <v>1005804636868</v>
          </cell>
          <cell r="D1821" t="str">
            <v>만세</v>
          </cell>
          <cell r="E1821" t="str">
            <v>우리</v>
          </cell>
          <cell r="F1821" t="str">
            <v>김세림</v>
          </cell>
          <cell r="H1821" t="str">
            <v>X</v>
          </cell>
        </row>
        <row r="1822">
          <cell r="B1822">
            <v>100036782981</v>
          </cell>
          <cell r="D1822" t="str">
            <v>마루컴퍼니</v>
          </cell>
          <cell r="E1822" t="str">
            <v>신한</v>
          </cell>
          <cell r="F1822" t="str">
            <v>㈜마루컴퍼니</v>
          </cell>
          <cell r="H1822" t="str">
            <v>O</v>
          </cell>
        </row>
        <row r="1823">
          <cell r="B1823" t="str">
            <v>40910201249139</v>
          </cell>
          <cell r="D1823" t="str">
            <v>림샵</v>
          </cell>
          <cell r="E1823" t="str">
            <v>국민</v>
          </cell>
          <cell r="F1823" t="str">
            <v>임순철</v>
          </cell>
          <cell r="H1823" t="str">
            <v>X</v>
          </cell>
        </row>
        <row r="1824">
          <cell r="B1824" t="str">
            <v>91702676804019</v>
          </cell>
          <cell r="D1824" t="str">
            <v>리자드스탠다드</v>
          </cell>
          <cell r="E1824" t="str">
            <v>기업</v>
          </cell>
          <cell r="F1824" t="str">
            <v>리자드스탠다드</v>
          </cell>
          <cell r="H1824" t="str">
            <v>O</v>
          </cell>
        </row>
        <row r="1825">
          <cell r="B1825" t="str">
            <v>140015690682</v>
          </cell>
          <cell r="D1825" t="str">
            <v>리디아</v>
          </cell>
          <cell r="E1825" t="str">
            <v>신한</v>
          </cell>
          <cell r="F1825" t="str">
            <v>㈜리디아컴퍼니</v>
          </cell>
          <cell r="H1825" t="str">
            <v>O</v>
          </cell>
        </row>
        <row r="1826">
          <cell r="B1826" t="str">
            <v>03610104060011</v>
          </cell>
          <cell r="D1826" t="str">
            <v>루나</v>
          </cell>
          <cell r="E1826" t="str">
            <v>국민</v>
          </cell>
          <cell r="F1826" t="str">
            <v>강승모</v>
          </cell>
          <cell r="H1826" t="str">
            <v>X</v>
          </cell>
        </row>
        <row r="1827">
          <cell r="B1827" t="str">
            <v>100036383077</v>
          </cell>
          <cell r="D1827" t="str">
            <v>롱롱</v>
          </cell>
          <cell r="E1827" t="str">
            <v>신한</v>
          </cell>
          <cell r="F1827" t="str">
            <v>안병철</v>
          </cell>
          <cell r="H1827" t="str">
            <v>X</v>
          </cell>
        </row>
        <row r="1828">
          <cell r="B1828" t="str">
            <v>41505575601011</v>
          </cell>
          <cell r="D1828" t="str">
            <v>럽모어</v>
          </cell>
          <cell r="E1828" t="str">
            <v>기업</v>
          </cell>
          <cell r="F1828" t="str">
            <v>윤은지</v>
          </cell>
          <cell r="H1828" t="str">
            <v>X</v>
          </cell>
        </row>
        <row r="1829">
          <cell r="B1829" t="str">
            <v>140014314677</v>
          </cell>
          <cell r="D1829" t="str">
            <v>디티엠</v>
          </cell>
          <cell r="E1829" t="str">
            <v>신한</v>
          </cell>
          <cell r="F1829" t="str">
            <v>㈜위원트</v>
          </cell>
          <cell r="H1829" t="str">
            <v>X</v>
          </cell>
        </row>
        <row r="1830">
          <cell r="B1830" t="str">
            <v>1005704817308</v>
          </cell>
          <cell r="D1830" t="str">
            <v>두유</v>
          </cell>
          <cell r="E1830" t="str">
            <v>우리</v>
          </cell>
          <cell r="F1830" t="str">
            <v>주식회사 두유</v>
          </cell>
          <cell r="H1830" t="str">
            <v>X</v>
          </cell>
        </row>
        <row r="1831">
          <cell r="B1831" t="str">
            <v>80753704008339</v>
          </cell>
          <cell r="D1831" t="str">
            <v>도레미씨</v>
          </cell>
          <cell r="E1831" t="str">
            <v>국민</v>
          </cell>
          <cell r="F1831" t="str">
            <v>㈜도레미씨</v>
          </cell>
          <cell r="H1831" t="str">
            <v>X</v>
          </cell>
        </row>
        <row r="1832">
          <cell r="B1832" t="str">
            <v>132131308376</v>
          </cell>
          <cell r="D1832" t="str">
            <v>도드</v>
          </cell>
          <cell r="E1832" t="str">
            <v>신협</v>
          </cell>
          <cell r="F1832" t="str">
            <v>전여원</v>
          </cell>
          <cell r="H1832" t="str">
            <v>X</v>
          </cell>
        </row>
        <row r="1833">
          <cell r="B1833" t="str">
            <v>80753704010170</v>
          </cell>
          <cell r="D1833" t="str">
            <v>더포르투나</v>
          </cell>
          <cell r="E1833" t="str">
            <v>국민</v>
          </cell>
          <cell r="F1833" t="str">
            <v>㈜더포르투나</v>
          </cell>
          <cell r="H1833" t="str">
            <v>X</v>
          </cell>
        </row>
        <row r="1834">
          <cell r="B1834">
            <v>100027504296</v>
          </cell>
          <cell r="D1834" t="str">
            <v>더클리닝</v>
          </cell>
          <cell r="E1834" t="str">
            <v>신한</v>
          </cell>
          <cell r="F1834" t="str">
            <v>박재유 더클리닝</v>
          </cell>
          <cell r="H1834" t="str">
            <v>X</v>
          </cell>
        </row>
        <row r="1835">
          <cell r="B1835" t="str">
            <v>01818868201016</v>
          </cell>
          <cell r="D1835" t="str">
            <v>더블유모즈</v>
          </cell>
          <cell r="E1835" t="str">
            <v>기업</v>
          </cell>
          <cell r="F1835" t="str">
            <v>㈜모즈패션</v>
          </cell>
          <cell r="H1835" t="str">
            <v>O</v>
          </cell>
        </row>
        <row r="1836">
          <cell r="B1836">
            <v>1005604401699</v>
          </cell>
          <cell r="D1836" t="str">
            <v>나떼</v>
          </cell>
          <cell r="E1836" t="str">
            <v>우리</v>
          </cell>
          <cell r="F1836" t="str">
            <v>㈜나떼</v>
          </cell>
          <cell r="H1836" t="str">
            <v>x</v>
          </cell>
        </row>
        <row r="1837">
          <cell r="B1837" t="str">
            <v>100031530371</v>
          </cell>
          <cell r="D1837" t="str">
            <v>그랑블루</v>
          </cell>
          <cell r="E1837" t="str">
            <v>신한</v>
          </cell>
          <cell r="F1837" t="str">
            <v>㈜그랑블루진</v>
          </cell>
          <cell r="H1837" t="str">
            <v>X</v>
          </cell>
        </row>
        <row r="1838">
          <cell r="B1838">
            <v>34802627001</v>
          </cell>
          <cell r="D1838" t="str">
            <v>구이공</v>
          </cell>
          <cell r="E1838" t="str">
            <v>신한</v>
          </cell>
          <cell r="F1838" t="str">
            <v>박영규(구이공)</v>
          </cell>
          <cell r="H1838" t="str">
            <v>x</v>
          </cell>
        </row>
        <row r="1839">
          <cell r="B1839" t="str">
            <v>01500000197711</v>
          </cell>
          <cell r="D1839" t="str">
            <v>케이디지</v>
          </cell>
          <cell r="E1839" t="str">
            <v>기업</v>
          </cell>
          <cell r="F1839" t="str">
            <v>케이디지</v>
          </cell>
          <cell r="H1839" t="str">
            <v>O</v>
          </cell>
        </row>
        <row r="1840">
          <cell r="B1840">
            <v>80753704011685</v>
          </cell>
          <cell r="D1840" t="str">
            <v>스팍</v>
          </cell>
          <cell r="E1840" t="str">
            <v>국민</v>
          </cell>
          <cell r="F1840" t="str">
            <v>이혜진</v>
          </cell>
          <cell r="H1840" t="str">
            <v>X</v>
          </cell>
        </row>
        <row r="1841">
          <cell r="B1841">
            <v>1005603106537</v>
          </cell>
          <cell r="D1841" t="str">
            <v>힙블리</v>
          </cell>
          <cell r="E1841" t="str">
            <v>우리</v>
          </cell>
          <cell r="F1841" t="str">
            <v>오승미</v>
          </cell>
          <cell r="H1841" t="str">
            <v>x</v>
          </cell>
        </row>
        <row r="1842">
          <cell r="B1842" t="str">
            <v>1005504775443</v>
          </cell>
          <cell r="D1842" t="str">
            <v>히피스</v>
          </cell>
          <cell r="E1842" t="str">
            <v>우리</v>
          </cell>
          <cell r="F1842" t="str">
            <v>이도영(히피스)</v>
          </cell>
          <cell r="H1842" t="str">
            <v>X</v>
          </cell>
        </row>
        <row r="1843">
          <cell r="B1843">
            <v>20108343304014</v>
          </cell>
          <cell r="D1843" t="str">
            <v>화이트옐로우</v>
          </cell>
          <cell r="E1843" t="str">
            <v>기업</v>
          </cell>
          <cell r="F1843" t="str">
            <v>옐로우이엔엠 주식회사</v>
          </cell>
          <cell r="H1843" t="str">
            <v>X</v>
          </cell>
        </row>
        <row r="1844">
          <cell r="B1844" t="str">
            <v>3333289511795</v>
          </cell>
          <cell r="D1844" t="str">
            <v>하이프</v>
          </cell>
          <cell r="E1844" t="str">
            <v>카카오</v>
          </cell>
          <cell r="F1844" t="str">
            <v>하이프(HYPE)</v>
          </cell>
          <cell r="H1844" t="str">
            <v>X</v>
          </cell>
        </row>
        <row r="1845">
          <cell r="B1845" t="str">
            <v>09180104175091</v>
          </cell>
          <cell r="D1845" t="str">
            <v>하멜</v>
          </cell>
          <cell r="E1845" t="str">
            <v>국민</v>
          </cell>
          <cell r="F1845" t="str">
            <v>우환균(하멜)</v>
          </cell>
          <cell r="H1845" t="str">
            <v>X</v>
          </cell>
        </row>
        <row r="1846">
          <cell r="B1846" t="str">
            <v>79660104124093</v>
          </cell>
          <cell r="D1846" t="str">
            <v>하루하</v>
          </cell>
          <cell r="E1846" t="str">
            <v>국민</v>
          </cell>
          <cell r="F1846" t="str">
            <v>하루하</v>
          </cell>
          <cell r="H1846" t="str">
            <v>X</v>
          </cell>
        </row>
        <row r="1847">
          <cell r="B1847" t="str">
            <v>110564250069</v>
          </cell>
          <cell r="D1847" t="str">
            <v>펀치</v>
          </cell>
          <cell r="E1847" t="str">
            <v>신한</v>
          </cell>
          <cell r="F1847" t="str">
            <v>양창민(펀치)</v>
          </cell>
          <cell r="H1847" t="str">
            <v>X</v>
          </cell>
        </row>
        <row r="1848">
          <cell r="B1848" t="str">
            <v>01819320404015</v>
          </cell>
          <cell r="D1848" t="str">
            <v>퍼플그레이</v>
          </cell>
          <cell r="E1848" t="str">
            <v>기업</v>
          </cell>
          <cell r="F1848" t="str">
            <v>㈜퍼플그레이어패럴</v>
          </cell>
          <cell r="H1848" t="str">
            <v>O</v>
          </cell>
        </row>
        <row r="1849">
          <cell r="B1849">
            <v>110489581929</v>
          </cell>
          <cell r="D1849" t="str">
            <v>팔로우비</v>
          </cell>
          <cell r="E1849" t="str">
            <v>신한</v>
          </cell>
          <cell r="F1849" t="str">
            <v>변입섭 팔로우비</v>
          </cell>
          <cell r="H1849" t="str">
            <v>X</v>
          </cell>
        </row>
        <row r="1850">
          <cell r="B1850" t="str">
            <v>110555436511</v>
          </cell>
          <cell r="D1850" t="str">
            <v>파인파인</v>
          </cell>
          <cell r="E1850" t="str">
            <v>신한</v>
          </cell>
          <cell r="F1850" t="str">
            <v>파인파인</v>
          </cell>
          <cell r="H1850" t="str">
            <v>X</v>
          </cell>
        </row>
        <row r="1851">
          <cell r="B1851" t="str">
            <v>140014915730</v>
          </cell>
          <cell r="D1851" t="str">
            <v>티오</v>
          </cell>
          <cell r="E1851" t="str">
            <v>신한</v>
          </cell>
          <cell r="F1851" t="str">
            <v>㈜패션컴퍼니오성</v>
          </cell>
          <cell r="H1851" t="str">
            <v>X</v>
          </cell>
        </row>
        <row r="1852">
          <cell r="B1852" t="str">
            <v>3022043205911</v>
          </cell>
          <cell r="D1852" t="str">
            <v>투썸</v>
          </cell>
          <cell r="E1852" t="str">
            <v>농협</v>
          </cell>
          <cell r="F1852" t="str">
            <v>투썸</v>
          </cell>
          <cell r="H1852" t="str">
            <v>X</v>
          </cell>
        </row>
        <row r="1853">
          <cell r="B1853" t="str">
            <v>01212165604012</v>
          </cell>
          <cell r="D1853" t="str">
            <v>크림베이지</v>
          </cell>
          <cell r="E1853" t="str">
            <v>기업</v>
          </cell>
          <cell r="F1853" t="str">
            <v>주식회사 크림베이지어패럴</v>
          </cell>
          <cell r="H1853" t="str">
            <v>O</v>
          </cell>
        </row>
        <row r="1854">
          <cell r="B1854" t="str">
            <v>28491002673804</v>
          </cell>
          <cell r="D1854" t="str">
            <v>코디63</v>
          </cell>
          <cell r="E1854" t="str">
            <v>하나</v>
          </cell>
          <cell r="F1854" t="str">
            <v>㈜코디63</v>
          </cell>
          <cell r="H1854" t="str">
            <v>O</v>
          </cell>
        </row>
        <row r="1855">
          <cell r="B1855" t="str">
            <v>1005204364297</v>
          </cell>
          <cell r="D1855" t="str">
            <v>카푸</v>
          </cell>
          <cell r="E1855" t="str">
            <v>우리</v>
          </cell>
          <cell r="F1855" t="str">
            <v>이현희(카푸)</v>
          </cell>
          <cell r="H1855" t="str">
            <v>X</v>
          </cell>
        </row>
        <row r="1856">
          <cell r="B1856" t="str">
            <v>140012386934</v>
          </cell>
          <cell r="D1856" t="str">
            <v>지엔</v>
          </cell>
          <cell r="E1856" t="str">
            <v>신한</v>
          </cell>
          <cell r="F1856" t="str">
            <v>㈜지엔어패럴</v>
          </cell>
          <cell r="H1856" t="str">
            <v>X</v>
          </cell>
        </row>
        <row r="1857">
          <cell r="B1857" t="str">
            <v>13502366500508</v>
          </cell>
          <cell r="D1857" t="str">
            <v>제이케이</v>
          </cell>
          <cell r="E1857" t="str">
            <v>하나</v>
          </cell>
          <cell r="F1857" t="str">
            <v>김진규</v>
          </cell>
          <cell r="H1857" t="str">
            <v>X</v>
          </cell>
        </row>
        <row r="1858">
          <cell r="B1858" t="str">
            <v>1005404757533</v>
          </cell>
          <cell r="D1858" t="str">
            <v>제니퍼</v>
          </cell>
          <cell r="E1858" t="str">
            <v>우리</v>
          </cell>
          <cell r="F1858" t="str">
            <v>김미애(제니퍼)</v>
          </cell>
          <cell r="H1858" t="str">
            <v>X</v>
          </cell>
        </row>
        <row r="1859">
          <cell r="B1859" t="str">
            <v>08606527904019</v>
          </cell>
          <cell r="D1859" t="str">
            <v>일프로</v>
          </cell>
          <cell r="E1859" t="str">
            <v>기업</v>
          </cell>
          <cell r="F1859" t="str">
            <v>㈜더일프로</v>
          </cell>
          <cell r="H1859" t="str">
            <v>X</v>
          </cell>
        </row>
        <row r="1860">
          <cell r="B1860" t="str">
            <v>19991017546307</v>
          </cell>
          <cell r="D1860" t="str">
            <v>이사벨라</v>
          </cell>
          <cell r="E1860" t="str">
            <v>하나</v>
          </cell>
          <cell r="F1860" t="str">
            <v>조휘호</v>
          </cell>
          <cell r="H1860" t="str">
            <v>X</v>
          </cell>
        </row>
        <row r="1861">
          <cell r="B1861" t="str">
            <v>27991001398304</v>
          </cell>
          <cell r="D1861" t="str">
            <v>이고</v>
          </cell>
          <cell r="E1861" t="str">
            <v>하나</v>
          </cell>
          <cell r="F1861" t="str">
            <v>더원컴퍼니</v>
          </cell>
          <cell r="H1861" t="str">
            <v>X</v>
          </cell>
        </row>
        <row r="1862">
          <cell r="B1862" t="str">
            <v>110565571708</v>
          </cell>
          <cell r="D1862" t="str">
            <v>유에이드</v>
          </cell>
          <cell r="E1862" t="str">
            <v>신한</v>
          </cell>
          <cell r="F1862" t="str">
            <v>유에이드(정연화)</v>
          </cell>
          <cell r="H1862" t="str">
            <v>X</v>
          </cell>
        </row>
        <row r="1863">
          <cell r="B1863" t="str">
            <v>39091033424807</v>
          </cell>
          <cell r="D1863" t="str">
            <v>유스</v>
          </cell>
          <cell r="E1863" t="str">
            <v>하나</v>
          </cell>
          <cell r="F1863" t="str">
            <v>최민준(유스)</v>
          </cell>
          <cell r="H1863" t="str">
            <v>X</v>
          </cell>
        </row>
        <row r="1864">
          <cell r="B1864" t="str">
            <v>22191002103004</v>
          </cell>
          <cell r="D1864" t="str">
            <v>위클리</v>
          </cell>
          <cell r="E1864" t="str">
            <v>하나</v>
          </cell>
          <cell r="F1864" t="str">
            <v>주식회사제이와이글로벌패션그룹</v>
          </cell>
          <cell r="H1864" t="str">
            <v>O</v>
          </cell>
        </row>
        <row r="1865">
          <cell r="B1865" t="str">
            <v>110367521470</v>
          </cell>
          <cell r="D1865" t="str">
            <v>요미요미</v>
          </cell>
          <cell r="E1865" t="str">
            <v>신한</v>
          </cell>
          <cell r="F1865" t="str">
            <v>이정규(요미요미)</v>
          </cell>
          <cell r="H1865" t="str">
            <v>X</v>
          </cell>
        </row>
        <row r="1866">
          <cell r="B1866" t="str">
            <v>110474414886</v>
          </cell>
          <cell r="D1866" t="str">
            <v>와이파이</v>
          </cell>
          <cell r="E1866" t="str">
            <v>신한</v>
          </cell>
          <cell r="F1866" t="str">
            <v>김예근(WIFI)</v>
          </cell>
          <cell r="H1866" t="str">
            <v>X</v>
          </cell>
        </row>
        <row r="1867">
          <cell r="B1867" t="str">
            <v>140015691630</v>
          </cell>
          <cell r="D1867" t="str">
            <v>오드</v>
          </cell>
          <cell r="E1867" t="str">
            <v>신한</v>
          </cell>
          <cell r="F1867" t="str">
            <v>주식회사 오드점</v>
          </cell>
          <cell r="H1867" t="str">
            <v>X</v>
          </cell>
        </row>
        <row r="1868">
          <cell r="B1868" t="str">
            <v>110555467484</v>
          </cell>
          <cell r="D1868" t="str">
            <v>오도시</v>
          </cell>
          <cell r="E1868" t="str">
            <v>신한</v>
          </cell>
          <cell r="F1868" t="str">
            <v>임창현/오도시</v>
          </cell>
          <cell r="H1868" t="str">
            <v>X</v>
          </cell>
        </row>
        <row r="1869">
          <cell r="B1869" t="str">
            <v>140013987091</v>
          </cell>
          <cell r="D1869" t="str">
            <v>엣지</v>
          </cell>
          <cell r="E1869" t="str">
            <v>신한</v>
          </cell>
          <cell r="F1869" t="str">
            <v>㈜이디지이(EDGE)</v>
          </cell>
          <cell r="H1869" t="str">
            <v>X</v>
          </cell>
        </row>
        <row r="1870">
          <cell r="B1870" t="str">
            <v>06911960504017</v>
          </cell>
          <cell r="D1870" t="str">
            <v>엠제이</v>
          </cell>
          <cell r="E1870" t="str">
            <v>기업</v>
          </cell>
          <cell r="F1870" t="str">
            <v>주식회사엠제이룩</v>
          </cell>
          <cell r="H1870" t="str">
            <v>X</v>
          </cell>
        </row>
        <row r="1871">
          <cell r="B1871">
            <v>110425567853</v>
          </cell>
          <cell r="D1871" t="str">
            <v>엘로즈</v>
          </cell>
          <cell r="E1871" t="str">
            <v>신한</v>
          </cell>
          <cell r="F1871" t="str">
            <v>이현승엘로즈</v>
          </cell>
          <cell r="H1871" t="str">
            <v>X</v>
          </cell>
        </row>
        <row r="1872">
          <cell r="B1872" t="str">
            <v>110517059780</v>
          </cell>
          <cell r="D1872" t="str">
            <v>엔초</v>
          </cell>
          <cell r="E1872" t="str">
            <v>신한</v>
          </cell>
          <cell r="F1872" t="str">
            <v>최훈정(엔초)</v>
          </cell>
          <cell r="H1872" t="str">
            <v>O</v>
          </cell>
        </row>
        <row r="1873">
          <cell r="B1873" t="str">
            <v>110539887153</v>
          </cell>
          <cell r="D1873" t="str">
            <v>안나</v>
          </cell>
          <cell r="E1873" t="str">
            <v>신한</v>
          </cell>
          <cell r="F1873" t="str">
            <v>김수진</v>
          </cell>
          <cell r="H1873" t="str">
            <v>X</v>
          </cell>
        </row>
        <row r="1874">
          <cell r="B1874" t="str">
            <v>1005203796625</v>
          </cell>
          <cell r="D1874" t="str">
            <v>아이티</v>
          </cell>
          <cell r="E1874" t="str">
            <v>우리</v>
          </cell>
          <cell r="F1874" t="str">
            <v>HKW컴퍼니</v>
          </cell>
          <cell r="H1874" t="str">
            <v>X</v>
          </cell>
        </row>
        <row r="1875">
          <cell r="B1875" t="str">
            <v>110458824187</v>
          </cell>
          <cell r="D1875" t="str">
            <v>썸모어</v>
          </cell>
          <cell r="E1875" t="str">
            <v>신한</v>
          </cell>
          <cell r="F1875" t="str">
            <v>오재훈</v>
          </cell>
          <cell r="H1875" t="str">
            <v>X</v>
          </cell>
        </row>
        <row r="1876">
          <cell r="B1876" t="str">
            <v>110564935137</v>
          </cell>
          <cell r="D1876" t="str">
            <v>스크램블</v>
          </cell>
          <cell r="E1876" t="str">
            <v>신한</v>
          </cell>
          <cell r="F1876" t="str">
            <v>스크램블</v>
          </cell>
          <cell r="H1876" t="str">
            <v>X</v>
          </cell>
        </row>
        <row r="1877">
          <cell r="B1877" t="str">
            <v>38891000310908</v>
          </cell>
          <cell r="D1877" t="str">
            <v>슈퍼스타</v>
          </cell>
          <cell r="E1877" t="str">
            <v>하나</v>
          </cell>
          <cell r="F1877" t="str">
            <v>김학영</v>
          </cell>
          <cell r="H1877" t="str">
            <v>X</v>
          </cell>
        </row>
        <row r="1878">
          <cell r="B1878" t="str">
            <v>140014903450</v>
          </cell>
          <cell r="D1878" t="str">
            <v>슈퍼땅콩</v>
          </cell>
          <cell r="E1878" t="str">
            <v>신한</v>
          </cell>
          <cell r="F1878" t="str">
            <v>슈퍼땅콩</v>
          </cell>
          <cell r="H1878" t="str">
            <v>X</v>
          </cell>
        </row>
        <row r="1879">
          <cell r="B1879" t="str">
            <v>110525476734</v>
          </cell>
          <cell r="D1879" t="str">
            <v>뽀숑</v>
          </cell>
          <cell r="E1879" t="str">
            <v>신한</v>
          </cell>
          <cell r="F1879" t="str">
            <v>이송희</v>
          </cell>
          <cell r="H1879" t="str">
            <v>X</v>
          </cell>
        </row>
        <row r="1880">
          <cell r="B1880" t="str">
            <v>93390101228298</v>
          </cell>
          <cell r="D1880" t="str">
            <v>브이브이브이</v>
          </cell>
          <cell r="E1880" t="str">
            <v>국민</v>
          </cell>
          <cell r="F1880" t="str">
            <v>권순범(브이브이브이)</v>
          </cell>
          <cell r="H1880" t="str">
            <v>X</v>
          </cell>
        </row>
        <row r="1881">
          <cell r="B1881" t="str">
            <v>140015691122</v>
          </cell>
          <cell r="D1881" t="str">
            <v>브리니</v>
          </cell>
          <cell r="E1881" t="str">
            <v>신한</v>
          </cell>
          <cell r="F1881" t="str">
            <v>㈜브리니랩</v>
          </cell>
          <cell r="H1881" t="str">
            <v>X</v>
          </cell>
        </row>
        <row r="1882">
          <cell r="B1882" t="str">
            <v>1005404854052</v>
          </cell>
          <cell r="D1882" t="str">
            <v>베베</v>
          </cell>
          <cell r="E1882" t="str">
            <v>우리</v>
          </cell>
          <cell r="F1882" t="str">
            <v>㈜베베픽</v>
          </cell>
          <cell r="H1882" t="str">
            <v>X</v>
          </cell>
        </row>
        <row r="1883">
          <cell r="B1883" t="str">
            <v>40910101299531</v>
          </cell>
          <cell r="D1883" t="str">
            <v>버프</v>
          </cell>
          <cell r="E1883" t="str">
            <v>국민</v>
          </cell>
          <cell r="F1883" t="str">
            <v>박성계</v>
          </cell>
          <cell r="H1883" t="str">
            <v>X</v>
          </cell>
        </row>
        <row r="1884">
          <cell r="B1884" t="str">
            <v>110563422772</v>
          </cell>
          <cell r="D1884" t="str">
            <v>배배</v>
          </cell>
          <cell r="E1884" t="str">
            <v>신한</v>
          </cell>
          <cell r="F1884" t="str">
            <v>배문주</v>
          </cell>
          <cell r="H1884" t="str">
            <v>X</v>
          </cell>
        </row>
        <row r="1885">
          <cell r="B1885" t="str">
            <v>101023843370</v>
          </cell>
          <cell r="D1885" t="str">
            <v>밤비</v>
          </cell>
          <cell r="E1885" t="str">
            <v>수협</v>
          </cell>
          <cell r="F1885" t="str">
            <v>㈜밤비컴퍼니</v>
          </cell>
          <cell r="H1885" t="str">
            <v>O</v>
          </cell>
        </row>
        <row r="1886">
          <cell r="B1886" t="str">
            <v>20510651007647</v>
          </cell>
          <cell r="D1886" t="str">
            <v>모기</v>
          </cell>
          <cell r="E1886" t="str">
            <v>농협</v>
          </cell>
          <cell r="F1886" t="str">
            <v>양동인</v>
          </cell>
          <cell r="H1886" t="str">
            <v>X</v>
          </cell>
        </row>
        <row r="1887">
          <cell r="B1887" t="str">
            <v>1002237068659</v>
          </cell>
          <cell r="D1887" t="str">
            <v>멜트</v>
          </cell>
          <cell r="E1887" t="str">
            <v>우리</v>
          </cell>
          <cell r="F1887" t="str">
            <v>나동수</v>
          </cell>
          <cell r="H1887" t="str">
            <v>X</v>
          </cell>
        </row>
        <row r="1888">
          <cell r="B1888" t="str">
            <v>140013234096</v>
          </cell>
          <cell r="D1888" t="str">
            <v>메이비</v>
          </cell>
          <cell r="E1888" t="str">
            <v>신한</v>
          </cell>
          <cell r="F1888" t="str">
            <v>㈜메이비컴퍼니</v>
          </cell>
          <cell r="H1888" t="str">
            <v>X</v>
          </cell>
        </row>
        <row r="1889">
          <cell r="B1889" t="str">
            <v>91702676804019</v>
          </cell>
          <cell r="D1889" t="str">
            <v>리자드스탠다드</v>
          </cell>
          <cell r="E1889" t="str">
            <v>기업</v>
          </cell>
          <cell r="F1889" t="str">
            <v>리자드스탠다드</v>
          </cell>
          <cell r="H1889" t="str">
            <v>O</v>
          </cell>
        </row>
        <row r="1890">
          <cell r="B1890" t="str">
            <v>100033404211</v>
          </cell>
          <cell r="D1890" t="str">
            <v>리마인드</v>
          </cell>
          <cell r="E1890" t="str">
            <v>신한</v>
          </cell>
          <cell r="F1890" t="str">
            <v>㈜디투어패럴</v>
          </cell>
          <cell r="H1890" t="str">
            <v>X</v>
          </cell>
        </row>
        <row r="1891">
          <cell r="B1891" t="str">
            <v>140015690682</v>
          </cell>
          <cell r="D1891" t="str">
            <v>리디아</v>
          </cell>
          <cell r="E1891" t="str">
            <v>신한</v>
          </cell>
          <cell r="F1891" t="str">
            <v>㈜리디아컴퍼니</v>
          </cell>
          <cell r="H1891" t="str">
            <v>O</v>
          </cell>
        </row>
        <row r="1892">
          <cell r="B1892" t="str">
            <v>01509478404016</v>
          </cell>
          <cell r="D1892" t="str">
            <v>루나앤솔</v>
          </cell>
          <cell r="E1892" t="str">
            <v>기업</v>
          </cell>
          <cell r="F1892" t="str">
            <v>루나앤솔</v>
          </cell>
          <cell r="H1892" t="str">
            <v>O</v>
          </cell>
        </row>
        <row r="1893">
          <cell r="B1893" t="str">
            <v>03610104060011</v>
          </cell>
          <cell r="D1893" t="str">
            <v>루나</v>
          </cell>
          <cell r="E1893" t="str">
            <v>국민</v>
          </cell>
          <cell r="F1893" t="str">
            <v>강승모</v>
          </cell>
          <cell r="H1893" t="str">
            <v>X</v>
          </cell>
        </row>
        <row r="1894">
          <cell r="B1894" t="str">
            <v>100036383077</v>
          </cell>
          <cell r="D1894" t="str">
            <v>롱롱</v>
          </cell>
          <cell r="E1894" t="str">
            <v>신한</v>
          </cell>
          <cell r="F1894" t="str">
            <v>안병철</v>
          </cell>
          <cell r="H1894" t="str">
            <v>X</v>
          </cell>
        </row>
        <row r="1895">
          <cell r="B1895" t="str">
            <v>3333075429507</v>
          </cell>
          <cell r="D1895" t="str">
            <v>로쏘</v>
          </cell>
          <cell r="E1895" t="str">
            <v>카카오</v>
          </cell>
          <cell r="F1895" t="str">
            <v>윤주영</v>
          </cell>
          <cell r="H1895" t="str">
            <v>X</v>
          </cell>
        </row>
        <row r="1896">
          <cell r="B1896" t="str">
            <v>41430101172768</v>
          </cell>
          <cell r="D1896" t="str">
            <v>레인우드</v>
          </cell>
          <cell r="E1896" t="str">
            <v>국민</v>
          </cell>
          <cell r="F1896" t="str">
            <v>라브레아(김혜림)</v>
          </cell>
          <cell r="H1896" t="str">
            <v>X</v>
          </cell>
        </row>
        <row r="1897">
          <cell r="B1897" t="str">
            <v>41505575601011</v>
          </cell>
          <cell r="D1897" t="str">
            <v>럽모어</v>
          </cell>
          <cell r="E1897" t="str">
            <v>기업</v>
          </cell>
          <cell r="F1897" t="str">
            <v>윤은지</v>
          </cell>
          <cell r="H1897" t="str">
            <v>X</v>
          </cell>
        </row>
        <row r="1898">
          <cell r="B1898">
            <v>3333318297630</v>
          </cell>
          <cell r="D1898" t="str">
            <v>띵크어바웃유</v>
          </cell>
          <cell r="E1898" t="str">
            <v>카카오</v>
          </cell>
          <cell r="F1898" t="str">
            <v>띵크어바웃유</v>
          </cell>
          <cell r="H1898" t="str">
            <v>x</v>
          </cell>
        </row>
        <row r="1899">
          <cell r="B1899">
            <v>50160101238625</v>
          </cell>
          <cell r="D1899" t="str">
            <v>또또</v>
          </cell>
          <cell r="E1899" t="str">
            <v>국민</v>
          </cell>
          <cell r="F1899" t="str">
            <v>김나영</v>
          </cell>
          <cell r="H1899" t="str">
            <v>X</v>
          </cell>
        </row>
        <row r="1900">
          <cell r="B1900" t="str">
            <v>28091001968104</v>
          </cell>
          <cell r="D1900" t="str">
            <v>디벨롭</v>
          </cell>
          <cell r="E1900" t="str">
            <v>하나</v>
          </cell>
          <cell r="F1900" t="str">
            <v>주식회사 앰엔디</v>
          </cell>
          <cell r="H1900" t="str">
            <v>X</v>
          </cell>
        </row>
        <row r="1901">
          <cell r="B1901" t="str">
            <v>80753704008339</v>
          </cell>
          <cell r="D1901" t="str">
            <v>도레미씨</v>
          </cell>
          <cell r="E1901" t="str">
            <v>국민</v>
          </cell>
          <cell r="F1901" t="str">
            <v>㈜도레미씨</v>
          </cell>
          <cell r="H1901" t="str">
            <v>X</v>
          </cell>
        </row>
        <row r="1902">
          <cell r="B1902" t="str">
            <v>80753704010170</v>
          </cell>
          <cell r="D1902" t="str">
            <v>더포르투나</v>
          </cell>
          <cell r="E1902" t="str">
            <v>국민</v>
          </cell>
          <cell r="F1902" t="str">
            <v>㈜더포르투나</v>
          </cell>
          <cell r="H1902" t="str">
            <v>X</v>
          </cell>
        </row>
        <row r="1903">
          <cell r="B1903" t="str">
            <v>01818868201016</v>
          </cell>
          <cell r="D1903" t="str">
            <v>더블유모즈</v>
          </cell>
          <cell r="E1903" t="str">
            <v>기업</v>
          </cell>
          <cell r="F1903" t="str">
            <v>㈜모즈패션</v>
          </cell>
          <cell r="H1903" t="str">
            <v>O</v>
          </cell>
        </row>
        <row r="1904">
          <cell r="B1904" t="str">
            <v>1005003656847</v>
          </cell>
          <cell r="D1904" t="str">
            <v>니트홀릭</v>
          </cell>
          <cell r="E1904" t="str">
            <v>우리</v>
          </cell>
          <cell r="F1904" t="str">
            <v>송병직(니트홀릭)</v>
          </cell>
          <cell r="H1904" t="str">
            <v>X</v>
          </cell>
        </row>
        <row r="1905">
          <cell r="B1905" t="str">
            <v>18391005493404</v>
          </cell>
          <cell r="D1905" t="str">
            <v>뉴레인보우</v>
          </cell>
          <cell r="E1905" t="str">
            <v>하나</v>
          </cell>
          <cell r="F1905" t="str">
            <v>㈜뉴레인보우</v>
          </cell>
          <cell r="H1905" t="str">
            <v>X</v>
          </cell>
        </row>
        <row r="1906">
          <cell r="B1906">
            <v>1005604401699</v>
          </cell>
          <cell r="D1906" t="str">
            <v>나떼</v>
          </cell>
          <cell r="E1906" t="str">
            <v>우리</v>
          </cell>
          <cell r="F1906" t="str">
            <v>㈜나떼</v>
          </cell>
          <cell r="H1906" t="str">
            <v>X</v>
          </cell>
        </row>
        <row r="1907">
          <cell r="B1907" t="str">
            <v>100031530371</v>
          </cell>
          <cell r="D1907" t="str">
            <v>그랑블루</v>
          </cell>
          <cell r="E1907" t="str">
            <v>신한</v>
          </cell>
          <cell r="F1907" t="str">
            <v>㈜그랑블루진</v>
          </cell>
          <cell r="H1907" t="str">
            <v>X</v>
          </cell>
        </row>
        <row r="1908">
          <cell r="B1908" t="str">
            <v>01500000197711</v>
          </cell>
          <cell r="D1908" t="str">
            <v>케이디지</v>
          </cell>
          <cell r="E1908" t="str">
            <v>기업</v>
          </cell>
          <cell r="F1908" t="str">
            <v>케이디지</v>
          </cell>
          <cell r="H1908" t="str">
            <v>O</v>
          </cell>
        </row>
        <row r="1909">
          <cell r="B1909" t="str">
            <v>1005902745135</v>
          </cell>
          <cell r="D1909" t="str">
            <v>멋쟁이</v>
          </cell>
          <cell r="E1909" t="str">
            <v>우리</v>
          </cell>
          <cell r="F1909" t="str">
            <v>김덕영</v>
          </cell>
          <cell r="H1909" t="str">
            <v>X</v>
          </cell>
        </row>
        <row r="1910">
          <cell r="B1910">
            <v>1005603106537</v>
          </cell>
          <cell r="D1910" t="str">
            <v>힙블리</v>
          </cell>
          <cell r="E1910" t="str">
            <v>우리</v>
          </cell>
          <cell r="F1910" t="str">
            <v>오승미</v>
          </cell>
          <cell r="H1910" t="str">
            <v>x</v>
          </cell>
        </row>
        <row r="1911">
          <cell r="B1911" t="str">
            <v>1005504775443</v>
          </cell>
          <cell r="D1911" t="str">
            <v>히피스</v>
          </cell>
          <cell r="E1911" t="str">
            <v>우리</v>
          </cell>
          <cell r="F1911" t="str">
            <v>이도영(히피스)</v>
          </cell>
          <cell r="H1911" t="str">
            <v>X</v>
          </cell>
        </row>
        <row r="1912">
          <cell r="B1912" t="str">
            <v>110607909500</v>
          </cell>
          <cell r="D1912" t="str">
            <v>후크</v>
          </cell>
          <cell r="E1912" t="str">
            <v>신한</v>
          </cell>
          <cell r="F1912" t="str">
            <v>최문수</v>
          </cell>
          <cell r="H1912" t="str">
            <v>X</v>
          </cell>
        </row>
        <row r="1913">
          <cell r="B1913" t="str">
            <v>1005603730629</v>
          </cell>
          <cell r="D1913" t="str">
            <v>홀리몰리</v>
          </cell>
          <cell r="E1913" t="str">
            <v>우리</v>
          </cell>
          <cell r="F1913" t="str">
            <v>홀리몰리</v>
          </cell>
          <cell r="H1913" t="str">
            <v>X</v>
          </cell>
        </row>
        <row r="1914">
          <cell r="B1914" t="str">
            <v>3333289511795</v>
          </cell>
          <cell r="D1914" t="str">
            <v>하이프</v>
          </cell>
          <cell r="E1914" t="str">
            <v>카카오</v>
          </cell>
          <cell r="F1914" t="str">
            <v>하이프(HYPE)</v>
          </cell>
          <cell r="H1914" t="str">
            <v>X</v>
          </cell>
        </row>
        <row r="1915">
          <cell r="B1915" t="str">
            <v>110554774968</v>
          </cell>
          <cell r="D1915" t="str">
            <v>하이앤땡큐</v>
          </cell>
          <cell r="E1915" t="str">
            <v>신한</v>
          </cell>
          <cell r="F1915" t="str">
            <v>김승현</v>
          </cell>
          <cell r="H1915" t="str">
            <v>X</v>
          </cell>
        </row>
        <row r="1916">
          <cell r="B1916" t="str">
            <v>17191028203607</v>
          </cell>
          <cell r="D1916" t="str">
            <v>하이바</v>
          </cell>
          <cell r="E1916" t="str">
            <v>하나</v>
          </cell>
          <cell r="F1916" t="str">
            <v>김태형</v>
          </cell>
          <cell r="H1916" t="str">
            <v>X</v>
          </cell>
        </row>
        <row r="1917">
          <cell r="B1917" t="str">
            <v>80750104288480</v>
          </cell>
          <cell r="D1917" t="str">
            <v>필앤마조</v>
          </cell>
          <cell r="E1917" t="str">
            <v>국민</v>
          </cell>
          <cell r="F1917" t="str">
            <v>(주)필앤마조</v>
          </cell>
          <cell r="H1917" t="str">
            <v>X</v>
          </cell>
        </row>
        <row r="1918">
          <cell r="B1918" t="str">
            <v>110604500814</v>
          </cell>
          <cell r="D1918" t="str">
            <v>피크닉</v>
          </cell>
          <cell r="E1918" t="str">
            <v>신한</v>
          </cell>
          <cell r="F1918" t="str">
            <v>피크닉</v>
          </cell>
          <cell r="H1918" t="str">
            <v>X</v>
          </cell>
        </row>
        <row r="1919">
          <cell r="B1919" t="str">
            <v>01041961598</v>
          </cell>
          <cell r="D1919" t="str">
            <v>플레이</v>
          </cell>
          <cell r="E1919" t="str">
            <v>기업</v>
          </cell>
          <cell r="F1919" t="str">
            <v>김미라(플레이)</v>
          </cell>
          <cell r="H1919" t="str">
            <v>X</v>
          </cell>
        </row>
        <row r="1920">
          <cell r="B1920" t="str">
            <v>07300104259173</v>
          </cell>
          <cell r="D1920" t="str">
            <v>프레쩰</v>
          </cell>
          <cell r="E1920" t="str">
            <v>국민</v>
          </cell>
          <cell r="F1920" t="str">
            <v>주현</v>
          </cell>
          <cell r="H1920" t="str">
            <v>X</v>
          </cell>
        </row>
        <row r="1921">
          <cell r="B1921" t="str">
            <v>07300104259173</v>
          </cell>
          <cell r="D1921" t="str">
            <v>프레쩰</v>
          </cell>
          <cell r="E1921" t="str">
            <v>국민</v>
          </cell>
          <cell r="F1921" t="str">
            <v>주현</v>
          </cell>
          <cell r="H1921" t="str">
            <v>X</v>
          </cell>
        </row>
        <row r="1922">
          <cell r="B1922" t="str">
            <v>140013540787</v>
          </cell>
          <cell r="D1922" t="str">
            <v>풀하우스</v>
          </cell>
          <cell r="E1922" t="str">
            <v>신한</v>
          </cell>
          <cell r="F1922" t="str">
            <v>주식회사 풀하우스컴퍼니 김기완</v>
          </cell>
          <cell r="H1922" t="str">
            <v>X</v>
          </cell>
        </row>
        <row r="1923">
          <cell r="B1923">
            <v>79660104121302</v>
          </cell>
          <cell r="D1923" t="str">
            <v>푸딩</v>
          </cell>
          <cell r="E1923" t="str">
            <v>국민</v>
          </cell>
          <cell r="F1923" t="str">
            <v>박혜민</v>
          </cell>
          <cell r="H1923" t="str">
            <v>X</v>
          </cell>
        </row>
        <row r="1924">
          <cell r="B1924" t="str">
            <v>110316175919</v>
          </cell>
          <cell r="D1924" t="str">
            <v>페어립트</v>
          </cell>
          <cell r="E1924" t="str">
            <v>신한</v>
          </cell>
          <cell r="F1924" t="str">
            <v>황두환(페어립트)</v>
          </cell>
          <cell r="H1924" t="str">
            <v>X</v>
          </cell>
        </row>
        <row r="1925">
          <cell r="B1925" t="str">
            <v>110564250069</v>
          </cell>
          <cell r="D1925" t="str">
            <v>펀치</v>
          </cell>
          <cell r="E1925" t="str">
            <v>신한</v>
          </cell>
          <cell r="F1925" t="str">
            <v>양창민(펀치)</v>
          </cell>
          <cell r="H1925" t="str">
            <v>X</v>
          </cell>
        </row>
        <row r="1926">
          <cell r="B1926" t="str">
            <v>01819320404015</v>
          </cell>
          <cell r="D1926" t="str">
            <v>퍼플그레이</v>
          </cell>
          <cell r="E1926" t="str">
            <v>기업</v>
          </cell>
          <cell r="F1926" t="str">
            <v>㈜퍼플그레이어패럴</v>
          </cell>
          <cell r="H1926" t="str">
            <v>O</v>
          </cell>
        </row>
        <row r="1927">
          <cell r="B1927" t="str">
            <v>110555436511</v>
          </cell>
          <cell r="D1927" t="str">
            <v>파인파인</v>
          </cell>
          <cell r="E1927" t="str">
            <v>신한</v>
          </cell>
          <cell r="F1927" t="str">
            <v>파인파인</v>
          </cell>
          <cell r="H1927" t="str">
            <v>X</v>
          </cell>
        </row>
        <row r="1928">
          <cell r="B1928" t="str">
            <v>140014915730</v>
          </cell>
          <cell r="D1928" t="str">
            <v>티오</v>
          </cell>
          <cell r="E1928" t="str">
            <v>신한</v>
          </cell>
          <cell r="F1928" t="str">
            <v>㈜패션컴퍼니오성</v>
          </cell>
          <cell r="H1928" t="str">
            <v>X</v>
          </cell>
        </row>
        <row r="1929">
          <cell r="B1929" t="str">
            <v>3022043205911</v>
          </cell>
          <cell r="D1929" t="str">
            <v>투썸</v>
          </cell>
          <cell r="E1929" t="str">
            <v>농협</v>
          </cell>
          <cell r="F1929" t="str">
            <v>투썸</v>
          </cell>
          <cell r="H1929" t="str">
            <v>X</v>
          </cell>
        </row>
        <row r="1930">
          <cell r="B1930" t="str">
            <v>01212165604012</v>
          </cell>
          <cell r="D1930" t="str">
            <v>크림베이지</v>
          </cell>
          <cell r="E1930" t="str">
            <v>기업</v>
          </cell>
          <cell r="F1930" t="str">
            <v>주식회사 크림베이지어패럴</v>
          </cell>
          <cell r="H1930" t="str">
            <v>O</v>
          </cell>
        </row>
        <row r="1931">
          <cell r="B1931" t="str">
            <v>21830104388492</v>
          </cell>
          <cell r="D1931" t="str">
            <v>크림</v>
          </cell>
          <cell r="E1931" t="str">
            <v>국민</v>
          </cell>
          <cell r="F1931" t="str">
            <v>박종수</v>
          </cell>
          <cell r="H1931" t="str">
            <v>X</v>
          </cell>
        </row>
        <row r="1932">
          <cell r="B1932" t="str">
            <v>34780104162710</v>
          </cell>
          <cell r="D1932" t="str">
            <v>크레파스</v>
          </cell>
          <cell r="E1932" t="str">
            <v>국민</v>
          </cell>
          <cell r="F1932" t="str">
            <v>㈜투앤드컴퍼니</v>
          </cell>
          <cell r="H1932" t="str">
            <v>X</v>
          </cell>
        </row>
        <row r="1933">
          <cell r="B1933" t="str">
            <v>28491002673804</v>
          </cell>
          <cell r="D1933" t="str">
            <v>코디63</v>
          </cell>
          <cell r="E1933" t="str">
            <v>하나</v>
          </cell>
          <cell r="F1933" t="str">
            <v>㈜코디63</v>
          </cell>
          <cell r="H1933" t="str">
            <v>O</v>
          </cell>
        </row>
        <row r="1934">
          <cell r="B1934" t="str">
            <v>59280104131903</v>
          </cell>
          <cell r="D1934" t="str">
            <v>치퍼</v>
          </cell>
          <cell r="E1934" t="str">
            <v>국민</v>
          </cell>
          <cell r="F1934" t="str">
            <v>최현준(치퍼(CHIPPER))</v>
          </cell>
          <cell r="H1934" t="str">
            <v>X</v>
          </cell>
        </row>
        <row r="1935">
          <cell r="B1935" t="str">
            <v>80750104288141</v>
          </cell>
          <cell r="D1935" t="str">
            <v>춘샤</v>
          </cell>
          <cell r="E1935" t="str">
            <v>국민</v>
          </cell>
          <cell r="F1935" t="str">
            <v>김유미(춘샤)</v>
          </cell>
          <cell r="H1935" t="str">
            <v>X</v>
          </cell>
        </row>
        <row r="1936">
          <cell r="B1936" t="str">
            <v>50003222004019</v>
          </cell>
          <cell r="D1936" t="str">
            <v>진머니</v>
          </cell>
          <cell r="E1936" t="str">
            <v>기업</v>
          </cell>
          <cell r="F1936" t="str">
            <v>㈜진머니</v>
          </cell>
          <cell r="H1936" t="str">
            <v>O</v>
          </cell>
        </row>
        <row r="1937">
          <cell r="B1937" t="str">
            <v>77463704004031</v>
          </cell>
          <cell r="D1937" t="str">
            <v>줄리</v>
          </cell>
          <cell r="E1937" t="str">
            <v>국민</v>
          </cell>
          <cell r="F1937" t="str">
            <v>㈜쥴리</v>
          </cell>
          <cell r="H1937" t="str">
            <v>X</v>
          </cell>
        </row>
        <row r="1938">
          <cell r="B1938" t="str">
            <v>79660104099780</v>
          </cell>
          <cell r="D1938" t="str">
            <v>제임스</v>
          </cell>
          <cell r="E1938" t="str">
            <v>국민</v>
          </cell>
          <cell r="F1938" t="str">
            <v>㈜더블유에이치컴퍼니</v>
          </cell>
          <cell r="H1938" t="str">
            <v>X</v>
          </cell>
        </row>
        <row r="1939">
          <cell r="B1939" t="str">
            <v>13502366500508</v>
          </cell>
          <cell r="D1939" t="str">
            <v>제이케이</v>
          </cell>
          <cell r="E1939" t="str">
            <v>하나</v>
          </cell>
          <cell r="F1939" t="str">
            <v>김진규</v>
          </cell>
          <cell r="H1939" t="str">
            <v>X</v>
          </cell>
        </row>
        <row r="1940">
          <cell r="B1940">
            <v>1005903426037</v>
          </cell>
          <cell r="D1940" t="str">
            <v>제이덕</v>
          </cell>
          <cell r="E1940" t="str">
            <v>우리</v>
          </cell>
          <cell r="F1940" t="str">
            <v>㈜에이치케이더블류컴퍼니</v>
          </cell>
          <cell r="H1940" t="str">
            <v>O</v>
          </cell>
        </row>
        <row r="1941">
          <cell r="B1941" t="str">
            <v>1005404757533</v>
          </cell>
          <cell r="D1941" t="str">
            <v>제니퍼</v>
          </cell>
          <cell r="E1941" t="str">
            <v>우리</v>
          </cell>
          <cell r="F1941" t="str">
            <v>김미애(제니퍼)</v>
          </cell>
          <cell r="H1941" t="str">
            <v>X</v>
          </cell>
        </row>
        <row r="1942">
          <cell r="B1942" t="str">
            <v>28191003840204</v>
          </cell>
          <cell r="D1942" t="str">
            <v>저기</v>
          </cell>
          <cell r="E1942" t="str">
            <v>하나</v>
          </cell>
          <cell r="F1942" t="str">
            <v>에브리웨어</v>
          </cell>
          <cell r="H1942" t="str">
            <v>X</v>
          </cell>
        </row>
        <row r="1943">
          <cell r="B1943" t="str">
            <v>08606527904019</v>
          </cell>
          <cell r="D1943" t="str">
            <v>일프로</v>
          </cell>
          <cell r="E1943" t="str">
            <v>기업</v>
          </cell>
          <cell r="F1943" t="str">
            <v>㈜더일프로</v>
          </cell>
          <cell r="H1943" t="str">
            <v>X</v>
          </cell>
        </row>
        <row r="1944">
          <cell r="B1944" t="str">
            <v>05103704007672</v>
          </cell>
          <cell r="D1944" t="str">
            <v>이향</v>
          </cell>
          <cell r="E1944" t="str">
            <v>국민</v>
          </cell>
          <cell r="F1944" t="str">
            <v>장소영</v>
          </cell>
          <cell r="H1944" t="str">
            <v>X</v>
          </cell>
        </row>
        <row r="1945">
          <cell r="B1945" t="str">
            <v>19991017546307</v>
          </cell>
          <cell r="D1945" t="str">
            <v>이사벨라</v>
          </cell>
          <cell r="E1945" t="str">
            <v>하나</v>
          </cell>
          <cell r="F1945" t="str">
            <v>조휘호</v>
          </cell>
          <cell r="H1945" t="str">
            <v>X</v>
          </cell>
        </row>
        <row r="1946">
          <cell r="B1946" t="str">
            <v>110565571708</v>
          </cell>
          <cell r="D1946" t="str">
            <v>유에이드</v>
          </cell>
          <cell r="E1946" t="str">
            <v>신한</v>
          </cell>
          <cell r="F1946" t="str">
            <v>유에이드(정연화)</v>
          </cell>
          <cell r="H1946" t="str">
            <v>X</v>
          </cell>
        </row>
        <row r="1947">
          <cell r="B1947" t="str">
            <v>00570104181266</v>
          </cell>
          <cell r="D1947" t="str">
            <v>유스픽</v>
          </cell>
          <cell r="E1947" t="str">
            <v>국민</v>
          </cell>
          <cell r="F1947" t="str">
            <v>유성진</v>
          </cell>
          <cell r="H1947" t="str">
            <v>X</v>
          </cell>
        </row>
        <row r="1948">
          <cell r="B1948" t="str">
            <v>39091033424807</v>
          </cell>
          <cell r="D1948" t="str">
            <v>유스</v>
          </cell>
          <cell r="E1948" t="str">
            <v>하나</v>
          </cell>
          <cell r="F1948" t="str">
            <v>최민준(유스)</v>
          </cell>
          <cell r="H1948" t="str">
            <v>X</v>
          </cell>
        </row>
        <row r="1949">
          <cell r="B1949" t="str">
            <v>110224033860</v>
          </cell>
          <cell r="D1949" t="str">
            <v>유리</v>
          </cell>
          <cell r="E1949" t="str">
            <v>신한</v>
          </cell>
          <cell r="F1949" t="str">
            <v>박성은</v>
          </cell>
          <cell r="H1949" t="str">
            <v>X</v>
          </cell>
        </row>
        <row r="1950">
          <cell r="B1950" t="str">
            <v>1005404565023</v>
          </cell>
          <cell r="D1950" t="str">
            <v>유돈노미</v>
          </cell>
          <cell r="E1950" t="str">
            <v>우리</v>
          </cell>
          <cell r="F1950" t="str">
            <v>유돈노미</v>
          </cell>
          <cell r="H1950" t="str">
            <v>X</v>
          </cell>
        </row>
        <row r="1951">
          <cell r="B1951" t="str">
            <v>22191002103004</v>
          </cell>
          <cell r="D1951" t="str">
            <v>위클리</v>
          </cell>
          <cell r="E1951" t="str">
            <v>하나</v>
          </cell>
          <cell r="F1951" t="str">
            <v>주식회사제이와이글로벌패션그룹</v>
          </cell>
          <cell r="H1951" t="str">
            <v>O</v>
          </cell>
        </row>
        <row r="1952">
          <cell r="B1952" t="str">
            <v>1005104702925</v>
          </cell>
          <cell r="D1952" t="str">
            <v>우트</v>
          </cell>
          <cell r="E1952" t="str">
            <v>우리</v>
          </cell>
          <cell r="F1952" t="str">
            <v>㈜오오티제이 오리진</v>
          </cell>
          <cell r="H1952" t="str">
            <v>O</v>
          </cell>
        </row>
        <row r="1953">
          <cell r="B1953" t="str">
            <v>110367521470</v>
          </cell>
          <cell r="D1953" t="str">
            <v>요미요미</v>
          </cell>
          <cell r="E1953" t="str">
            <v>신한</v>
          </cell>
          <cell r="F1953" t="str">
            <v>이정규(요미요미)</v>
          </cell>
          <cell r="H1953" t="str">
            <v>X</v>
          </cell>
        </row>
        <row r="1954">
          <cell r="B1954" t="str">
            <v>110474414886</v>
          </cell>
          <cell r="D1954" t="str">
            <v>와이파이</v>
          </cell>
          <cell r="E1954" t="str">
            <v>신한</v>
          </cell>
          <cell r="F1954" t="str">
            <v>김예근(WIFI)</v>
          </cell>
          <cell r="H1954" t="str">
            <v>X</v>
          </cell>
        </row>
        <row r="1955">
          <cell r="B1955" t="str">
            <v>05070104126403</v>
          </cell>
          <cell r="D1955" t="str">
            <v>옥수수</v>
          </cell>
          <cell r="E1955" t="str">
            <v>국민</v>
          </cell>
          <cell r="F1955" t="str">
            <v>김민식</v>
          </cell>
          <cell r="H1955" t="str">
            <v>X</v>
          </cell>
        </row>
        <row r="1956">
          <cell r="B1956" t="str">
            <v>140012598030</v>
          </cell>
          <cell r="D1956" t="str">
            <v>오즈브릿지</v>
          </cell>
          <cell r="E1956" t="str">
            <v>신한</v>
          </cell>
          <cell r="F1956" t="str">
            <v>㈜오즈브릿지</v>
          </cell>
          <cell r="H1956" t="str">
            <v>ㅇ</v>
          </cell>
        </row>
        <row r="1957">
          <cell r="B1957" t="str">
            <v>08606445401018</v>
          </cell>
          <cell r="D1957" t="str">
            <v>오드블루</v>
          </cell>
          <cell r="E1957" t="str">
            <v>기업</v>
          </cell>
          <cell r="F1957" t="str">
            <v>이성현</v>
          </cell>
          <cell r="H1957" t="str">
            <v>X</v>
          </cell>
        </row>
        <row r="1958">
          <cell r="B1958" t="str">
            <v>140015691630</v>
          </cell>
          <cell r="D1958" t="str">
            <v>오드</v>
          </cell>
          <cell r="E1958" t="str">
            <v>신한</v>
          </cell>
          <cell r="F1958" t="str">
            <v>주식회사 오드점</v>
          </cell>
          <cell r="H1958" t="str">
            <v>X</v>
          </cell>
        </row>
        <row r="1959">
          <cell r="B1959" t="str">
            <v>110555467484</v>
          </cell>
          <cell r="D1959" t="str">
            <v>오도시</v>
          </cell>
          <cell r="E1959" t="str">
            <v>신한</v>
          </cell>
          <cell r="F1959" t="str">
            <v>임창현/오도시</v>
          </cell>
          <cell r="H1959" t="str">
            <v>X</v>
          </cell>
        </row>
        <row r="1960">
          <cell r="B1960" t="str">
            <v>20107648001016</v>
          </cell>
          <cell r="D1960" t="str">
            <v>옐로우</v>
          </cell>
          <cell r="E1960" t="str">
            <v>기업</v>
          </cell>
          <cell r="F1960" t="str">
            <v>옐로우이엔엠 주식회사</v>
          </cell>
          <cell r="H1960" t="str">
            <v>X</v>
          </cell>
        </row>
        <row r="1961">
          <cell r="B1961" t="str">
            <v>1005504495386</v>
          </cell>
          <cell r="D1961" t="str">
            <v>여기</v>
          </cell>
          <cell r="E1961" t="str">
            <v>우리</v>
          </cell>
          <cell r="F1961" t="str">
            <v>에브리웨어</v>
          </cell>
          <cell r="H1961" t="str">
            <v>X</v>
          </cell>
        </row>
        <row r="1962">
          <cell r="B1962" t="str">
            <v>140013987091</v>
          </cell>
          <cell r="D1962" t="str">
            <v>엣지</v>
          </cell>
          <cell r="E1962" t="str">
            <v>신한</v>
          </cell>
          <cell r="F1962" t="str">
            <v>㈜이디지이(EDGE)</v>
          </cell>
          <cell r="H1962" t="str">
            <v>X</v>
          </cell>
        </row>
        <row r="1963">
          <cell r="B1963" t="str">
            <v>06911960504017</v>
          </cell>
          <cell r="D1963" t="str">
            <v>엠제이</v>
          </cell>
          <cell r="E1963" t="str">
            <v>기업</v>
          </cell>
          <cell r="F1963" t="str">
            <v>주식회사엠제이룩</v>
          </cell>
          <cell r="H1963" t="str">
            <v>X</v>
          </cell>
        </row>
        <row r="1964">
          <cell r="B1964">
            <v>110425567853</v>
          </cell>
          <cell r="D1964" t="str">
            <v>엘로즈</v>
          </cell>
          <cell r="E1964" t="str">
            <v>신한</v>
          </cell>
          <cell r="F1964" t="str">
            <v>이현승엘로즈</v>
          </cell>
          <cell r="H1964" t="str">
            <v>X</v>
          </cell>
        </row>
        <row r="1965">
          <cell r="B1965" t="str">
            <v>110517059780</v>
          </cell>
          <cell r="D1965" t="str">
            <v>엔초</v>
          </cell>
          <cell r="E1965" t="str">
            <v>신한</v>
          </cell>
          <cell r="F1965" t="str">
            <v>최훈정(엔초)</v>
          </cell>
          <cell r="H1965" t="str">
            <v>O</v>
          </cell>
        </row>
        <row r="1966">
          <cell r="B1966" t="str">
            <v>02908577101019</v>
          </cell>
          <cell r="D1966" t="str">
            <v>에이에이더블유</v>
          </cell>
          <cell r="E1966" t="str">
            <v>기업</v>
          </cell>
          <cell r="F1966" t="str">
            <v>에이에이더블유(권지영)</v>
          </cell>
          <cell r="H1966" t="str">
            <v>O</v>
          </cell>
        </row>
        <row r="1967">
          <cell r="B1967">
            <v>3021427284011</v>
          </cell>
          <cell r="D1967" t="str">
            <v>언니제이</v>
          </cell>
          <cell r="E1967" t="str">
            <v>농협</v>
          </cell>
          <cell r="F1967" t="str">
            <v>고연정(언니제이)</v>
          </cell>
          <cell r="H1967" t="str">
            <v>X</v>
          </cell>
        </row>
        <row r="1968">
          <cell r="B1968" t="str">
            <v>110547690282</v>
          </cell>
          <cell r="D1968" t="str">
            <v>앨리</v>
          </cell>
          <cell r="E1968" t="str">
            <v>신한</v>
          </cell>
          <cell r="F1968" t="str">
            <v>신나겸이(앨리)</v>
          </cell>
          <cell r="H1968" t="str">
            <v>X</v>
          </cell>
        </row>
        <row r="1969">
          <cell r="B1969" t="str">
            <v>110539887153</v>
          </cell>
          <cell r="D1969" t="str">
            <v>안나</v>
          </cell>
          <cell r="E1969" t="str">
            <v>신한</v>
          </cell>
          <cell r="F1969" t="str">
            <v>김수진</v>
          </cell>
          <cell r="H1969" t="str">
            <v>X</v>
          </cell>
        </row>
        <row r="1970">
          <cell r="B1970" t="str">
            <v>1005203796625</v>
          </cell>
          <cell r="D1970" t="str">
            <v>아이티</v>
          </cell>
          <cell r="E1970" t="str">
            <v>우리</v>
          </cell>
          <cell r="F1970" t="str">
            <v>HKW컴퍼니</v>
          </cell>
          <cell r="H1970" t="str">
            <v>X</v>
          </cell>
        </row>
        <row r="1971">
          <cell r="B1971">
            <v>100031465474</v>
          </cell>
          <cell r="D1971" t="str">
            <v>아가씨</v>
          </cell>
          <cell r="E1971" t="str">
            <v>신한</v>
          </cell>
          <cell r="F1971" t="str">
            <v>이성현</v>
          </cell>
          <cell r="H1971" t="str">
            <v>X</v>
          </cell>
        </row>
        <row r="1972">
          <cell r="B1972" t="str">
            <v>110564935137</v>
          </cell>
          <cell r="D1972" t="str">
            <v>스크램블</v>
          </cell>
          <cell r="E1972" t="str">
            <v>신한</v>
          </cell>
          <cell r="F1972" t="str">
            <v>스크램블</v>
          </cell>
          <cell r="H1972" t="str">
            <v>X</v>
          </cell>
        </row>
        <row r="1973">
          <cell r="B1973" t="str">
            <v>38891000310908</v>
          </cell>
          <cell r="D1973" t="str">
            <v>슈퍼스타</v>
          </cell>
          <cell r="E1973" t="str">
            <v>하나</v>
          </cell>
          <cell r="F1973" t="str">
            <v>김학영</v>
          </cell>
          <cell r="H1973" t="str">
            <v>X</v>
          </cell>
        </row>
        <row r="1974">
          <cell r="B1974" t="str">
            <v>140014903450</v>
          </cell>
          <cell r="D1974" t="str">
            <v>슈퍼땅콩</v>
          </cell>
          <cell r="E1974" t="str">
            <v>신한</v>
          </cell>
          <cell r="F1974" t="str">
            <v>슈퍼땅콩</v>
          </cell>
          <cell r="H1974" t="str">
            <v>X</v>
          </cell>
        </row>
        <row r="1975">
          <cell r="B1975">
            <v>20791052452207</v>
          </cell>
          <cell r="D1975" t="str">
            <v>뿌</v>
          </cell>
          <cell r="E1975" t="str">
            <v>하나</v>
          </cell>
          <cell r="F1975" t="str">
            <v>이준미</v>
          </cell>
          <cell r="H1975" t="str">
            <v>X</v>
          </cell>
        </row>
        <row r="1976">
          <cell r="B1976" t="str">
            <v>1005303657353</v>
          </cell>
          <cell r="D1976" t="str">
            <v>빨주노초</v>
          </cell>
          <cell r="E1976" t="str">
            <v>우리</v>
          </cell>
          <cell r="F1976" t="str">
            <v>정종인</v>
          </cell>
          <cell r="H1976" t="str">
            <v>X</v>
          </cell>
        </row>
        <row r="1977">
          <cell r="B1977" t="str">
            <v>3511161161013</v>
          </cell>
          <cell r="D1977" t="str">
            <v>비손강</v>
          </cell>
          <cell r="E1977" t="str">
            <v>농협</v>
          </cell>
          <cell r="F1977" t="str">
            <v>LINA</v>
          </cell>
          <cell r="H1977" t="str">
            <v>X</v>
          </cell>
        </row>
        <row r="1978">
          <cell r="B1978">
            <v>54690101197813</v>
          </cell>
          <cell r="D1978" t="str">
            <v>블랑</v>
          </cell>
          <cell r="E1978" t="str">
            <v>국민</v>
          </cell>
          <cell r="F1978" t="str">
            <v>블랑컴퍼니</v>
          </cell>
          <cell r="H1978" t="str">
            <v>X</v>
          </cell>
        </row>
        <row r="1979">
          <cell r="B1979" t="str">
            <v>93390101228298</v>
          </cell>
          <cell r="D1979" t="str">
            <v>브이브이브이</v>
          </cell>
          <cell r="E1979" t="str">
            <v>국민</v>
          </cell>
          <cell r="F1979" t="str">
            <v>권순범(브이브이브이)</v>
          </cell>
          <cell r="H1979" t="str">
            <v>X</v>
          </cell>
        </row>
        <row r="1980">
          <cell r="B1980" t="str">
            <v>140015691122</v>
          </cell>
          <cell r="D1980" t="str">
            <v>브리니</v>
          </cell>
          <cell r="E1980" t="str">
            <v>신한</v>
          </cell>
          <cell r="F1980" t="str">
            <v>㈜브리니랩</v>
          </cell>
          <cell r="H1980" t="str">
            <v>X</v>
          </cell>
        </row>
        <row r="1981">
          <cell r="B1981" t="str">
            <v>04420104242218</v>
          </cell>
          <cell r="D1981" t="str">
            <v>브라운</v>
          </cell>
          <cell r="E1981" t="str">
            <v>국민</v>
          </cell>
          <cell r="F1981" t="str">
            <v>신경규(브라운)</v>
          </cell>
          <cell r="H1981" t="str">
            <v>X</v>
          </cell>
        </row>
        <row r="1982">
          <cell r="B1982" t="str">
            <v>110500660298</v>
          </cell>
          <cell r="D1982" t="str">
            <v>볼터치</v>
          </cell>
          <cell r="E1982" t="str">
            <v>신한</v>
          </cell>
          <cell r="F1982" t="str">
            <v>김은정(볼터치)</v>
          </cell>
          <cell r="H1982" t="str">
            <v>X</v>
          </cell>
        </row>
        <row r="1983">
          <cell r="B1983" t="str">
            <v>34780104163197</v>
          </cell>
          <cell r="D1983" t="str">
            <v>별대봉</v>
          </cell>
          <cell r="E1983" t="str">
            <v>국민</v>
          </cell>
          <cell r="F1983" t="str">
            <v>㈜투앤드컴퍼니</v>
          </cell>
          <cell r="H1983" t="str">
            <v>X</v>
          </cell>
        </row>
        <row r="1984">
          <cell r="B1984" t="str">
            <v>1005404854052</v>
          </cell>
          <cell r="D1984" t="str">
            <v>베베</v>
          </cell>
          <cell r="E1984" t="str">
            <v>우리</v>
          </cell>
          <cell r="F1984" t="str">
            <v>㈜베베픽</v>
          </cell>
          <cell r="H1984" t="str">
            <v>X</v>
          </cell>
        </row>
        <row r="1985">
          <cell r="B1985" t="str">
            <v>1005104276736</v>
          </cell>
          <cell r="D1985" t="str">
            <v>배추</v>
          </cell>
          <cell r="E1985" t="str">
            <v>우리</v>
          </cell>
          <cell r="F1985" t="str">
            <v>주식회사 배추</v>
          </cell>
          <cell r="H1985" t="str">
            <v>X</v>
          </cell>
        </row>
        <row r="1986">
          <cell r="B1986" t="str">
            <v>110563422772</v>
          </cell>
          <cell r="D1986" t="str">
            <v>배배</v>
          </cell>
          <cell r="E1986" t="str">
            <v>신한</v>
          </cell>
          <cell r="F1986" t="str">
            <v>배문주</v>
          </cell>
          <cell r="H1986" t="str">
            <v>X</v>
          </cell>
        </row>
        <row r="1987">
          <cell r="B1987" t="str">
            <v>101023843370</v>
          </cell>
          <cell r="D1987" t="str">
            <v>밤비</v>
          </cell>
          <cell r="E1987" t="str">
            <v>수협</v>
          </cell>
          <cell r="F1987" t="str">
            <v>㈜밤비컴퍼니</v>
          </cell>
          <cell r="H1987" t="str">
            <v>O</v>
          </cell>
        </row>
        <row r="1988">
          <cell r="B1988" t="str">
            <v>110489136548</v>
          </cell>
          <cell r="D1988" t="str">
            <v>물고기</v>
          </cell>
          <cell r="E1988" t="str">
            <v>신한</v>
          </cell>
          <cell r="F1988" t="str">
            <v>블랙피쉬</v>
          </cell>
          <cell r="H1988" t="str">
            <v>X</v>
          </cell>
        </row>
        <row r="1989">
          <cell r="B1989" t="str">
            <v>140013785683</v>
          </cell>
          <cell r="D1989" t="str">
            <v>물</v>
          </cell>
          <cell r="E1989" t="str">
            <v>신한</v>
          </cell>
          <cell r="F1989" t="str">
            <v>㈜모아크</v>
          </cell>
          <cell r="H1989" t="str">
            <v>X</v>
          </cell>
        </row>
        <row r="1990">
          <cell r="B1990" t="str">
            <v>67650104033532</v>
          </cell>
          <cell r="D1990" t="str">
            <v>무지</v>
          </cell>
          <cell r="E1990" t="str">
            <v>국민</v>
          </cell>
          <cell r="F1990" t="str">
            <v>고승재</v>
          </cell>
          <cell r="H1990" t="str">
            <v>X</v>
          </cell>
        </row>
        <row r="1991">
          <cell r="B1991" t="str">
            <v>08606410601017</v>
          </cell>
          <cell r="D1991" t="str">
            <v>몽땅</v>
          </cell>
          <cell r="E1991" t="str">
            <v>기업</v>
          </cell>
          <cell r="F1991" t="str">
            <v>몽땅 김희진</v>
          </cell>
          <cell r="H1991" t="str">
            <v>X</v>
          </cell>
        </row>
        <row r="1992">
          <cell r="B1992" t="str">
            <v>110482827794</v>
          </cell>
          <cell r="D1992" t="str">
            <v>몽구스</v>
          </cell>
          <cell r="E1992" t="str">
            <v>신한</v>
          </cell>
          <cell r="F1992" t="str">
            <v>박은주</v>
          </cell>
          <cell r="H1992" t="str">
            <v>X</v>
          </cell>
        </row>
        <row r="1993">
          <cell r="B1993" t="str">
            <v>101023336372</v>
          </cell>
          <cell r="D1993" t="str">
            <v>몰핀</v>
          </cell>
          <cell r="E1993" t="str">
            <v>수협</v>
          </cell>
          <cell r="F1993" t="str">
            <v>이유진</v>
          </cell>
          <cell r="H1993" t="str">
            <v>X</v>
          </cell>
        </row>
        <row r="1994">
          <cell r="B1994" t="str">
            <v>08606419801019</v>
          </cell>
          <cell r="D1994" t="str">
            <v>모리</v>
          </cell>
          <cell r="E1994" t="str">
            <v>기업</v>
          </cell>
          <cell r="F1994" t="str">
            <v>모리(송승현)</v>
          </cell>
          <cell r="H1994" t="str">
            <v>X</v>
          </cell>
        </row>
        <row r="1995">
          <cell r="B1995" t="str">
            <v>20510651007647</v>
          </cell>
          <cell r="D1995" t="str">
            <v>모기</v>
          </cell>
          <cell r="E1995" t="str">
            <v>농협</v>
          </cell>
          <cell r="F1995" t="str">
            <v>양동인</v>
          </cell>
          <cell r="H1995" t="str">
            <v>X</v>
          </cell>
        </row>
        <row r="1996">
          <cell r="B1996" t="str">
            <v>1002237068659</v>
          </cell>
          <cell r="D1996" t="str">
            <v>멜트</v>
          </cell>
          <cell r="E1996" t="str">
            <v>우리</v>
          </cell>
          <cell r="F1996" t="str">
            <v>나동수</v>
          </cell>
          <cell r="H1996" t="str">
            <v>X</v>
          </cell>
        </row>
        <row r="1997">
          <cell r="B1997" t="str">
            <v>1005303431898</v>
          </cell>
          <cell r="D1997" t="str">
            <v>멜로즈</v>
          </cell>
          <cell r="E1997" t="str">
            <v>우리</v>
          </cell>
          <cell r="F1997" t="str">
            <v>석용창(멜로즈)</v>
          </cell>
          <cell r="H1997" t="str">
            <v>X</v>
          </cell>
        </row>
        <row r="1998">
          <cell r="B1998" t="str">
            <v>140013234096</v>
          </cell>
          <cell r="D1998" t="str">
            <v>메이비</v>
          </cell>
          <cell r="E1998" t="str">
            <v>신한</v>
          </cell>
          <cell r="F1998" t="str">
            <v>㈜메이비컴퍼니</v>
          </cell>
          <cell r="H1998" t="str">
            <v>X</v>
          </cell>
        </row>
        <row r="1999">
          <cell r="B1999" t="str">
            <v>1005902745135</v>
          </cell>
          <cell r="D1999" t="str">
            <v>멋쟁이</v>
          </cell>
          <cell r="E1999" t="str">
            <v>우리</v>
          </cell>
          <cell r="F1999" t="str">
            <v>김덕영</v>
          </cell>
          <cell r="H1999" t="str">
            <v>X</v>
          </cell>
        </row>
        <row r="2000">
          <cell r="B2000">
            <v>79660104095683</v>
          </cell>
          <cell r="D2000" t="str">
            <v>만식슈</v>
          </cell>
          <cell r="E2000" t="str">
            <v>국민</v>
          </cell>
          <cell r="F2000" t="str">
            <v>서종경(만식슈)</v>
          </cell>
          <cell r="H2000" t="str">
            <v>X</v>
          </cell>
        </row>
        <row r="2001">
          <cell r="B2001" t="str">
            <v>3511380103343</v>
          </cell>
          <cell r="D2001" t="str">
            <v>마카롱</v>
          </cell>
          <cell r="E2001" t="str">
            <v>농협</v>
          </cell>
          <cell r="F2001" t="str">
            <v>성주한</v>
          </cell>
          <cell r="H2001" t="str">
            <v>X</v>
          </cell>
        </row>
        <row r="2002">
          <cell r="B2002" t="str">
            <v>02314297601014</v>
          </cell>
          <cell r="D2002" t="str">
            <v>마젠타</v>
          </cell>
          <cell r="E2002" t="str">
            <v>기업</v>
          </cell>
          <cell r="F2002" t="str">
            <v>㈜마젠타어패럴그룹</v>
          </cell>
          <cell r="H2002" t="str">
            <v>O</v>
          </cell>
        </row>
        <row r="2003">
          <cell r="B2003" t="str">
            <v>40910201249139</v>
          </cell>
          <cell r="D2003" t="str">
            <v>림샵</v>
          </cell>
          <cell r="E2003" t="str">
            <v>국민</v>
          </cell>
          <cell r="F2003" t="str">
            <v>임순철</v>
          </cell>
          <cell r="H2003" t="str">
            <v>X</v>
          </cell>
        </row>
        <row r="2004">
          <cell r="B2004" t="str">
            <v>1005704823333</v>
          </cell>
          <cell r="D2004" t="str">
            <v>리플웨이브</v>
          </cell>
          <cell r="E2004" t="str">
            <v>우리</v>
          </cell>
          <cell r="F2004" t="str">
            <v>안영삼(리플)</v>
          </cell>
          <cell r="H2004" t="str">
            <v>O</v>
          </cell>
        </row>
        <row r="2005">
          <cell r="B2005" t="str">
            <v>91702676804019</v>
          </cell>
          <cell r="D2005" t="str">
            <v>리자드스탠다드</v>
          </cell>
          <cell r="E2005" t="str">
            <v>기업</v>
          </cell>
          <cell r="F2005" t="str">
            <v>리자드스탠다드</v>
          </cell>
          <cell r="H2005" t="str">
            <v>O</v>
          </cell>
        </row>
        <row r="2006">
          <cell r="B2006" t="str">
            <v>140015690682</v>
          </cell>
          <cell r="D2006" t="str">
            <v>리디아</v>
          </cell>
          <cell r="E2006" t="str">
            <v>신한</v>
          </cell>
          <cell r="F2006" t="str">
            <v>㈜리디아컴퍼니</v>
          </cell>
          <cell r="H2006" t="str">
            <v>O</v>
          </cell>
        </row>
        <row r="2007">
          <cell r="B2007" t="str">
            <v>80750104295929</v>
          </cell>
          <cell r="D2007" t="str">
            <v>루프</v>
          </cell>
          <cell r="E2007" t="str">
            <v>국민</v>
          </cell>
          <cell r="F2007" t="str">
            <v>박은혜루프</v>
          </cell>
          <cell r="H2007" t="str">
            <v>X</v>
          </cell>
        </row>
        <row r="2008">
          <cell r="B2008" t="str">
            <v>3333075429507</v>
          </cell>
          <cell r="D2008" t="str">
            <v>로쏘</v>
          </cell>
          <cell r="E2008" t="str">
            <v>카카오</v>
          </cell>
          <cell r="F2008" t="str">
            <v>윤주영</v>
          </cell>
          <cell r="H2008" t="str">
            <v>X</v>
          </cell>
        </row>
        <row r="2009">
          <cell r="B2009" t="str">
            <v>54693701008075</v>
          </cell>
          <cell r="D2009" t="str">
            <v>레츠길</v>
          </cell>
          <cell r="E2009" t="str">
            <v>국민</v>
          </cell>
          <cell r="F2009" t="str">
            <v>레츠길</v>
          </cell>
          <cell r="H2009" t="str">
            <v>X</v>
          </cell>
        </row>
        <row r="2010">
          <cell r="B2010" t="str">
            <v>41430101172768</v>
          </cell>
          <cell r="D2010" t="str">
            <v>레인우드</v>
          </cell>
          <cell r="E2010" t="str">
            <v>국민</v>
          </cell>
          <cell r="F2010" t="str">
            <v>라브레아(김혜림)</v>
          </cell>
          <cell r="H2010" t="str">
            <v>X</v>
          </cell>
        </row>
        <row r="2011">
          <cell r="B2011" t="str">
            <v>41505575601011</v>
          </cell>
          <cell r="D2011" t="str">
            <v>럽모어</v>
          </cell>
          <cell r="E2011" t="str">
            <v>기업</v>
          </cell>
          <cell r="F2011" t="str">
            <v>윤은지</v>
          </cell>
          <cell r="H2011" t="str">
            <v>X</v>
          </cell>
        </row>
        <row r="2012">
          <cell r="B2012">
            <v>110553817700</v>
          </cell>
          <cell r="D2012" t="str">
            <v>런던프리</v>
          </cell>
          <cell r="E2012" t="str">
            <v>신한</v>
          </cell>
          <cell r="F2012" t="str">
            <v>오혜숙</v>
          </cell>
          <cell r="H2012" t="str">
            <v>X</v>
          </cell>
        </row>
        <row r="2013">
          <cell r="B2013">
            <v>3333318297630</v>
          </cell>
          <cell r="D2013" t="str">
            <v>띵크어바웃유</v>
          </cell>
          <cell r="E2013" t="str">
            <v>카카오</v>
          </cell>
          <cell r="F2013" t="str">
            <v>띵크어바웃유</v>
          </cell>
          <cell r="H2013" t="str">
            <v>x</v>
          </cell>
        </row>
        <row r="2014">
          <cell r="B2014" t="str">
            <v>110528003890</v>
          </cell>
          <cell r="D2014" t="str">
            <v>뚜따</v>
          </cell>
          <cell r="E2014" t="str">
            <v>신한</v>
          </cell>
          <cell r="F2014" t="str">
            <v>오서진(뚜따)</v>
          </cell>
          <cell r="H2014" t="str">
            <v>X</v>
          </cell>
        </row>
        <row r="2015">
          <cell r="B2015" t="str">
            <v>140014314677</v>
          </cell>
          <cell r="D2015" t="str">
            <v>디티엠</v>
          </cell>
          <cell r="E2015" t="str">
            <v>신한</v>
          </cell>
          <cell r="F2015" t="str">
            <v>㈜위원트</v>
          </cell>
          <cell r="H2015" t="str">
            <v>X</v>
          </cell>
        </row>
        <row r="2016">
          <cell r="B2016" t="str">
            <v>100033185072</v>
          </cell>
          <cell r="D2016" t="str">
            <v>디스웨이</v>
          </cell>
          <cell r="E2016" t="str">
            <v>신한</v>
          </cell>
          <cell r="F2016" t="str">
            <v>㈜디스웨이컴퍼니(김대근)</v>
          </cell>
          <cell r="H2016" t="str">
            <v>X</v>
          </cell>
        </row>
        <row r="2017">
          <cell r="B2017" t="str">
            <v>28091001968104</v>
          </cell>
          <cell r="D2017" t="str">
            <v>디벨롭</v>
          </cell>
          <cell r="E2017" t="str">
            <v>하나</v>
          </cell>
          <cell r="F2017" t="str">
            <v>주식회사 앰엔디</v>
          </cell>
          <cell r="H2017" t="str">
            <v>X</v>
          </cell>
        </row>
        <row r="2018">
          <cell r="B2018" t="str">
            <v>80753704011432</v>
          </cell>
          <cell r="D2018" t="str">
            <v>디반</v>
          </cell>
          <cell r="E2018" t="str">
            <v>국민</v>
          </cell>
          <cell r="F2018" t="str">
            <v>이반석(디반(DBAN))</v>
          </cell>
          <cell r="H2018" t="str">
            <v>X</v>
          </cell>
        </row>
        <row r="2019">
          <cell r="B2019" t="str">
            <v>1005704817308</v>
          </cell>
          <cell r="D2019" t="str">
            <v>두유</v>
          </cell>
          <cell r="E2019" t="str">
            <v>우리</v>
          </cell>
          <cell r="F2019" t="str">
            <v>주식회사 두유</v>
          </cell>
          <cell r="H2019" t="str">
            <v>X</v>
          </cell>
        </row>
        <row r="2020">
          <cell r="B2020" t="str">
            <v>80753704008339</v>
          </cell>
          <cell r="D2020" t="str">
            <v>도레미씨</v>
          </cell>
          <cell r="E2020" t="str">
            <v>국민</v>
          </cell>
          <cell r="F2020" t="str">
            <v>㈜도레미씨</v>
          </cell>
          <cell r="H2020" t="str">
            <v>X</v>
          </cell>
        </row>
        <row r="2021">
          <cell r="B2021" t="str">
            <v>80753704010170</v>
          </cell>
          <cell r="D2021" t="str">
            <v>더포르투나</v>
          </cell>
          <cell r="E2021" t="str">
            <v>국민</v>
          </cell>
          <cell r="F2021" t="str">
            <v>㈜더포르투나</v>
          </cell>
          <cell r="H2021" t="str">
            <v>X</v>
          </cell>
        </row>
        <row r="2022">
          <cell r="B2022">
            <v>100027504296</v>
          </cell>
          <cell r="D2022" t="str">
            <v>더클리닝</v>
          </cell>
          <cell r="E2022" t="str">
            <v>신한</v>
          </cell>
          <cell r="F2022" t="str">
            <v>박재유 더클리닝</v>
          </cell>
          <cell r="H2022" t="str">
            <v>X</v>
          </cell>
        </row>
        <row r="2023">
          <cell r="B2023" t="str">
            <v>1005003656847</v>
          </cell>
          <cell r="D2023" t="str">
            <v>니트홀릭</v>
          </cell>
          <cell r="E2023" t="str">
            <v>우리</v>
          </cell>
          <cell r="F2023" t="str">
            <v>송병직(니트홀릭)</v>
          </cell>
          <cell r="H2023" t="str">
            <v>X</v>
          </cell>
        </row>
        <row r="2024">
          <cell r="B2024" t="str">
            <v>18391005493404</v>
          </cell>
          <cell r="D2024" t="str">
            <v>뉴레인보우</v>
          </cell>
          <cell r="E2024" t="str">
            <v>하나</v>
          </cell>
          <cell r="F2024" t="str">
            <v>㈜뉴레인보우</v>
          </cell>
          <cell r="H2024" t="str">
            <v>X</v>
          </cell>
        </row>
        <row r="2025">
          <cell r="B2025" t="str">
            <v>1002959095655</v>
          </cell>
          <cell r="D2025" t="str">
            <v>노브</v>
          </cell>
          <cell r="E2025" t="str">
            <v>우리</v>
          </cell>
          <cell r="F2025" t="str">
            <v>윤명찬</v>
          </cell>
          <cell r="H2025" t="str">
            <v>X</v>
          </cell>
        </row>
        <row r="2026">
          <cell r="B2026">
            <v>1005604401699</v>
          </cell>
          <cell r="D2026" t="str">
            <v>나떼</v>
          </cell>
          <cell r="E2026" t="str">
            <v>우리</v>
          </cell>
          <cell r="F2026" t="str">
            <v>㈜나떼</v>
          </cell>
          <cell r="H2026" t="str">
            <v>X</v>
          </cell>
        </row>
        <row r="2027">
          <cell r="B2027">
            <v>80750104232090</v>
          </cell>
          <cell r="D2027" t="str">
            <v>꼴통</v>
          </cell>
          <cell r="E2027" t="str">
            <v>국민</v>
          </cell>
          <cell r="F2027" t="str">
            <v>주영컴퍼니</v>
          </cell>
          <cell r="H2027" t="str">
            <v>X</v>
          </cell>
        </row>
        <row r="2028">
          <cell r="B2028" t="str">
            <v>100031530371</v>
          </cell>
          <cell r="D2028" t="str">
            <v>그랑블루</v>
          </cell>
          <cell r="E2028" t="str">
            <v>신한</v>
          </cell>
          <cell r="F2028" t="str">
            <v>㈜그랑블루진</v>
          </cell>
          <cell r="H2028" t="str">
            <v>X</v>
          </cell>
        </row>
        <row r="2029">
          <cell r="B2029" t="str">
            <v>21891004070404</v>
          </cell>
          <cell r="D2029" t="str">
            <v>이안</v>
          </cell>
          <cell r="E2029" t="str">
            <v>하나</v>
          </cell>
          <cell r="F2029" t="str">
            <v>주식회사 데이앤</v>
          </cell>
          <cell r="H2029" t="str">
            <v>X</v>
          </cell>
        </row>
        <row r="2030">
          <cell r="B2030">
            <v>1005603106537</v>
          </cell>
          <cell r="D2030" t="str">
            <v>힙블리</v>
          </cell>
          <cell r="E2030" t="str">
            <v>우리</v>
          </cell>
          <cell r="F2030" t="str">
            <v>오승미</v>
          </cell>
          <cell r="H2030" t="str">
            <v>x</v>
          </cell>
        </row>
        <row r="2031">
          <cell r="B2031" t="str">
            <v>1005504775443</v>
          </cell>
          <cell r="D2031" t="str">
            <v>히피스</v>
          </cell>
          <cell r="E2031" t="str">
            <v>우리</v>
          </cell>
          <cell r="F2031" t="str">
            <v>이도영(히피스)</v>
          </cell>
          <cell r="H2031" t="str">
            <v>X</v>
          </cell>
        </row>
        <row r="2032">
          <cell r="B2032" t="str">
            <v>3333289511795</v>
          </cell>
          <cell r="D2032" t="str">
            <v>하이프</v>
          </cell>
          <cell r="E2032" t="str">
            <v>카카오</v>
          </cell>
          <cell r="F2032" t="str">
            <v>하이프(HYPE)</v>
          </cell>
          <cell r="H2032" t="str">
            <v>X</v>
          </cell>
        </row>
        <row r="2033">
          <cell r="B2033" t="str">
            <v>17191028203607</v>
          </cell>
          <cell r="D2033" t="str">
            <v>하이바</v>
          </cell>
          <cell r="E2033" t="str">
            <v>하나</v>
          </cell>
          <cell r="F2033" t="str">
            <v>김태형</v>
          </cell>
          <cell r="H2033" t="str">
            <v>X</v>
          </cell>
        </row>
        <row r="2034">
          <cell r="B2034" t="str">
            <v>79660104124093</v>
          </cell>
          <cell r="D2034" t="str">
            <v>하루하</v>
          </cell>
          <cell r="E2034" t="str">
            <v>국민</v>
          </cell>
          <cell r="F2034" t="str">
            <v>하루하</v>
          </cell>
          <cell r="H2034" t="str">
            <v>X</v>
          </cell>
        </row>
        <row r="2035">
          <cell r="B2035" t="str">
            <v>80750104288480</v>
          </cell>
          <cell r="D2035" t="str">
            <v>필앤마조</v>
          </cell>
          <cell r="E2035" t="str">
            <v>국민</v>
          </cell>
          <cell r="F2035" t="str">
            <v>(주)필앤마조</v>
          </cell>
          <cell r="H2035" t="str">
            <v>X</v>
          </cell>
        </row>
        <row r="2036">
          <cell r="B2036" t="str">
            <v>110604500814</v>
          </cell>
          <cell r="D2036" t="str">
            <v>피크닉</v>
          </cell>
          <cell r="E2036" t="str">
            <v>신한</v>
          </cell>
          <cell r="F2036" t="str">
            <v>피크닉</v>
          </cell>
          <cell r="H2036" t="str">
            <v>X</v>
          </cell>
        </row>
        <row r="2037">
          <cell r="B2037" t="str">
            <v>1005203143472</v>
          </cell>
          <cell r="D2037" t="str">
            <v>플래쉬</v>
          </cell>
          <cell r="E2037" t="str">
            <v>우리</v>
          </cell>
          <cell r="F2037" t="str">
            <v>강철규</v>
          </cell>
          <cell r="H2037" t="str">
            <v>X</v>
          </cell>
        </row>
        <row r="2038">
          <cell r="B2038" t="str">
            <v>140013540787</v>
          </cell>
          <cell r="D2038" t="str">
            <v>풀하우스</v>
          </cell>
          <cell r="E2038" t="str">
            <v>신한</v>
          </cell>
          <cell r="F2038" t="str">
            <v>주식회사 풀하우스컴퍼니 김기완</v>
          </cell>
          <cell r="H2038" t="str">
            <v>X</v>
          </cell>
        </row>
        <row r="2039">
          <cell r="B2039">
            <v>79660104121302</v>
          </cell>
          <cell r="D2039" t="str">
            <v>푸딩</v>
          </cell>
          <cell r="E2039" t="str">
            <v>국민</v>
          </cell>
          <cell r="F2039" t="str">
            <v>박혜민</v>
          </cell>
          <cell r="H2039" t="str">
            <v>X</v>
          </cell>
        </row>
        <row r="2040">
          <cell r="B2040" t="str">
            <v>110316175919</v>
          </cell>
          <cell r="D2040" t="str">
            <v>페어립트</v>
          </cell>
          <cell r="E2040" t="str">
            <v>신한</v>
          </cell>
          <cell r="F2040" t="str">
            <v>황두환(페어립트)</v>
          </cell>
          <cell r="H2040" t="str">
            <v>X</v>
          </cell>
        </row>
        <row r="2041">
          <cell r="B2041" t="str">
            <v>110564250069</v>
          </cell>
          <cell r="D2041" t="str">
            <v>펀치</v>
          </cell>
          <cell r="E2041" t="str">
            <v>신한</v>
          </cell>
          <cell r="F2041" t="str">
            <v>양창민(펀치)</v>
          </cell>
          <cell r="H2041" t="str">
            <v>X</v>
          </cell>
        </row>
        <row r="2042">
          <cell r="B2042" t="str">
            <v>01819320404015</v>
          </cell>
          <cell r="D2042" t="str">
            <v>퍼플그레이</v>
          </cell>
          <cell r="E2042" t="str">
            <v>기업</v>
          </cell>
          <cell r="F2042" t="str">
            <v>㈜퍼플그레이어패럴</v>
          </cell>
          <cell r="H2042" t="str">
            <v>O</v>
          </cell>
        </row>
        <row r="2043">
          <cell r="B2043" t="str">
            <v>1005602130034</v>
          </cell>
          <cell r="D2043" t="str">
            <v>퍼블릭</v>
          </cell>
          <cell r="E2043" t="str">
            <v>우리</v>
          </cell>
          <cell r="F2043" t="str">
            <v>㈜진성</v>
          </cell>
          <cell r="H2043" t="str">
            <v>X</v>
          </cell>
        </row>
        <row r="2044">
          <cell r="B2044" t="str">
            <v>1005603272336</v>
          </cell>
          <cell r="D2044" t="str">
            <v>트웬티</v>
          </cell>
          <cell r="E2044" t="str">
            <v>우리</v>
          </cell>
          <cell r="F2044" t="str">
            <v>이한숙</v>
          </cell>
          <cell r="H2044" t="str">
            <v>X</v>
          </cell>
        </row>
        <row r="2045">
          <cell r="B2045" t="str">
            <v>01212165604012</v>
          </cell>
          <cell r="D2045" t="str">
            <v>크림베이지</v>
          </cell>
          <cell r="E2045" t="str">
            <v>기업</v>
          </cell>
          <cell r="F2045" t="str">
            <v>주식회사 크림베이지어패럴</v>
          </cell>
          <cell r="H2045" t="str">
            <v>O</v>
          </cell>
        </row>
        <row r="2046">
          <cell r="B2046" t="str">
            <v>34780104162710</v>
          </cell>
          <cell r="D2046" t="str">
            <v>크레파스</v>
          </cell>
          <cell r="E2046" t="str">
            <v>국민</v>
          </cell>
          <cell r="F2046" t="str">
            <v>㈜투앤드컴퍼니</v>
          </cell>
          <cell r="H2046" t="str">
            <v>X</v>
          </cell>
        </row>
        <row r="2047">
          <cell r="B2047" t="str">
            <v>28491002673804</v>
          </cell>
          <cell r="D2047" t="str">
            <v>코디63</v>
          </cell>
          <cell r="E2047" t="str">
            <v>하나</v>
          </cell>
          <cell r="F2047" t="str">
            <v>㈜코디63</v>
          </cell>
          <cell r="H2047" t="str">
            <v>O</v>
          </cell>
        </row>
        <row r="2048">
          <cell r="B2048">
            <v>35007115702103</v>
          </cell>
          <cell r="D2048" t="str">
            <v>케이스타</v>
          </cell>
          <cell r="E2048" t="str">
            <v>우리</v>
          </cell>
          <cell r="F2048" t="str">
            <v>임미선</v>
          </cell>
          <cell r="H2048" t="str">
            <v>X</v>
          </cell>
        </row>
        <row r="2049">
          <cell r="B2049" t="str">
            <v>1005003797667</v>
          </cell>
          <cell r="D2049" t="str">
            <v>컴온</v>
          </cell>
          <cell r="E2049" t="str">
            <v>우리</v>
          </cell>
          <cell r="F2049" t="str">
            <v>㈜에이치케이더블류컴퍼니</v>
          </cell>
          <cell r="H2049" t="str">
            <v>X</v>
          </cell>
        </row>
        <row r="2050">
          <cell r="B2050">
            <v>34780104108293</v>
          </cell>
          <cell r="D2050" t="str">
            <v>찜</v>
          </cell>
          <cell r="E2050" t="str">
            <v>국민</v>
          </cell>
          <cell r="F2050" t="str">
            <v>나정원</v>
          </cell>
          <cell r="H2050" t="str">
            <v>X</v>
          </cell>
        </row>
        <row r="2051">
          <cell r="B2051" t="str">
            <v>50003222004019</v>
          </cell>
          <cell r="D2051" t="str">
            <v>진머니</v>
          </cell>
          <cell r="E2051" t="str">
            <v>기업</v>
          </cell>
          <cell r="F2051" t="str">
            <v>㈜진머니</v>
          </cell>
          <cell r="H2051" t="str">
            <v>O</v>
          </cell>
        </row>
        <row r="2052">
          <cell r="B2052" t="str">
            <v>50003222004019</v>
          </cell>
          <cell r="D2052" t="str">
            <v>진머니</v>
          </cell>
          <cell r="E2052" t="str">
            <v>기업</v>
          </cell>
          <cell r="F2052" t="str">
            <v>㈜진머니</v>
          </cell>
          <cell r="H2052" t="str">
            <v>O</v>
          </cell>
        </row>
        <row r="2053">
          <cell r="B2053" t="str">
            <v>140012386934</v>
          </cell>
          <cell r="D2053" t="str">
            <v>지엔</v>
          </cell>
          <cell r="E2053" t="str">
            <v>신한</v>
          </cell>
          <cell r="F2053" t="str">
            <v>㈜지엔어패럴</v>
          </cell>
          <cell r="H2053" t="str">
            <v>X</v>
          </cell>
        </row>
        <row r="2054">
          <cell r="B2054" t="str">
            <v>13502366500508</v>
          </cell>
          <cell r="D2054" t="str">
            <v>제이케이</v>
          </cell>
          <cell r="E2054" t="str">
            <v>하나</v>
          </cell>
          <cell r="F2054" t="str">
            <v>김진규</v>
          </cell>
          <cell r="H2054" t="str">
            <v>X</v>
          </cell>
        </row>
        <row r="2055">
          <cell r="B2055" t="str">
            <v>28191003840204</v>
          </cell>
          <cell r="D2055" t="str">
            <v>저기</v>
          </cell>
          <cell r="E2055" t="str">
            <v>하나</v>
          </cell>
          <cell r="F2055" t="str">
            <v>에브리웨어</v>
          </cell>
          <cell r="H2055" t="str">
            <v>X</v>
          </cell>
        </row>
        <row r="2056">
          <cell r="B2056" t="str">
            <v>08606527904019</v>
          </cell>
          <cell r="D2056" t="str">
            <v>일프로</v>
          </cell>
          <cell r="E2056" t="str">
            <v>기업</v>
          </cell>
          <cell r="F2056" t="str">
            <v>㈜더일프로</v>
          </cell>
          <cell r="H2056" t="str">
            <v>X</v>
          </cell>
        </row>
        <row r="2057">
          <cell r="B2057" t="str">
            <v>05103704007672</v>
          </cell>
          <cell r="D2057" t="str">
            <v>이향</v>
          </cell>
          <cell r="E2057" t="str">
            <v>국민</v>
          </cell>
          <cell r="F2057" t="str">
            <v>장소영</v>
          </cell>
          <cell r="H2057" t="str">
            <v>X</v>
          </cell>
        </row>
        <row r="2058">
          <cell r="B2058" t="str">
            <v>19991017546307</v>
          </cell>
          <cell r="D2058" t="str">
            <v>이사벨라</v>
          </cell>
          <cell r="E2058" t="str">
            <v>하나</v>
          </cell>
          <cell r="F2058" t="str">
            <v>조휘호</v>
          </cell>
          <cell r="H2058" t="str">
            <v>X</v>
          </cell>
        </row>
        <row r="2059">
          <cell r="B2059" t="str">
            <v>27991001398304</v>
          </cell>
          <cell r="D2059" t="str">
            <v>이고</v>
          </cell>
          <cell r="E2059" t="str">
            <v>하나</v>
          </cell>
          <cell r="F2059" t="str">
            <v>더원컴퍼니</v>
          </cell>
          <cell r="H2059" t="str">
            <v>X</v>
          </cell>
        </row>
        <row r="2060">
          <cell r="B2060" t="str">
            <v>110565571708</v>
          </cell>
          <cell r="D2060" t="str">
            <v>유에이드</v>
          </cell>
          <cell r="E2060" t="str">
            <v>신한</v>
          </cell>
          <cell r="F2060" t="str">
            <v>유에이드(정연화)</v>
          </cell>
          <cell r="H2060" t="str">
            <v>X</v>
          </cell>
        </row>
        <row r="2061">
          <cell r="B2061" t="str">
            <v>00570104181266</v>
          </cell>
          <cell r="D2061" t="str">
            <v>유스픽</v>
          </cell>
          <cell r="E2061" t="str">
            <v>국민</v>
          </cell>
          <cell r="F2061" t="str">
            <v>유성진</v>
          </cell>
          <cell r="H2061" t="str">
            <v>X</v>
          </cell>
        </row>
        <row r="2062">
          <cell r="B2062" t="str">
            <v>1005404565023</v>
          </cell>
          <cell r="D2062" t="str">
            <v>유돈노미</v>
          </cell>
          <cell r="E2062" t="str">
            <v>우리</v>
          </cell>
          <cell r="F2062" t="str">
            <v>유돈노미</v>
          </cell>
          <cell r="H2062" t="str">
            <v>X</v>
          </cell>
        </row>
        <row r="2063">
          <cell r="B2063">
            <v>3333267395045</v>
          </cell>
          <cell r="D2063" t="str">
            <v>유니모어</v>
          </cell>
          <cell r="E2063" t="str">
            <v>카카오</v>
          </cell>
          <cell r="F2063" t="str">
            <v>이석일(유니모어)</v>
          </cell>
          <cell r="H2063" t="str">
            <v>x</v>
          </cell>
        </row>
        <row r="2064">
          <cell r="B2064" t="str">
            <v>22191002103004</v>
          </cell>
          <cell r="D2064" t="str">
            <v>위클리</v>
          </cell>
          <cell r="E2064" t="str">
            <v>하나</v>
          </cell>
          <cell r="F2064" t="str">
            <v>주식회사제이와이글로벌패션그룹</v>
          </cell>
          <cell r="H2064" t="str">
            <v>O</v>
          </cell>
        </row>
        <row r="2065">
          <cell r="B2065" t="str">
            <v>6880104407136</v>
          </cell>
          <cell r="D2065" t="str">
            <v>웨이비</v>
          </cell>
          <cell r="E2065" t="str">
            <v>국민</v>
          </cell>
          <cell r="F2065" t="str">
            <v>웨이비 임솔</v>
          </cell>
          <cell r="H2065" t="str">
            <v>X</v>
          </cell>
        </row>
        <row r="2066">
          <cell r="B2066" t="str">
            <v>1005104702925</v>
          </cell>
          <cell r="D2066" t="str">
            <v>우트</v>
          </cell>
          <cell r="E2066" t="str">
            <v>우리</v>
          </cell>
          <cell r="F2066" t="str">
            <v>㈜오오티제이 오리진</v>
          </cell>
          <cell r="H2066" t="str">
            <v>O</v>
          </cell>
        </row>
        <row r="2067">
          <cell r="B2067" t="str">
            <v>110367521470</v>
          </cell>
          <cell r="D2067" t="str">
            <v>요미요미</v>
          </cell>
          <cell r="E2067" t="str">
            <v>신한</v>
          </cell>
          <cell r="F2067" t="str">
            <v>이정규(요미요미)</v>
          </cell>
          <cell r="H2067" t="str">
            <v>X</v>
          </cell>
        </row>
        <row r="2068">
          <cell r="B2068" t="str">
            <v>110474414886</v>
          </cell>
          <cell r="D2068" t="str">
            <v>와이파이</v>
          </cell>
          <cell r="E2068" t="str">
            <v>신한</v>
          </cell>
          <cell r="F2068" t="str">
            <v>김예근(WIFI)</v>
          </cell>
          <cell r="H2068" t="str">
            <v>X</v>
          </cell>
        </row>
        <row r="2069">
          <cell r="B2069" t="str">
            <v>140015691630</v>
          </cell>
          <cell r="D2069" t="str">
            <v>오드</v>
          </cell>
          <cell r="E2069" t="str">
            <v>신한</v>
          </cell>
          <cell r="F2069" t="str">
            <v>주식회사 오드점</v>
          </cell>
          <cell r="H2069" t="str">
            <v>X</v>
          </cell>
        </row>
        <row r="2070">
          <cell r="B2070" t="str">
            <v>110555467484</v>
          </cell>
          <cell r="D2070" t="str">
            <v>오도시</v>
          </cell>
          <cell r="E2070" t="str">
            <v>신한</v>
          </cell>
          <cell r="F2070" t="str">
            <v>임창현/오도시</v>
          </cell>
          <cell r="H2070" t="str">
            <v>X</v>
          </cell>
        </row>
        <row r="2071">
          <cell r="B2071" t="str">
            <v>1005504495386</v>
          </cell>
          <cell r="D2071" t="str">
            <v>여기</v>
          </cell>
          <cell r="E2071" t="str">
            <v>우리</v>
          </cell>
          <cell r="F2071" t="str">
            <v>에브리웨어</v>
          </cell>
          <cell r="H2071" t="str">
            <v>X</v>
          </cell>
        </row>
        <row r="2072">
          <cell r="B2072" t="str">
            <v>140013987091</v>
          </cell>
          <cell r="D2072" t="str">
            <v>엣지</v>
          </cell>
          <cell r="E2072" t="str">
            <v>신한</v>
          </cell>
          <cell r="F2072" t="str">
            <v>㈜이디지이(EDGE)</v>
          </cell>
          <cell r="H2072" t="str">
            <v>X</v>
          </cell>
        </row>
        <row r="2073">
          <cell r="B2073">
            <v>110425567853</v>
          </cell>
          <cell r="D2073" t="str">
            <v>엘로즈</v>
          </cell>
          <cell r="E2073" t="str">
            <v>신한</v>
          </cell>
          <cell r="F2073" t="str">
            <v>이현승엘로즈</v>
          </cell>
          <cell r="H2073" t="str">
            <v>X</v>
          </cell>
        </row>
        <row r="2074">
          <cell r="B2074" t="str">
            <v>02908577101019</v>
          </cell>
          <cell r="D2074" t="str">
            <v>에이에이더블유</v>
          </cell>
          <cell r="E2074" t="str">
            <v>기업</v>
          </cell>
          <cell r="F2074" t="str">
            <v>에이에이더블유(권지영)</v>
          </cell>
          <cell r="H2074" t="str">
            <v>O</v>
          </cell>
        </row>
        <row r="2075">
          <cell r="B2075">
            <v>3021427284011</v>
          </cell>
          <cell r="D2075" t="str">
            <v>언니제이</v>
          </cell>
          <cell r="E2075" t="str">
            <v>농협</v>
          </cell>
          <cell r="F2075" t="str">
            <v>고연정(언니제이)</v>
          </cell>
          <cell r="H2075" t="str">
            <v>X</v>
          </cell>
        </row>
        <row r="2076">
          <cell r="B2076" t="str">
            <v>110547690282</v>
          </cell>
          <cell r="D2076" t="str">
            <v>앨리</v>
          </cell>
          <cell r="E2076" t="str">
            <v>신한</v>
          </cell>
          <cell r="F2076" t="str">
            <v>신나겸이(앨리)</v>
          </cell>
          <cell r="H2076" t="str">
            <v>X</v>
          </cell>
        </row>
        <row r="2077">
          <cell r="B2077" t="str">
            <v>110539887153</v>
          </cell>
          <cell r="D2077" t="str">
            <v>안나</v>
          </cell>
          <cell r="E2077" t="str">
            <v>신한</v>
          </cell>
          <cell r="F2077" t="str">
            <v>김수진</v>
          </cell>
          <cell r="H2077" t="str">
            <v>X</v>
          </cell>
        </row>
        <row r="2078">
          <cell r="B2078" t="str">
            <v>1005203796625</v>
          </cell>
          <cell r="D2078" t="str">
            <v>아이티</v>
          </cell>
          <cell r="E2078" t="str">
            <v>우리</v>
          </cell>
          <cell r="F2078" t="str">
            <v>HKW컴퍼니</v>
          </cell>
          <cell r="H2078" t="str">
            <v>X</v>
          </cell>
        </row>
        <row r="2079">
          <cell r="B2079">
            <v>100031465474</v>
          </cell>
          <cell r="D2079" t="str">
            <v>아가씨</v>
          </cell>
          <cell r="E2079" t="str">
            <v>신한</v>
          </cell>
          <cell r="F2079" t="str">
            <v>이성현</v>
          </cell>
          <cell r="H2079" t="str">
            <v>X</v>
          </cell>
        </row>
        <row r="2080">
          <cell r="B2080" t="str">
            <v>110564935137</v>
          </cell>
          <cell r="D2080" t="str">
            <v>스크램블</v>
          </cell>
          <cell r="E2080" t="str">
            <v>신한</v>
          </cell>
          <cell r="F2080" t="str">
            <v>스크램블</v>
          </cell>
          <cell r="H2080" t="str">
            <v>X</v>
          </cell>
        </row>
        <row r="2081">
          <cell r="B2081" t="str">
            <v>38891000310908</v>
          </cell>
          <cell r="D2081" t="str">
            <v>슈퍼스타</v>
          </cell>
          <cell r="E2081" t="str">
            <v>하나</v>
          </cell>
          <cell r="F2081" t="str">
            <v>김학영</v>
          </cell>
          <cell r="H2081" t="str">
            <v>X</v>
          </cell>
        </row>
        <row r="2082">
          <cell r="B2082" t="str">
            <v>140014903450</v>
          </cell>
          <cell r="D2082" t="str">
            <v>슈퍼땅콩</v>
          </cell>
          <cell r="E2082" t="str">
            <v>신한</v>
          </cell>
          <cell r="F2082" t="str">
            <v>슈퍼땅콩</v>
          </cell>
          <cell r="H2082" t="str">
            <v>X</v>
          </cell>
        </row>
        <row r="2083">
          <cell r="B2083">
            <v>16120307428</v>
          </cell>
          <cell r="D2083" t="str">
            <v>수앤수</v>
          </cell>
          <cell r="E2083" t="str">
            <v>SC</v>
          </cell>
          <cell r="F2083" t="str">
            <v>김혜숙</v>
          </cell>
          <cell r="H2083" t="str">
            <v>X</v>
          </cell>
        </row>
        <row r="2084">
          <cell r="B2084" t="str">
            <v>02111218704013</v>
          </cell>
          <cell r="D2084" t="str">
            <v>서울러</v>
          </cell>
          <cell r="E2084" t="str">
            <v>기업</v>
          </cell>
          <cell r="F2084" t="str">
            <v>현재광</v>
          </cell>
          <cell r="H2084" t="str">
            <v>X</v>
          </cell>
        </row>
        <row r="2085">
          <cell r="B2085">
            <v>20791052452207</v>
          </cell>
          <cell r="D2085" t="str">
            <v>뿌</v>
          </cell>
          <cell r="E2085" t="str">
            <v>하나</v>
          </cell>
          <cell r="F2085" t="str">
            <v>이준미</v>
          </cell>
          <cell r="H2085" t="str">
            <v>X</v>
          </cell>
        </row>
        <row r="2086">
          <cell r="B2086" t="str">
            <v>140015691122</v>
          </cell>
          <cell r="D2086" t="str">
            <v>브리니</v>
          </cell>
          <cell r="E2086" t="str">
            <v>신한</v>
          </cell>
          <cell r="F2086" t="str">
            <v>㈜브리니랩</v>
          </cell>
          <cell r="H2086" t="str">
            <v>X</v>
          </cell>
        </row>
        <row r="2087">
          <cell r="B2087" t="str">
            <v>1005404854052</v>
          </cell>
          <cell r="D2087" t="str">
            <v>베베</v>
          </cell>
          <cell r="E2087" t="str">
            <v>우리</v>
          </cell>
          <cell r="F2087" t="str">
            <v>㈜베베픽</v>
          </cell>
          <cell r="H2087" t="str">
            <v>X</v>
          </cell>
        </row>
        <row r="2088">
          <cell r="B2088" t="str">
            <v>110563422772</v>
          </cell>
          <cell r="D2088" t="str">
            <v>배배</v>
          </cell>
          <cell r="E2088" t="str">
            <v>신한</v>
          </cell>
          <cell r="F2088" t="str">
            <v>배문주</v>
          </cell>
          <cell r="H2088" t="str">
            <v>X</v>
          </cell>
        </row>
        <row r="2089">
          <cell r="B2089" t="str">
            <v>101023843370</v>
          </cell>
          <cell r="D2089" t="str">
            <v>밤비</v>
          </cell>
          <cell r="E2089" t="str">
            <v>수협</v>
          </cell>
          <cell r="F2089" t="str">
            <v>㈜밤비컴퍼니</v>
          </cell>
          <cell r="H2089" t="str">
            <v>O</v>
          </cell>
        </row>
        <row r="2090">
          <cell r="B2090" t="str">
            <v>110489136548</v>
          </cell>
          <cell r="D2090" t="str">
            <v>물고기</v>
          </cell>
          <cell r="E2090" t="str">
            <v>신한</v>
          </cell>
          <cell r="F2090" t="str">
            <v>블랙피쉬</v>
          </cell>
          <cell r="H2090" t="str">
            <v>X</v>
          </cell>
        </row>
        <row r="2091">
          <cell r="B2091" t="str">
            <v>140013785683</v>
          </cell>
          <cell r="D2091" t="str">
            <v>물</v>
          </cell>
          <cell r="E2091" t="str">
            <v>신한</v>
          </cell>
          <cell r="F2091" t="str">
            <v>㈜모아크</v>
          </cell>
          <cell r="H2091" t="str">
            <v>X</v>
          </cell>
        </row>
        <row r="2092">
          <cell r="B2092" t="str">
            <v>67650104033532</v>
          </cell>
          <cell r="D2092" t="str">
            <v>무지</v>
          </cell>
          <cell r="E2092" t="str">
            <v>국민</v>
          </cell>
          <cell r="F2092" t="str">
            <v>고승재</v>
          </cell>
          <cell r="H2092" t="str">
            <v>X</v>
          </cell>
        </row>
        <row r="2093">
          <cell r="B2093" t="str">
            <v>08606410601017</v>
          </cell>
          <cell r="D2093" t="str">
            <v>몽땅</v>
          </cell>
          <cell r="E2093" t="str">
            <v>기업</v>
          </cell>
          <cell r="F2093" t="str">
            <v>몽땅 김희진</v>
          </cell>
          <cell r="H2093" t="str">
            <v>X</v>
          </cell>
        </row>
        <row r="2094">
          <cell r="B2094" t="str">
            <v>20510651007647</v>
          </cell>
          <cell r="D2094" t="str">
            <v>모기</v>
          </cell>
          <cell r="E2094" t="str">
            <v>농협</v>
          </cell>
          <cell r="F2094" t="str">
            <v>양동인</v>
          </cell>
          <cell r="H2094" t="str">
            <v>X</v>
          </cell>
        </row>
        <row r="2095">
          <cell r="B2095" t="str">
            <v>1005303431898</v>
          </cell>
          <cell r="D2095" t="str">
            <v>멜로즈</v>
          </cell>
          <cell r="E2095" t="str">
            <v>우리</v>
          </cell>
          <cell r="F2095" t="str">
            <v>석용창(멜로즈)</v>
          </cell>
          <cell r="H2095" t="str">
            <v>X</v>
          </cell>
        </row>
        <row r="2096">
          <cell r="B2096" t="str">
            <v>140013234096</v>
          </cell>
          <cell r="D2096" t="str">
            <v>메이비</v>
          </cell>
          <cell r="E2096" t="str">
            <v>신한</v>
          </cell>
          <cell r="F2096" t="str">
            <v>㈜메이비컴퍼니</v>
          </cell>
          <cell r="H2096" t="str">
            <v>X</v>
          </cell>
        </row>
        <row r="2097">
          <cell r="B2097" t="str">
            <v>140013234096</v>
          </cell>
          <cell r="D2097" t="str">
            <v>메이비</v>
          </cell>
          <cell r="E2097" t="str">
            <v>신한</v>
          </cell>
          <cell r="F2097" t="str">
            <v>㈜메이비컴퍼니</v>
          </cell>
          <cell r="H2097" t="str">
            <v>X</v>
          </cell>
        </row>
        <row r="2098">
          <cell r="B2098" t="str">
            <v>1005902745135</v>
          </cell>
          <cell r="D2098" t="str">
            <v>멋쟁이</v>
          </cell>
          <cell r="E2098" t="str">
            <v>우리</v>
          </cell>
          <cell r="F2098" t="str">
            <v>김덕영</v>
          </cell>
          <cell r="H2098" t="str">
            <v>X</v>
          </cell>
        </row>
        <row r="2099">
          <cell r="B2099" t="str">
            <v>1005804636868</v>
          </cell>
          <cell r="D2099" t="str">
            <v>만세</v>
          </cell>
          <cell r="E2099" t="str">
            <v>우리</v>
          </cell>
          <cell r="F2099" t="str">
            <v>김세림</v>
          </cell>
          <cell r="H2099" t="str">
            <v>X</v>
          </cell>
        </row>
        <row r="2100">
          <cell r="B2100" t="str">
            <v>40910201249139</v>
          </cell>
          <cell r="D2100" t="str">
            <v>림샵</v>
          </cell>
          <cell r="E2100" t="str">
            <v>국민</v>
          </cell>
          <cell r="F2100" t="str">
            <v>임순철</v>
          </cell>
          <cell r="H2100" t="str">
            <v>X</v>
          </cell>
        </row>
        <row r="2101">
          <cell r="B2101" t="str">
            <v>1005704823333</v>
          </cell>
          <cell r="D2101" t="str">
            <v>리플웨이브</v>
          </cell>
          <cell r="E2101" t="str">
            <v>우리</v>
          </cell>
          <cell r="F2101" t="str">
            <v>안영삼(리플)</v>
          </cell>
          <cell r="H2101" t="str">
            <v>O</v>
          </cell>
        </row>
        <row r="2102">
          <cell r="B2102" t="str">
            <v>91702676804019</v>
          </cell>
          <cell r="D2102" t="str">
            <v>리자드스탠다드</v>
          </cell>
          <cell r="E2102" t="str">
            <v>기업</v>
          </cell>
          <cell r="F2102" t="str">
            <v>리자드스탠다드</v>
          </cell>
          <cell r="H2102" t="str">
            <v>O</v>
          </cell>
        </row>
        <row r="2103">
          <cell r="B2103" t="str">
            <v>100033404211</v>
          </cell>
          <cell r="D2103" t="str">
            <v>리마인드</v>
          </cell>
          <cell r="E2103" t="str">
            <v>신한</v>
          </cell>
          <cell r="F2103" t="str">
            <v>㈜디투어패럴</v>
          </cell>
          <cell r="H2103" t="str">
            <v>X</v>
          </cell>
        </row>
        <row r="2104">
          <cell r="B2104" t="str">
            <v>140015690682</v>
          </cell>
          <cell r="D2104" t="str">
            <v>리디아</v>
          </cell>
          <cell r="E2104" t="str">
            <v>신한</v>
          </cell>
          <cell r="F2104" t="str">
            <v>㈜리디아컴퍼니</v>
          </cell>
          <cell r="H2104" t="str">
            <v>O</v>
          </cell>
        </row>
        <row r="2105">
          <cell r="B2105" t="str">
            <v>03610104060011</v>
          </cell>
          <cell r="D2105" t="str">
            <v>루나</v>
          </cell>
          <cell r="E2105" t="str">
            <v>국민</v>
          </cell>
          <cell r="F2105" t="str">
            <v>강승모</v>
          </cell>
          <cell r="H2105" t="str">
            <v>X</v>
          </cell>
        </row>
        <row r="2106">
          <cell r="B2106" t="str">
            <v>3333075429507</v>
          </cell>
          <cell r="D2106" t="str">
            <v>로쏘</v>
          </cell>
          <cell r="E2106" t="str">
            <v>카카오</v>
          </cell>
          <cell r="F2106" t="str">
            <v>윤주영</v>
          </cell>
          <cell r="H2106" t="str">
            <v>X</v>
          </cell>
        </row>
        <row r="2107">
          <cell r="B2107">
            <v>110553817700</v>
          </cell>
          <cell r="D2107" t="str">
            <v>런던프리</v>
          </cell>
          <cell r="E2107" t="str">
            <v>신한</v>
          </cell>
          <cell r="F2107" t="str">
            <v>오혜숙</v>
          </cell>
          <cell r="H2107" t="str">
            <v>X</v>
          </cell>
        </row>
        <row r="2108">
          <cell r="B2108">
            <v>3333318297630</v>
          </cell>
          <cell r="D2108" t="str">
            <v>띵크어바웃유</v>
          </cell>
          <cell r="E2108" t="str">
            <v>카카오</v>
          </cell>
          <cell r="F2108" t="str">
            <v>띵크어바웃유</v>
          </cell>
          <cell r="H2108" t="str">
            <v>x</v>
          </cell>
        </row>
        <row r="2109">
          <cell r="B2109" t="str">
            <v>110528003890</v>
          </cell>
          <cell r="D2109" t="str">
            <v>뚜따</v>
          </cell>
          <cell r="E2109" t="str">
            <v>신한</v>
          </cell>
          <cell r="F2109" t="str">
            <v>오서진(뚜따)</v>
          </cell>
          <cell r="H2109" t="str">
            <v>X</v>
          </cell>
        </row>
        <row r="2110">
          <cell r="B2110">
            <v>1005304084206</v>
          </cell>
          <cell r="D2110" t="str">
            <v>따봉</v>
          </cell>
          <cell r="E2110" t="str">
            <v>우리</v>
          </cell>
          <cell r="F2110" t="str">
            <v>주식회사 따봉</v>
          </cell>
          <cell r="H2110" t="str">
            <v>X</v>
          </cell>
        </row>
        <row r="2111">
          <cell r="B2111" t="str">
            <v>140013719007</v>
          </cell>
          <cell r="D2111" t="str">
            <v>디어</v>
          </cell>
          <cell r="E2111" t="str">
            <v>신한</v>
          </cell>
          <cell r="F2111" t="str">
            <v>㈜패션컴퍼니오성</v>
          </cell>
          <cell r="H2111" t="str">
            <v>X</v>
          </cell>
        </row>
        <row r="2112">
          <cell r="B2112" t="str">
            <v>1005704817308</v>
          </cell>
          <cell r="D2112" t="str">
            <v>두유</v>
          </cell>
          <cell r="E2112" t="str">
            <v>우리</v>
          </cell>
          <cell r="F2112" t="str">
            <v>주식회사 두유</v>
          </cell>
          <cell r="H2112" t="str">
            <v>X</v>
          </cell>
        </row>
        <row r="2113">
          <cell r="B2113" t="str">
            <v>80753704008339</v>
          </cell>
          <cell r="D2113" t="str">
            <v>도레미씨</v>
          </cell>
          <cell r="E2113" t="str">
            <v>국민</v>
          </cell>
          <cell r="F2113" t="str">
            <v>㈜도레미씨</v>
          </cell>
          <cell r="H2113" t="str">
            <v>X</v>
          </cell>
        </row>
        <row r="2114">
          <cell r="B2114" t="str">
            <v>132131308376</v>
          </cell>
          <cell r="D2114" t="str">
            <v>도드</v>
          </cell>
          <cell r="E2114" t="str">
            <v>신협</v>
          </cell>
          <cell r="F2114" t="str">
            <v>전여원</v>
          </cell>
          <cell r="H2114" t="str">
            <v>X</v>
          </cell>
        </row>
        <row r="2115">
          <cell r="B2115">
            <v>100027504296</v>
          </cell>
          <cell r="D2115" t="str">
            <v>더클리닝</v>
          </cell>
          <cell r="E2115" t="str">
            <v>신한</v>
          </cell>
          <cell r="F2115" t="str">
            <v>박재유 더클리닝</v>
          </cell>
          <cell r="H2115" t="str">
            <v>X</v>
          </cell>
        </row>
        <row r="2116">
          <cell r="B2116" t="str">
            <v>01818868201016</v>
          </cell>
          <cell r="D2116" t="str">
            <v>더블유모즈</v>
          </cell>
          <cell r="E2116" t="str">
            <v>기업</v>
          </cell>
          <cell r="F2116" t="str">
            <v>㈜모즈패션</v>
          </cell>
          <cell r="H2116" t="str">
            <v>O</v>
          </cell>
        </row>
        <row r="2117">
          <cell r="B2117" t="str">
            <v>1005003656847</v>
          </cell>
          <cell r="D2117" t="str">
            <v>니트홀릭</v>
          </cell>
          <cell r="E2117" t="str">
            <v>우리</v>
          </cell>
          <cell r="F2117" t="str">
            <v>송병직(니트홀릭)</v>
          </cell>
          <cell r="H2117" t="str">
            <v>X</v>
          </cell>
        </row>
        <row r="2118">
          <cell r="B2118" t="str">
            <v>18391005493404</v>
          </cell>
          <cell r="D2118" t="str">
            <v>뉴레인보우</v>
          </cell>
          <cell r="E2118" t="str">
            <v>하나</v>
          </cell>
          <cell r="F2118" t="str">
            <v>㈜뉴레인보우</v>
          </cell>
          <cell r="H2118" t="str">
            <v>X</v>
          </cell>
        </row>
        <row r="2119">
          <cell r="B2119">
            <v>15391063644307</v>
          </cell>
          <cell r="D2119" t="str">
            <v>논제</v>
          </cell>
          <cell r="E2119" t="str">
            <v>하나</v>
          </cell>
          <cell r="F2119" t="str">
            <v>논제</v>
          </cell>
          <cell r="H2119" t="str">
            <v>X</v>
          </cell>
        </row>
        <row r="2120">
          <cell r="B2120" t="str">
            <v>28510104133919</v>
          </cell>
          <cell r="D2120" t="str">
            <v>노이</v>
          </cell>
          <cell r="E2120" t="str">
            <v>국민</v>
          </cell>
          <cell r="F2120" t="str">
            <v>오현정(노이)</v>
          </cell>
          <cell r="H2120" t="str">
            <v>X</v>
          </cell>
        </row>
        <row r="2121">
          <cell r="B2121" t="str">
            <v>1002959095655</v>
          </cell>
          <cell r="D2121" t="str">
            <v>노브</v>
          </cell>
          <cell r="E2121" t="str">
            <v>우리</v>
          </cell>
          <cell r="F2121" t="str">
            <v>윤명찬</v>
          </cell>
          <cell r="H2121" t="str">
            <v>X</v>
          </cell>
        </row>
        <row r="2122">
          <cell r="B2122">
            <v>1005604401699</v>
          </cell>
          <cell r="D2122" t="str">
            <v>나떼</v>
          </cell>
          <cell r="E2122" t="str">
            <v>우리</v>
          </cell>
          <cell r="F2122" t="str">
            <v>㈜나떼</v>
          </cell>
          <cell r="H2122" t="str">
            <v>X</v>
          </cell>
        </row>
        <row r="2123">
          <cell r="B2123" t="str">
            <v>100031530371</v>
          </cell>
          <cell r="D2123" t="str">
            <v>그랑블루</v>
          </cell>
          <cell r="E2123" t="str">
            <v>신한</v>
          </cell>
          <cell r="F2123" t="str">
            <v>㈜그랑블루진</v>
          </cell>
          <cell r="H2123" t="str">
            <v>X</v>
          </cell>
        </row>
        <row r="2124">
          <cell r="B2124">
            <v>34802627001</v>
          </cell>
          <cell r="D2124" t="str">
            <v>구이공</v>
          </cell>
          <cell r="E2124" t="str">
            <v>신한</v>
          </cell>
          <cell r="F2124" t="str">
            <v>박영규(구이공)</v>
          </cell>
          <cell r="H2124" t="str">
            <v>x</v>
          </cell>
        </row>
        <row r="2125">
          <cell r="B2125">
            <v>38891001302004</v>
          </cell>
          <cell r="D2125" t="str">
            <v>크림스푼</v>
          </cell>
          <cell r="E2125" t="str">
            <v>하나</v>
          </cell>
          <cell r="F2125" t="str">
            <v>㈜오프닝홀</v>
          </cell>
          <cell r="H2125" t="str">
            <v>O</v>
          </cell>
        </row>
        <row r="2126">
          <cell r="B2126">
            <v>4420104242218</v>
          </cell>
          <cell r="D2126" t="str">
            <v>브라운</v>
          </cell>
          <cell r="E2126" t="str">
            <v>국민</v>
          </cell>
          <cell r="F2126" t="str">
            <v>신경규(브라운)</v>
          </cell>
          <cell r="H2126" t="str">
            <v>X</v>
          </cell>
        </row>
        <row r="2127">
          <cell r="B2127" t="str">
            <v>3510800565953</v>
          </cell>
          <cell r="D2127" t="str">
            <v>에스빈</v>
          </cell>
          <cell r="E2127" t="str">
            <v>농협</v>
          </cell>
          <cell r="F2127" t="str">
            <v>임경순(에스빈)</v>
          </cell>
          <cell r="H2127" t="str">
            <v>O</v>
          </cell>
        </row>
        <row r="2128">
          <cell r="B2128">
            <v>1005603106537</v>
          </cell>
          <cell r="D2128" t="str">
            <v>힙블리</v>
          </cell>
          <cell r="E2128" t="str">
            <v>우리</v>
          </cell>
          <cell r="F2128" t="str">
            <v>오승미</v>
          </cell>
          <cell r="H2128" t="str">
            <v>x</v>
          </cell>
        </row>
        <row r="2129">
          <cell r="B2129" t="str">
            <v>1005504775443</v>
          </cell>
          <cell r="D2129" t="str">
            <v>히피스</v>
          </cell>
          <cell r="E2129" t="str">
            <v>우리</v>
          </cell>
          <cell r="F2129" t="str">
            <v>이도영(히피스)</v>
          </cell>
          <cell r="H2129" t="str">
            <v>X</v>
          </cell>
        </row>
        <row r="2130">
          <cell r="B2130" t="str">
            <v>3333289511795</v>
          </cell>
          <cell r="D2130" t="str">
            <v>하이프</v>
          </cell>
          <cell r="E2130" t="str">
            <v>카카오</v>
          </cell>
          <cell r="F2130" t="str">
            <v>하이프(HYPE)</v>
          </cell>
          <cell r="H2130" t="str">
            <v>X</v>
          </cell>
        </row>
        <row r="2131">
          <cell r="B2131" t="str">
            <v>110554774968</v>
          </cell>
          <cell r="D2131" t="str">
            <v>하이앤땡큐</v>
          </cell>
          <cell r="E2131" t="str">
            <v>신한</v>
          </cell>
          <cell r="F2131" t="str">
            <v>김승현</v>
          </cell>
          <cell r="H2131" t="str">
            <v>X</v>
          </cell>
        </row>
        <row r="2132">
          <cell r="B2132" t="str">
            <v>17191028203607</v>
          </cell>
          <cell r="D2132" t="str">
            <v>하이바</v>
          </cell>
          <cell r="E2132" t="str">
            <v>하나</v>
          </cell>
          <cell r="F2132" t="str">
            <v>김태형</v>
          </cell>
          <cell r="H2132" t="str">
            <v>X</v>
          </cell>
        </row>
        <row r="2133">
          <cell r="B2133" t="str">
            <v>110604500814</v>
          </cell>
          <cell r="D2133" t="str">
            <v>피크닉</v>
          </cell>
          <cell r="E2133" t="str">
            <v>신한</v>
          </cell>
          <cell r="F2133" t="str">
            <v>피크닉</v>
          </cell>
          <cell r="H2133" t="str">
            <v>X</v>
          </cell>
        </row>
        <row r="2134">
          <cell r="B2134" t="str">
            <v>140013540787</v>
          </cell>
          <cell r="D2134" t="str">
            <v>풀하우스</v>
          </cell>
          <cell r="E2134" t="str">
            <v>신한</v>
          </cell>
          <cell r="F2134" t="str">
            <v>주식회사 풀하우스컴퍼니 김기완</v>
          </cell>
          <cell r="H2134" t="str">
            <v>X</v>
          </cell>
        </row>
        <row r="2135">
          <cell r="B2135" t="str">
            <v>110564250069</v>
          </cell>
          <cell r="D2135" t="str">
            <v>펀치</v>
          </cell>
          <cell r="E2135" t="str">
            <v>신한</v>
          </cell>
          <cell r="F2135" t="str">
            <v>양창민(펀치)</v>
          </cell>
          <cell r="H2135" t="str">
            <v>X</v>
          </cell>
        </row>
        <row r="2136">
          <cell r="B2136" t="str">
            <v>01819320404015</v>
          </cell>
          <cell r="D2136" t="str">
            <v>퍼플그레이</v>
          </cell>
          <cell r="E2136" t="str">
            <v>기업</v>
          </cell>
          <cell r="F2136" t="str">
            <v>㈜퍼플그레이어패럴</v>
          </cell>
          <cell r="H2136" t="str">
            <v>O</v>
          </cell>
        </row>
        <row r="2137">
          <cell r="B2137" t="str">
            <v>110555436511</v>
          </cell>
          <cell r="D2137" t="str">
            <v>파인파인</v>
          </cell>
          <cell r="E2137" t="str">
            <v>신한</v>
          </cell>
          <cell r="F2137" t="str">
            <v>파인파인</v>
          </cell>
          <cell r="H2137" t="str">
            <v>X</v>
          </cell>
        </row>
        <row r="2138">
          <cell r="B2138" t="str">
            <v>21830104388492</v>
          </cell>
          <cell r="D2138" t="str">
            <v>크림</v>
          </cell>
          <cell r="E2138" t="str">
            <v>국민</v>
          </cell>
          <cell r="F2138" t="str">
            <v>박종수</v>
          </cell>
          <cell r="H2138" t="str">
            <v>X</v>
          </cell>
        </row>
        <row r="2139">
          <cell r="B2139" t="str">
            <v>34780104162710</v>
          </cell>
          <cell r="D2139" t="str">
            <v>크레파스</v>
          </cell>
          <cell r="E2139" t="str">
            <v>국민</v>
          </cell>
          <cell r="F2139" t="str">
            <v>㈜투앤드컴퍼니</v>
          </cell>
          <cell r="H2139" t="str">
            <v>X</v>
          </cell>
        </row>
        <row r="2140">
          <cell r="B2140" t="str">
            <v>28491002673804</v>
          </cell>
          <cell r="D2140" t="str">
            <v>코디63</v>
          </cell>
          <cell r="E2140" t="str">
            <v>하나</v>
          </cell>
          <cell r="F2140" t="str">
            <v>㈜코디63</v>
          </cell>
          <cell r="H2140" t="str">
            <v>O</v>
          </cell>
        </row>
        <row r="2141">
          <cell r="B2141" t="str">
            <v>1005204364297</v>
          </cell>
          <cell r="D2141" t="str">
            <v>카푸</v>
          </cell>
          <cell r="E2141" t="str">
            <v>우리</v>
          </cell>
          <cell r="F2141" t="str">
            <v>이현희(카푸)</v>
          </cell>
          <cell r="H2141" t="str">
            <v>X</v>
          </cell>
        </row>
        <row r="2142">
          <cell r="B2142" t="str">
            <v>59280104131903</v>
          </cell>
          <cell r="D2142" t="str">
            <v>치퍼</v>
          </cell>
          <cell r="E2142" t="str">
            <v>국민</v>
          </cell>
          <cell r="F2142" t="str">
            <v>최현준(치퍼(CHIPPER))</v>
          </cell>
          <cell r="H2142" t="str">
            <v>X</v>
          </cell>
        </row>
        <row r="2143">
          <cell r="B2143" t="str">
            <v>79660104099780</v>
          </cell>
          <cell r="D2143" t="str">
            <v>제임스</v>
          </cell>
          <cell r="E2143" t="str">
            <v>국민</v>
          </cell>
          <cell r="F2143" t="str">
            <v>㈜더블유에이치컴퍼니</v>
          </cell>
          <cell r="H2143" t="str">
            <v>X</v>
          </cell>
        </row>
        <row r="2144">
          <cell r="B2144" t="str">
            <v>13502366500508</v>
          </cell>
          <cell r="D2144" t="str">
            <v>제이케이</v>
          </cell>
          <cell r="E2144" t="str">
            <v>하나</v>
          </cell>
          <cell r="F2144" t="str">
            <v>김진규</v>
          </cell>
          <cell r="H2144" t="str">
            <v>X</v>
          </cell>
        </row>
        <row r="2145">
          <cell r="B2145" t="str">
            <v>1005704050928</v>
          </cell>
          <cell r="D2145" t="str">
            <v>저지방</v>
          </cell>
          <cell r="E2145" t="str">
            <v>우리</v>
          </cell>
          <cell r="F2145" t="str">
            <v>㈜드레스코코</v>
          </cell>
          <cell r="H2145" t="str">
            <v>X</v>
          </cell>
        </row>
        <row r="2146">
          <cell r="B2146" t="str">
            <v>08606527904019</v>
          </cell>
          <cell r="D2146" t="str">
            <v>일프로</v>
          </cell>
          <cell r="E2146" t="str">
            <v>기업</v>
          </cell>
          <cell r="F2146" t="str">
            <v>㈜더일프로</v>
          </cell>
          <cell r="H2146" t="str">
            <v>X</v>
          </cell>
        </row>
        <row r="2147">
          <cell r="B2147" t="str">
            <v>21891004070404</v>
          </cell>
          <cell r="D2147" t="str">
            <v>이안</v>
          </cell>
          <cell r="E2147" t="str">
            <v>하나</v>
          </cell>
          <cell r="F2147" t="str">
            <v>주식회사 데이앤</v>
          </cell>
          <cell r="H2147" t="str">
            <v>X</v>
          </cell>
        </row>
        <row r="2148">
          <cell r="B2148" t="str">
            <v>19991017546307</v>
          </cell>
          <cell r="D2148" t="str">
            <v>이사벨라</v>
          </cell>
          <cell r="E2148" t="str">
            <v>하나</v>
          </cell>
          <cell r="F2148" t="str">
            <v>조휘호</v>
          </cell>
          <cell r="H2148" t="str">
            <v>X</v>
          </cell>
        </row>
        <row r="2149">
          <cell r="B2149" t="str">
            <v>110565571708</v>
          </cell>
          <cell r="D2149" t="str">
            <v>유에이드</v>
          </cell>
          <cell r="E2149" t="str">
            <v>신한</v>
          </cell>
          <cell r="F2149" t="str">
            <v>유에이드(정연화)</v>
          </cell>
          <cell r="H2149" t="str">
            <v>X</v>
          </cell>
        </row>
        <row r="2150">
          <cell r="B2150" t="str">
            <v>1005404565023</v>
          </cell>
          <cell r="D2150" t="str">
            <v>유돈노미</v>
          </cell>
          <cell r="E2150" t="str">
            <v>우리</v>
          </cell>
          <cell r="F2150" t="str">
            <v>유돈노미</v>
          </cell>
          <cell r="H2150" t="str">
            <v>X</v>
          </cell>
        </row>
        <row r="2151">
          <cell r="B2151" t="str">
            <v>22191002103004</v>
          </cell>
          <cell r="D2151" t="str">
            <v>위클리</v>
          </cell>
          <cell r="E2151" t="str">
            <v>하나</v>
          </cell>
          <cell r="F2151" t="str">
            <v>주식회사제이와이글로벌패션그룹</v>
          </cell>
          <cell r="H2151" t="str">
            <v>O</v>
          </cell>
        </row>
        <row r="2152">
          <cell r="B2152" t="str">
            <v>1005104702925</v>
          </cell>
          <cell r="D2152" t="str">
            <v>우트</v>
          </cell>
          <cell r="E2152" t="str">
            <v>우리</v>
          </cell>
          <cell r="F2152" t="str">
            <v>㈜오오티제이 오리진</v>
          </cell>
          <cell r="H2152" t="str">
            <v>O</v>
          </cell>
        </row>
        <row r="2153">
          <cell r="B2153" t="str">
            <v>110474414886</v>
          </cell>
          <cell r="D2153" t="str">
            <v>와이파이</v>
          </cell>
          <cell r="E2153" t="str">
            <v>신한</v>
          </cell>
          <cell r="F2153" t="str">
            <v>김예근(WIFI)</v>
          </cell>
          <cell r="H2153" t="str">
            <v>X</v>
          </cell>
        </row>
        <row r="2154">
          <cell r="B2154" t="str">
            <v>140012598030</v>
          </cell>
          <cell r="D2154" t="str">
            <v>오즈브릿지</v>
          </cell>
          <cell r="E2154" t="str">
            <v>신한</v>
          </cell>
          <cell r="F2154" t="str">
            <v>㈜오즈브릿지</v>
          </cell>
          <cell r="H2154" t="str">
            <v>ㅇ</v>
          </cell>
        </row>
        <row r="2155">
          <cell r="B2155" t="str">
            <v>1005504495386</v>
          </cell>
          <cell r="D2155" t="str">
            <v>여기</v>
          </cell>
          <cell r="E2155" t="str">
            <v>우리</v>
          </cell>
          <cell r="F2155" t="str">
            <v>에브리웨어</v>
          </cell>
          <cell r="H2155" t="str">
            <v>X</v>
          </cell>
        </row>
        <row r="2156">
          <cell r="B2156" t="str">
            <v>06911960504017</v>
          </cell>
          <cell r="D2156" t="str">
            <v>엠제이</v>
          </cell>
          <cell r="E2156" t="str">
            <v>기업</v>
          </cell>
          <cell r="F2156" t="str">
            <v>주식회사엠제이룩</v>
          </cell>
          <cell r="H2156" t="str">
            <v>X</v>
          </cell>
        </row>
        <row r="2157">
          <cell r="B2157">
            <v>110425567853</v>
          </cell>
          <cell r="D2157" t="str">
            <v>엘로즈</v>
          </cell>
          <cell r="E2157" t="str">
            <v>신한</v>
          </cell>
          <cell r="F2157" t="str">
            <v>이현승엘로즈</v>
          </cell>
          <cell r="H2157" t="str">
            <v>X</v>
          </cell>
        </row>
        <row r="2158">
          <cell r="B2158" t="str">
            <v>1005804294993</v>
          </cell>
          <cell r="D2158" t="str">
            <v>얼리모닝</v>
          </cell>
          <cell r="E2158" t="str">
            <v>우리</v>
          </cell>
          <cell r="F2158" t="str">
            <v>백승갑</v>
          </cell>
          <cell r="H2158" t="str">
            <v>X</v>
          </cell>
        </row>
        <row r="2159">
          <cell r="B2159" t="str">
            <v>110539887153</v>
          </cell>
          <cell r="D2159" t="str">
            <v>안나</v>
          </cell>
          <cell r="E2159" t="str">
            <v>신한</v>
          </cell>
          <cell r="F2159" t="str">
            <v>김수진</v>
          </cell>
          <cell r="H2159" t="str">
            <v>X</v>
          </cell>
        </row>
        <row r="2160">
          <cell r="B2160">
            <v>40913701004859</v>
          </cell>
          <cell r="D2160" t="str">
            <v>아페리얼</v>
          </cell>
          <cell r="E2160" t="str">
            <v>국민</v>
          </cell>
          <cell r="F2160" t="str">
            <v>㈜아페리얼</v>
          </cell>
          <cell r="H2160" t="str">
            <v>X</v>
          </cell>
        </row>
        <row r="2161">
          <cell r="B2161" t="str">
            <v>1005203796625</v>
          </cell>
          <cell r="D2161" t="str">
            <v>아이티</v>
          </cell>
          <cell r="E2161" t="str">
            <v>우리</v>
          </cell>
          <cell r="F2161" t="str">
            <v>HKW컴퍼니</v>
          </cell>
          <cell r="H2161" t="str">
            <v>X</v>
          </cell>
        </row>
        <row r="2162">
          <cell r="B2162">
            <v>100031465474</v>
          </cell>
          <cell r="D2162" t="str">
            <v>아가씨</v>
          </cell>
          <cell r="E2162" t="str">
            <v>신한</v>
          </cell>
          <cell r="F2162" t="str">
            <v>이성현</v>
          </cell>
          <cell r="H2162" t="str">
            <v>X</v>
          </cell>
        </row>
        <row r="2163">
          <cell r="B2163" t="str">
            <v>110564935137</v>
          </cell>
          <cell r="D2163" t="str">
            <v>스크램블</v>
          </cell>
          <cell r="E2163" t="str">
            <v>신한</v>
          </cell>
          <cell r="F2163" t="str">
            <v>스크램블</v>
          </cell>
          <cell r="H2163" t="str">
            <v>X</v>
          </cell>
        </row>
        <row r="2164">
          <cell r="B2164">
            <v>110196330916</v>
          </cell>
          <cell r="D2164" t="str">
            <v>솜솜</v>
          </cell>
          <cell r="E2164" t="str">
            <v>신한</v>
          </cell>
          <cell r="F2164" t="str">
            <v>장애리</v>
          </cell>
          <cell r="H2164" t="str">
            <v>X</v>
          </cell>
        </row>
        <row r="2165">
          <cell r="B2165" t="str">
            <v>01700104278422</v>
          </cell>
          <cell r="D2165" t="str">
            <v>샤샤앤코</v>
          </cell>
          <cell r="E2165" t="str">
            <v>국민</v>
          </cell>
          <cell r="F2165" t="str">
            <v>주식회사 샤샤앤코</v>
          </cell>
          <cell r="H2165" t="str">
            <v>X</v>
          </cell>
        </row>
        <row r="2166">
          <cell r="B2166">
            <v>20791052452207</v>
          </cell>
          <cell r="D2166" t="str">
            <v>뿌</v>
          </cell>
          <cell r="E2166" t="str">
            <v>하나</v>
          </cell>
          <cell r="F2166" t="str">
            <v>이준미</v>
          </cell>
          <cell r="H2166" t="str">
            <v>X</v>
          </cell>
        </row>
        <row r="2167">
          <cell r="B2167" t="str">
            <v>1005303657353</v>
          </cell>
          <cell r="D2167" t="str">
            <v>빨주노초</v>
          </cell>
          <cell r="E2167" t="str">
            <v>우리</v>
          </cell>
          <cell r="F2167" t="str">
            <v>정종인</v>
          </cell>
          <cell r="H2167" t="str">
            <v>X</v>
          </cell>
        </row>
        <row r="2168">
          <cell r="B2168">
            <v>54690101197813</v>
          </cell>
          <cell r="D2168" t="str">
            <v>블랑</v>
          </cell>
          <cell r="E2168" t="str">
            <v>국민</v>
          </cell>
          <cell r="F2168" t="str">
            <v>블랑컴퍼니</v>
          </cell>
          <cell r="H2168" t="str">
            <v>X</v>
          </cell>
        </row>
        <row r="2169">
          <cell r="B2169" t="str">
            <v>93390101228298</v>
          </cell>
          <cell r="D2169" t="str">
            <v>브이브이브이</v>
          </cell>
          <cell r="E2169" t="str">
            <v>국민</v>
          </cell>
          <cell r="F2169" t="str">
            <v>권순범(브이브이브이)</v>
          </cell>
          <cell r="H2169" t="str">
            <v>X</v>
          </cell>
        </row>
        <row r="2170">
          <cell r="B2170" t="str">
            <v>93390101228298</v>
          </cell>
          <cell r="D2170" t="str">
            <v>브이브이브이</v>
          </cell>
          <cell r="E2170" t="str">
            <v>국민</v>
          </cell>
          <cell r="F2170" t="str">
            <v>권순범(브이브이브이)</v>
          </cell>
          <cell r="H2170" t="str">
            <v>X</v>
          </cell>
        </row>
        <row r="2171">
          <cell r="B2171" t="str">
            <v>140015691122</v>
          </cell>
          <cell r="D2171" t="str">
            <v>브리니</v>
          </cell>
          <cell r="E2171" t="str">
            <v>신한</v>
          </cell>
          <cell r="F2171" t="str">
            <v>㈜브리니랩</v>
          </cell>
          <cell r="H2171" t="str">
            <v>X</v>
          </cell>
        </row>
        <row r="2172">
          <cell r="B2172" t="str">
            <v>34780104163197</v>
          </cell>
          <cell r="D2172" t="str">
            <v>별대봉</v>
          </cell>
          <cell r="E2172" t="str">
            <v>국민</v>
          </cell>
          <cell r="F2172" t="str">
            <v>㈜투앤드컴퍼니</v>
          </cell>
          <cell r="H2172" t="str">
            <v>X</v>
          </cell>
        </row>
        <row r="2173">
          <cell r="B2173" t="str">
            <v>1005404854052</v>
          </cell>
          <cell r="D2173" t="str">
            <v>베베</v>
          </cell>
          <cell r="E2173" t="str">
            <v>우리</v>
          </cell>
          <cell r="F2173" t="str">
            <v>㈜베베픽</v>
          </cell>
          <cell r="H2173" t="str">
            <v>X</v>
          </cell>
        </row>
        <row r="2174">
          <cell r="B2174" t="str">
            <v>40910101299531</v>
          </cell>
          <cell r="D2174" t="str">
            <v>버프</v>
          </cell>
          <cell r="E2174" t="str">
            <v>국민</v>
          </cell>
          <cell r="F2174" t="str">
            <v>박성계</v>
          </cell>
          <cell r="H2174" t="str">
            <v>X</v>
          </cell>
        </row>
        <row r="2175">
          <cell r="B2175" t="str">
            <v>101023843370</v>
          </cell>
          <cell r="D2175" t="str">
            <v>밤비</v>
          </cell>
          <cell r="E2175" t="str">
            <v>수협</v>
          </cell>
          <cell r="F2175" t="str">
            <v>㈜밤비컴퍼니</v>
          </cell>
          <cell r="H2175" t="str">
            <v>O</v>
          </cell>
        </row>
        <row r="2176">
          <cell r="B2176" t="str">
            <v>110489136548</v>
          </cell>
          <cell r="D2176" t="str">
            <v>물고기</v>
          </cell>
          <cell r="E2176" t="str">
            <v>신한</v>
          </cell>
          <cell r="F2176" t="str">
            <v>블랙피쉬</v>
          </cell>
          <cell r="H2176" t="str">
            <v>X</v>
          </cell>
        </row>
        <row r="2177">
          <cell r="B2177" t="str">
            <v>140013785683</v>
          </cell>
          <cell r="D2177" t="str">
            <v>물</v>
          </cell>
          <cell r="E2177" t="str">
            <v>신한</v>
          </cell>
          <cell r="F2177" t="str">
            <v>㈜모아크</v>
          </cell>
          <cell r="H2177" t="str">
            <v>X</v>
          </cell>
        </row>
        <row r="2178">
          <cell r="B2178" t="str">
            <v>20510651007647</v>
          </cell>
          <cell r="D2178" t="str">
            <v>모기</v>
          </cell>
          <cell r="E2178" t="str">
            <v>농협</v>
          </cell>
          <cell r="F2178" t="str">
            <v>양동인</v>
          </cell>
          <cell r="H2178" t="str">
            <v>X</v>
          </cell>
        </row>
        <row r="2179">
          <cell r="B2179" t="str">
            <v>1005303431898</v>
          </cell>
          <cell r="D2179" t="str">
            <v>멜로즈</v>
          </cell>
          <cell r="E2179" t="str">
            <v>우리</v>
          </cell>
          <cell r="F2179" t="str">
            <v>석용창(멜로즈)</v>
          </cell>
          <cell r="H2179" t="str">
            <v>X</v>
          </cell>
        </row>
        <row r="2180">
          <cell r="B2180" t="str">
            <v>140013234096</v>
          </cell>
          <cell r="D2180" t="str">
            <v>메이비</v>
          </cell>
          <cell r="E2180" t="str">
            <v>신한</v>
          </cell>
          <cell r="F2180" t="str">
            <v>㈜메이비컴퍼니</v>
          </cell>
          <cell r="H2180" t="str">
            <v>X</v>
          </cell>
        </row>
        <row r="2181">
          <cell r="B2181" t="str">
            <v>1005902745135</v>
          </cell>
          <cell r="D2181" t="str">
            <v>멋쟁이</v>
          </cell>
          <cell r="E2181" t="str">
            <v>우리</v>
          </cell>
          <cell r="F2181" t="str">
            <v>김덕영</v>
          </cell>
          <cell r="H2181" t="str">
            <v>X</v>
          </cell>
        </row>
        <row r="2182">
          <cell r="B2182" t="str">
            <v>3511380103343</v>
          </cell>
          <cell r="D2182" t="str">
            <v>마카롱</v>
          </cell>
          <cell r="E2182" t="str">
            <v>농협</v>
          </cell>
          <cell r="F2182" t="str">
            <v>성주한</v>
          </cell>
          <cell r="H2182" t="str">
            <v>X</v>
          </cell>
        </row>
        <row r="2183">
          <cell r="B2183" t="str">
            <v>02314297601014</v>
          </cell>
          <cell r="D2183" t="str">
            <v>마젠타</v>
          </cell>
          <cell r="E2183" t="str">
            <v>기업</v>
          </cell>
          <cell r="F2183" t="str">
            <v>㈜마젠타어패럴그룹</v>
          </cell>
          <cell r="H2183" t="str">
            <v>O</v>
          </cell>
        </row>
        <row r="2184">
          <cell r="B2184" t="str">
            <v>40910201249139</v>
          </cell>
          <cell r="D2184" t="str">
            <v>림샵</v>
          </cell>
          <cell r="E2184" t="str">
            <v>국민</v>
          </cell>
          <cell r="F2184" t="str">
            <v>임순철</v>
          </cell>
          <cell r="H2184" t="str">
            <v>X</v>
          </cell>
        </row>
        <row r="2185">
          <cell r="B2185" t="str">
            <v>91702676804019</v>
          </cell>
          <cell r="D2185" t="str">
            <v>리자드스탠다드</v>
          </cell>
          <cell r="E2185" t="str">
            <v>기업</v>
          </cell>
          <cell r="F2185" t="str">
            <v>리자드스탠다드</v>
          </cell>
          <cell r="H2185" t="str">
            <v>O</v>
          </cell>
        </row>
        <row r="2186">
          <cell r="B2186" t="str">
            <v>03610104060011</v>
          </cell>
          <cell r="D2186" t="str">
            <v>루나</v>
          </cell>
          <cell r="E2186" t="str">
            <v>국민</v>
          </cell>
          <cell r="F2186" t="str">
            <v>강승모</v>
          </cell>
          <cell r="H2186" t="str">
            <v>X</v>
          </cell>
        </row>
        <row r="2187">
          <cell r="B2187" t="str">
            <v>100036383077</v>
          </cell>
          <cell r="D2187" t="str">
            <v>롱롱</v>
          </cell>
          <cell r="E2187" t="str">
            <v>신한</v>
          </cell>
          <cell r="F2187" t="str">
            <v>안병철</v>
          </cell>
          <cell r="H2187" t="str">
            <v>X</v>
          </cell>
        </row>
        <row r="2188">
          <cell r="B2188" t="str">
            <v>3333075429507</v>
          </cell>
          <cell r="D2188" t="str">
            <v>로쏘</v>
          </cell>
          <cell r="E2188" t="str">
            <v>카카오</v>
          </cell>
          <cell r="F2188" t="str">
            <v>윤주영</v>
          </cell>
          <cell r="H2188" t="str">
            <v>X</v>
          </cell>
        </row>
        <row r="2189">
          <cell r="B2189" t="str">
            <v>41430101172768</v>
          </cell>
          <cell r="D2189" t="str">
            <v>레인우드</v>
          </cell>
          <cell r="E2189" t="str">
            <v>국민</v>
          </cell>
          <cell r="F2189" t="str">
            <v>라브레아(김혜림)</v>
          </cell>
          <cell r="H2189" t="str">
            <v>X</v>
          </cell>
        </row>
        <row r="2190">
          <cell r="B2190" t="str">
            <v>41505575601011</v>
          </cell>
          <cell r="D2190" t="str">
            <v>럽모어</v>
          </cell>
          <cell r="E2190" t="str">
            <v>기업</v>
          </cell>
          <cell r="F2190" t="str">
            <v>윤은지</v>
          </cell>
          <cell r="H2190" t="str">
            <v>X</v>
          </cell>
        </row>
        <row r="2191">
          <cell r="B2191" t="str">
            <v>28091001968104</v>
          </cell>
          <cell r="D2191" t="str">
            <v>디벨롭</v>
          </cell>
          <cell r="E2191" t="str">
            <v>하나</v>
          </cell>
          <cell r="F2191" t="str">
            <v>주식회사 앰엔디</v>
          </cell>
          <cell r="H2191" t="str">
            <v>X</v>
          </cell>
        </row>
        <row r="2192">
          <cell r="B2192" t="str">
            <v>80753704011432</v>
          </cell>
          <cell r="D2192" t="str">
            <v>디반</v>
          </cell>
          <cell r="E2192" t="str">
            <v>국민</v>
          </cell>
          <cell r="F2192" t="str">
            <v>이반석(디반(DBAN))</v>
          </cell>
          <cell r="H2192" t="str">
            <v>X</v>
          </cell>
        </row>
        <row r="2193">
          <cell r="B2193" t="str">
            <v>1005704817308</v>
          </cell>
          <cell r="D2193" t="str">
            <v>두유</v>
          </cell>
          <cell r="E2193" t="str">
            <v>우리</v>
          </cell>
          <cell r="F2193" t="str">
            <v>주식회사 두유</v>
          </cell>
          <cell r="H2193" t="str">
            <v>X</v>
          </cell>
        </row>
        <row r="2194">
          <cell r="B2194" t="str">
            <v>132131308376</v>
          </cell>
          <cell r="D2194" t="str">
            <v>도드</v>
          </cell>
          <cell r="E2194" t="str">
            <v>신협</v>
          </cell>
          <cell r="F2194" t="str">
            <v>전여원</v>
          </cell>
          <cell r="H2194" t="str">
            <v>X</v>
          </cell>
        </row>
        <row r="2195">
          <cell r="B2195" t="str">
            <v>80753704010170</v>
          </cell>
          <cell r="D2195" t="str">
            <v>더포르투나</v>
          </cell>
          <cell r="E2195" t="str">
            <v>국민</v>
          </cell>
          <cell r="F2195" t="str">
            <v>㈜더포르투나</v>
          </cell>
          <cell r="H2195" t="str">
            <v>X</v>
          </cell>
        </row>
        <row r="2196">
          <cell r="B2196" t="str">
            <v>1005784201022</v>
          </cell>
          <cell r="D2196" t="str">
            <v>더본</v>
          </cell>
          <cell r="E2196" t="str">
            <v>우리</v>
          </cell>
          <cell r="F2196" t="str">
            <v>메이드본</v>
          </cell>
          <cell r="H2196" t="str">
            <v>O</v>
          </cell>
        </row>
        <row r="2197">
          <cell r="B2197" t="str">
            <v>1005003656847</v>
          </cell>
          <cell r="D2197" t="str">
            <v>니트홀릭</v>
          </cell>
          <cell r="E2197" t="str">
            <v>우리</v>
          </cell>
          <cell r="F2197" t="str">
            <v>송병직(니트홀릭)</v>
          </cell>
          <cell r="H2197" t="str">
            <v>X</v>
          </cell>
        </row>
        <row r="2198">
          <cell r="B2198" t="str">
            <v>18391005493404</v>
          </cell>
          <cell r="D2198" t="str">
            <v>뉴레인보우</v>
          </cell>
          <cell r="E2198" t="str">
            <v>하나</v>
          </cell>
          <cell r="F2198" t="str">
            <v>㈜뉴레인보우</v>
          </cell>
          <cell r="H2198" t="str">
            <v>X</v>
          </cell>
        </row>
        <row r="2199">
          <cell r="B2199" t="str">
            <v>28510104133919</v>
          </cell>
          <cell r="D2199" t="str">
            <v>노이</v>
          </cell>
          <cell r="E2199" t="str">
            <v>국민</v>
          </cell>
          <cell r="F2199" t="str">
            <v>오현정(노이)</v>
          </cell>
          <cell r="H2199" t="str">
            <v>X</v>
          </cell>
        </row>
        <row r="2200">
          <cell r="B2200" t="str">
            <v>1002959095655</v>
          </cell>
          <cell r="D2200" t="str">
            <v>노브</v>
          </cell>
          <cell r="E2200" t="str">
            <v>우리</v>
          </cell>
          <cell r="F2200" t="str">
            <v>윤명찬</v>
          </cell>
          <cell r="H2200" t="str">
            <v>X</v>
          </cell>
        </row>
        <row r="2201">
          <cell r="B2201">
            <v>1005604401699</v>
          </cell>
          <cell r="D2201" t="str">
            <v>나떼</v>
          </cell>
          <cell r="E2201" t="str">
            <v>우리</v>
          </cell>
          <cell r="F2201" t="str">
            <v>㈜나떼</v>
          </cell>
          <cell r="H2201" t="str">
            <v>X</v>
          </cell>
        </row>
        <row r="2202">
          <cell r="B2202">
            <v>80750104232090</v>
          </cell>
          <cell r="D2202" t="str">
            <v>꼴통</v>
          </cell>
          <cell r="E2202" t="str">
            <v>국민</v>
          </cell>
          <cell r="F2202" t="str">
            <v>주영컴퍼니</v>
          </cell>
          <cell r="H2202" t="str">
            <v>X</v>
          </cell>
        </row>
        <row r="2203">
          <cell r="B2203" t="str">
            <v>100031530371</v>
          </cell>
          <cell r="D2203" t="str">
            <v>그랑블루</v>
          </cell>
          <cell r="E2203" t="str">
            <v>신한</v>
          </cell>
          <cell r="F2203" t="str">
            <v>㈜그랑블루진</v>
          </cell>
          <cell r="H2203" t="str">
            <v>X</v>
          </cell>
        </row>
        <row r="2204">
          <cell r="B2204">
            <v>34802627001</v>
          </cell>
          <cell r="D2204" t="str">
            <v>구이공</v>
          </cell>
          <cell r="E2204" t="str">
            <v>신한</v>
          </cell>
          <cell r="F2204" t="str">
            <v>박영규(구이공)</v>
          </cell>
          <cell r="H2204" t="str">
            <v>x</v>
          </cell>
        </row>
        <row r="2205">
          <cell r="B2205" t="str">
            <v>1005504775443</v>
          </cell>
          <cell r="D2205" t="str">
            <v>히피스</v>
          </cell>
          <cell r="E2205" t="str">
            <v>우리</v>
          </cell>
          <cell r="F2205" t="str">
            <v>이도영(히피스)</v>
          </cell>
          <cell r="H2205" t="str">
            <v>X</v>
          </cell>
        </row>
        <row r="2206">
          <cell r="B2206" t="str">
            <v>3333289511795</v>
          </cell>
          <cell r="D2206" t="str">
            <v>하이프</v>
          </cell>
          <cell r="E2206" t="str">
            <v>카카오</v>
          </cell>
          <cell r="F2206" t="str">
            <v>하이프(HYPE)</v>
          </cell>
          <cell r="H2206" t="str">
            <v>X</v>
          </cell>
        </row>
        <row r="2207">
          <cell r="B2207" t="str">
            <v>17191028203607</v>
          </cell>
          <cell r="D2207" t="str">
            <v>하이바</v>
          </cell>
          <cell r="E2207" t="str">
            <v>하나</v>
          </cell>
          <cell r="F2207" t="str">
            <v>김태형</v>
          </cell>
          <cell r="H2207" t="str">
            <v>X</v>
          </cell>
        </row>
        <row r="2208">
          <cell r="B2208" t="str">
            <v>80750104288480</v>
          </cell>
          <cell r="D2208" t="str">
            <v>필앤마조</v>
          </cell>
          <cell r="E2208" t="str">
            <v>국민</v>
          </cell>
          <cell r="F2208" t="str">
            <v>(주)필앤마조</v>
          </cell>
          <cell r="H2208" t="str">
            <v>X</v>
          </cell>
        </row>
        <row r="2209">
          <cell r="B2209" t="str">
            <v>01819320404015</v>
          </cell>
          <cell r="D2209" t="str">
            <v>퍼플그레이</v>
          </cell>
          <cell r="E2209" t="str">
            <v>기업</v>
          </cell>
          <cell r="F2209" t="str">
            <v>㈜퍼플그레이어패럴</v>
          </cell>
          <cell r="H2209" t="str">
            <v>O</v>
          </cell>
        </row>
        <row r="2210">
          <cell r="B2210" t="str">
            <v>1005602130034</v>
          </cell>
          <cell r="D2210" t="str">
            <v>퍼블릭</v>
          </cell>
          <cell r="E2210" t="str">
            <v>우리</v>
          </cell>
          <cell r="F2210" t="str">
            <v>㈜진성</v>
          </cell>
          <cell r="H2210" t="str">
            <v>X</v>
          </cell>
        </row>
        <row r="2211">
          <cell r="B2211">
            <v>110489581929</v>
          </cell>
          <cell r="D2211" t="str">
            <v>팔로우비</v>
          </cell>
          <cell r="E2211" t="str">
            <v>신한</v>
          </cell>
          <cell r="F2211" t="str">
            <v>변입섭 팔로우비</v>
          </cell>
          <cell r="H2211" t="str">
            <v>X</v>
          </cell>
        </row>
        <row r="2212">
          <cell r="B2212" t="str">
            <v>110555436511</v>
          </cell>
          <cell r="D2212" t="str">
            <v>파인파인</v>
          </cell>
          <cell r="E2212" t="str">
            <v>신한</v>
          </cell>
          <cell r="F2212" t="str">
            <v>파인파인</v>
          </cell>
          <cell r="H2212" t="str">
            <v>X</v>
          </cell>
        </row>
        <row r="2213">
          <cell r="B2213" t="str">
            <v>140014915730</v>
          </cell>
          <cell r="D2213" t="str">
            <v>티오</v>
          </cell>
          <cell r="E2213" t="str">
            <v>신한</v>
          </cell>
          <cell r="F2213" t="str">
            <v>㈜패션컴퍼니오성</v>
          </cell>
          <cell r="H2213" t="str">
            <v>X</v>
          </cell>
        </row>
        <row r="2214">
          <cell r="B2214" t="str">
            <v>3022043205911</v>
          </cell>
          <cell r="D2214" t="str">
            <v>투썸</v>
          </cell>
          <cell r="E2214" t="str">
            <v>농협</v>
          </cell>
          <cell r="F2214" t="str">
            <v>투썸</v>
          </cell>
          <cell r="H2214" t="str">
            <v>X</v>
          </cell>
        </row>
        <row r="2215">
          <cell r="B2215" t="str">
            <v>01212165604012</v>
          </cell>
          <cell r="D2215" t="str">
            <v>크림베이지</v>
          </cell>
          <cell r="E2215" t="str">
            <v>기업</v>
          </cell>
          <cell r="F2215" t="str">
            <v>주식회사 크림베이지어패럴</v>
          </cell>
          <cell r="H2215" t="str">
            <v>O</v>
          </cell>
        </row>
        <row r="2216">
          <cell r="B2216" t="str">
            <v>21830104388492</v>
          </cell>
          <cell r="D2216" t="str">
            <v>크림</v>
          </cell>
          <cell r="E2216" t="str">
            <v>국민</v>
          </cell>
          <cell r="F2216" t="str">
            <v>박종수</v>
          </cell>
          <cell r="H2216" t="str">
            <v>X</v>
          </cell>
        </row>
        <row r="2217">
          <cell r="B2217" t="str">
            <v>28491002673804</v>
          </cell>
          <cell r="D2217" t="str">
            <v>코디63</v>
          </cell>
          <cell r="E2217" t="str">
            <v>하나</v>
          </cell>
          <cell r="F2217" t="str">
            <v>㈜코디63</v>
          </cell>
          <cell r="H2217" t="str">
            <v>O</v>
          </cell>
        </row>
        <row r="2218">
          <cell r="B2218" t="str">
            <v>01500000197711</v>
          </cell>
          <cell r="D2218" t="str">
            <v>케이디지</v>
          </cell>
          <cell r="E2218" t="str">
            <v>기업</v>
          </cell>
          <cell r="F2218" t="str">
            <v>케이디지</v>
          </cell>
          <cell r="H2218" t="str">
            <v>O</v>
          </cell>
        </row>
        <row r="2219">
          <cell r="B2219" t="str">
            <v>50003222004019</v>
          </cell>
          <cell r="D2219" t="str">
            <v>진머니</v>
          </cell>
          <cell r="E2219" t="str">
            <v>기업</v>
          </cell>
          <cell r="F2219" t="str">
            <v>㈜진머니</v>
          </cell>
          <cell r="H2219" t="str">
            <v>O</v>
          </cell>
        </row>
        <row r="2220">
          <cell r="B2220" t="str">
            <v>140012386934</v>
          </cell>
          <cell r="D2220" t="str">
            <v>지엔</v>
          </cell>
          <cell r="E2220" t="str">
            <v>신한</v>
          </cell>
          <cell r="F2220" t="str">
            <v>㈜지엔어패럴</v>
          </cell>
          <cell r="H2220" t="str">
            <v>X</v>
          </cell>
        </row>
        <row r="2221">
          <cell r="B2221" t="str">
            <v>77463704004031</v>
          </cell>
          <cell r="D2221" t="str">
            <v>줄리</v>
          </cell>
          <cell r="E2221" t="str">
            <v>국민</v>
          </cell>
          <cell r="F2221" t="str">
            <v>㈜쥴리</v>
          </cell>
          <cell r="H2221" t="str">
            <v>X</v>
          </cell>
        </row>
        <row r="2222">
          <cell r="B2222" t="str">
            <v>13502366500508</v>
          </cell>
          <cell r="D2222" t="str">
            <v>제이케이</v>
          </cell>
          <cell r="E2222" t="str">
            <v>하나</v>
          </cell>
          <cell r="F2222" t="str">
            <v>김진규</v>
          </cell>
          <cell r="H2222" t="str">
            <v>X</v>
          </cell>
        </row>
        <row r="2223">
          <cell r="B2223" t="str">
            <v>1005704050928</v>
          </cell>
          <cell r="D2223" t="str">
            <v>저지방</v>
          </cell>
          <cell r="E2223" t="str">
            <v>우리</v>
          </cell>
          <cell r="F2223" t="str">
            <v>㈜드레스코코</v>
          </cell>
          <cell r="H2223" t="str">
            <v>X</v>
          </cell>
        </row>
        <row r="2224">
          <cell r="B2224" t="str">
            <v>28191003840204</v>
          </cell>
          <cell r="D2224" t="str">
            <v>저기</v>
          </cell>
          <cell r="E2224" t="str">
            <v>하나</v>
          </cell>
          <cell r="F2224" t="str">
            <v>에브리웨어</v>
          </cell>
          <cell r="H2224" t="str">
            <v>X</v>
          </cell>
        </row>
        <row r="2225">
          <cell r="B2225" t="str">
            <v>08606527904019</v>
          </cell>
          <cell r="D2225" t="str">
            <v>일프로</v>
          </cell>
          <cell r="E2225" t="str">
            <v>기업</v>
          </cell>
          <cell r="F2225" t="str">
            <v>㈜더일프로</v>
          </cell>
          <cell r="H2225" t="str">
            <v>X</v>
          </cell>
        </row>
        <row r="2226">
          <cell r="B2226" t="str">
            <v>21891004070404</v>
          </cell>
          <cell r="D2226" t="str">
            <v>이안</v>
          </cell>
          <cell r="E2226" t="str">
            <v>하나</v>
          </cell>
          <cell r="F2226" t="str">
            <v>주식회사 데이앤</v>
          </cell>
          <cell r="H2226" t="str">
            <v>X</v>
          </cell>
        </row>
        <row r="2227">
          <cell r="B2227" t="str">
            <v>19991017546307</v>
          </cell>
          <cell r="D2227" t="str">
            <v>이사벨라</v>
          </cell>
          <cell r="E2227" t="str">
            <v>하나</v>
          </cell>
          <cell r="F2227" t="str">
            <v>조휘호</v>
          </cell>
          <cell r="H2227" t="str">
            <v>X</v>
          </cell>
        </row>
        <row r="2228">
          <cell r="B2228" t="str">
            <v>110565571708</v>
          </cell>
          <cell r="D2228" t="str">
            <v>유에이드</v>
          </cell>
          <cell r="E2228" t="str">
            <v>신한</v>
          </cell>
          <cell r="F2228" t="str">
            <v>유에이드(정연화)</v>
          </cell>
          <cell r="H2228" t="str">
            <v>X</v>
          </cell>
        </row>
        <row r="2229">
          <cell r="B2229" t="str">
            <v>00570104181266</v>
          </cell>
          <cell r="D2229" t="str">
            <v>유스픽</v>
          </cell>
          <cell r="E2229" t="str">
            <v>국민</v>
          </cell>
          <cell r="F2229" t="str">
            <v>유성진</v>
          </cell>
          <cell r="H2229" t="str">
            <v>X</v>
          </cell>
        </row>
        <row r="2230">
          <cell r="B2230">
            <v>3333267395045</v>
          </cell>
          <cell r="D2230" t="str">
            <v>유니모어</v>
          </cell>
          <cell r="E2230" t="str">
            <v>카카오</v>
          </cell>
          <cell r="F2230" t="str">
            <v>이석일(유니모어)</v>
          </cell>
          <cell r="H2230" t="str">
            <v>x</v>
          </cell>
        </row>
        <row r="2231">
          <cell r="B2231" t="str">
            <v>22191002103004</v>
          </cell>
          <cell r="D2231" t="str">
            <v>위클리</v>
          </cell>
          <cell r="E2231" t="str">
            <v>하나</v>
          </cell>
          <cell r="F2231" t="str">
            <v>주식회사제이와이글로벌패션그룹</v>
          </cell>
          <cell r="H2231" t="str">
            <v>O</v>
          </cell>
        </row>
        <row r="2232">
          <cell r="B2232" t="str">
            <v>06880104407136</v>
          </cell>
          <cell r="D2232" t="str">
            <v>웨이비</v>
          </cell>
          <cell r="E2232" t="str">
            <v>국민</v>
          </cell>
          <cell r="F2232" t="str">
            <v>웨이비 임솔</v>
          </cell>
          <cell r="H2232" t="str">
            <v>X</v>
          </cell>
        </row>
        <row r="2233">
          <cell r="B2233" t="str">
            <v>1005104702925</v>
          </cell>
          <cell r="D2233" t="str">
            <v>우트</v>
          </cell>
          <cell r="E2233" t="str">
            <v>우리</v>
          </cell>
          <cell r="F2233" t="str">
            <v>㈜오오티제이 오리진</v>
          </cell>
          <cell r="H2233" t="str">
            <v>O</v>
          </cell>
        </row>
        <row r="2234">
          <cell r="B2234" t="str">
            <v>110367521470</v>
          </cell>
          <cell r="D2234" t="str">
            <v>요미요미</v>
          </cell>
          <cell r="E2234" t="str">
            <v>신한</v>
          </cell>
          <cell r="F2234" t="str">
            <v>이정규(요미요미)</v>
          </cell>
          <cell r="H2234" t="str">
            <v>X</v>
          </cell>
        </row>
        <row r="2235">
          <cell r="B2235" t="str">
            <v>110474414886</v>
          </cell>
          <cell r="D2235" t="str">
            <v>와이파이</v>
          </cell>
          <cell r="E2235" t="str">
            <v>신한</v>
          </cell>
          <cell r="F2235" t="str">
            <v>김예근(WIFI)</v>
          </cell>
          <cell r="H2235" t="str">
            <v>X</v>
          </cell>
        </row>
        <row r="2236">
          <cell r="B2236">
            <v>110425567853</v>
          </cell>
          <cell r="D2236" t="str">
            <v>엘로즈</v>
          </cell>
          <cell r="E2236" t="str">
            <v>신한</v>
          </cell>
          <cell r="F2236" t="str">
            <v>이현승엘로즈</v>
          </cell>
          <cell r="H2236" t="str">
            <v>X</v>
          </cell>
        </row>
        <row r="2237">
          <cell r="B2237" t="str">
            <v>02908577101019</v>
          </cell>
          <cell r="D2237" t="str">
            <v>에이에이더블유</v>
          </cell>
          <cell r="E2237" t="str">
            <v>기업</v>
          </cell>
          <cell r="F2237" t="str">
            <v>에이에이더블유(권지영)</v>
          </cell>
          <cell r="H2237" t="str">
            <v>O</v>
          </cell>
        </row>
        <row r="2238">
          <cell r="B2238" t="str">
            <v>1005804294993</v>
          </cell>
          <cell r="D2238" t="str">
            <v>얼리모닝</v>
          </cell>
          <cell r="E2238" t="str">
            <v>우리</v>
          </cell>
          <cell r="F2238" t="str">
            <v>백승갑</v>
          </cell>
          <cell r="H2238" t="str">
            <v>X</v>
          </cell>
        </row>
        <row r="2239">
          <cell r="B2239">
            <v>3021427284011</v>
          </cell>
          <cell r="D2239" t="str">
            <v>언니제이</v>
          </cell>
          <cell r="E2239" t="str">
            <v>농협</v>
          </cell>
          <cell r="F2239" t="str">
            <v>고연정(언니제이)</v>
          </cell>
          <cell r="H2239" t="str">
            <v>X</v>
          </cell>
        </row>
        <row r="2240">
          <cell r="B2240" t="str">
            <v>110539887153</v>
          </cell>
          <cell r="D2240" t="str">
            <v>안나</v>
          </cell>
          <cell r="E2240" t="str">
            <v>신한</v>
          </cell>
          <cell r="F2240" t="str">
            <v>김수진</v>
          </cell>
          <cell r="H2240" t="str">
            <v>X</v>
          </cell>
        </row>
        <row r="2241">
          <cell r="B2241" t="str">
            <v>1005203796625</v>
          </cell>
          <cell r="D2241" t="str">
            <v>아이티</v>
          </cell>
          <cell r="E2241" t="str">
            <v>우리</v>
          </cell>
          <cell r="F2241" t="str">
            <v>HKW컴퍼니</v>
          </cell>
          <cell r="H2241" t="str">
            <v>X</v>
          </cell>
        </row>
        <row r="2242">
          <cell r="B2242" t="str">
            <v>110458824187</v>
          </cell>
          <cell r="D2242" t="str">
            <v>썸모어</v>
          </cell>
          <cell r="E2242" t="str">
            <v>신한</v>
          </cell>
          <cell r="F2242" t="str">
            <v>오재훈</v>
          </cell>
          <cell r="H2242" t="str">
            <v>X</v>
          </cell>
        </row>
        <row r="2243">
          <cell r="B2243" t="str">
            <v>00730104080518</v>
          </cell>
          <cell r="D2243" t="str">
            <v>썸머</v>
          </cell>
          <cell r="E2243" t="str">
            <v>국민</v>
          </cell>
          <cell r="F2243" t="str">
            <v>최환준</v>
          </cell>
          <cell r="H2243" t="str">
            <v>x</v>
          </cell>
        </row>
        <row r="2244">
          <cell r="B2244" t="str">
            <v>110564935137</v>
          </cell>
          <cell r="D2244" t="str">
            <v>스크램블</v>
          </cell>
          <cell r="E2244" t="str">
            <v>신한</v>
          </cell>
          <cell r="F2244" t="str">
            <v>스크램블</v>
          </cell>
          <cell r="H2244" t="str">
            <v>X</v>
          </cell>
        </row>
        <row r="2245">
          <cell r="B2245" t="str">
            <v>38891000310908</v>
          </cell>
          <cell r="D2245" t="str">
            <v>슈퍼스타</v>
          </cell>
          <cell r="E2245" t="str">
            <v>하나</v>
          </cell>
          <cell r="F2245" t="str">
            <v>김학영</v>
          </cell>
          <cell r="H2245" t="str">
            <v>X</v>
          </cell>
        </row>
        <row r="2246">
          <cell r="B2246" t="str">
            <v>140014903450</v>
          </cell>
          <cell r="D2246" t="str">
            <v>슈퍼땅콩</v>
          </cell>
          <cell r="E2246" t="str">
            <v>신한</v>
          </cell>
          <cell r="F2246" t="str">
            <v>슈퍼땅콩</v>
          </cell>
          <cell r="H2246" t="str">
            <v>X</v>
          </cell>
        </row>
        <row r="2247">
          <cell r="B2247" t="str">
            <v>1005303657353</v>
          </cell>
          <cell r="D2247" t="str">
            <v>빨주노초</v>
          </cell>
          <cell r="E2247" t="str">
            <v>우리</v>
          </cell>
          <cell r="F2247" t="str">
            <v>정종인</v>
          </cell>
          <cell r="H2247" t="str">
            <v>X</v>
          </cell>
        </row>
        <row r="2248">
          <cell r="B2248" t="str">
            <v>140015691122</v>
          </cell>
          <cell r="D2248" t="str">
            <v>브리니</v>
          </cell>
          <cell r="E2248" t="str">
            <v>신한</v>
          </cell>
          <cell r="F2248" t="str">
            <v>㈜브리니랩</v>
          </cell>
          <cell r="H2248" t="str">
            <v>X</v>
          </cell>
        </row>
        <row r="2249">
          <cell r="B2249" t="str">
            <v>1005404854052</v>
          </cell>
          <cell r="D2249" t="str">
            <v>베베</v>
          </cell>
          <cell r="E2249" t="str">
            <v>우리</v>
          </cell>
          <cell r="F2249" t="str">
            <v>㈜베베픽</v>
          </cell>
          <cell r="H2249" t="str">
            <v>X</v>
          </cell>
        </row>
        <row r="2250">
          <cell r="B2250" t="str">
            <v>110563422772</v>
          </cell>
          <cell r="D2250" t="str">
            <v>배배</v>
          </cell>
          <cell r="E2250" t="str">
            <v>신한</v>
          </cell>
          <cell r="F2250" t="str">
            <v>배문주</v>
          </cell>
          <cell r="H2250" t="str">
            <v>X</v>
          </cell>
        </row>
        <row r="2251">
          <cell r="B2251" t="str">
            <v>101023843370</v>
          </cell>
          <cell r="D2251" t="str">
            <v>밤비</v>
          </cell>
          <cell r="E2251" t="str">
            <v>수협</v>
          </cell>
          <cell r="F2251" t="str">
            <v>㈜밤비컴퍼니</v>
          </cell>
          <cell r="H2251" t="str">
            <v>O</v>
          </cell>
        </row>
        <row r="2252">
          <cell r="B2252" t="str">
            <v>110482827794</v>
          </cell>
          <cell r="D2252" t="str">
            <v>몽구스</v>
          </cell>
          <cell r="E2252" t="str">
            <v>신한</v>
          </cell>
          <cell r="F2252" t="str">
            <v>박은주</v>
          </cell>
          <cell r="H2252" t="str">
            <v>X</v>
          </cell>
        </row>
        <row r="2253">
          <cell r="B2253" t="str">
            <v>101023336372</v>
          </cell>
          <cell r="D2253" t="str">
            <v>몰핀</v>
          </cell>
          <cell r="E2253" t="str">
            <v>수협</v>
          </cell>
          <cell r="F2253" t="str">
            <v>이유진</v>
          </cell>
          <cell r="H2253" t="str">
            <v>X</v>
          </cell>
        </row>
        <row r="2254">
          <cell r="B2254" t="str">
            <v>20510651007647</v>
          </cell>
          <cell r="D2254" t="str">
            <v>모기</v>
          </cell>
          <cell r="E2254" t="str">
            <v>농협</v>
          </cell>
          <cell r="F2254" t="str">
            <v>양동인</v>
          </cell>
          <cell r="H2254" t="str">
            <v>X</v>
          </cell>
        </row>
        <row r="2255">
          <cell r="B2255" t="str">
            <v>140013234096</v>
          </cell>
          <cell r="D2255" t="str">
            <v>메이비</v>
          </cell>
          <cell r="E2255" t="str">
            <v>신한</v>
          </cell>
          <cell r="F2255" t="str">
            <v>㈜메이비컴퍼니</v>
          </cell>
          <cell r="H2255" t="str">
            <v>X</v>
          </cell>
        </row>
        <row r="2256">
          <cell r="B2256" t="str">
            <v>1005902745135</v>
          </cell>
          <cell r="D2256" t="str">
            <v>멋쟁이</v>
          </cell>
          <cell r="E2256" t="str">
            <v>우리</v>
          </cell>
          <cell r="F2256" t="str">
            <v>김덕영</v>
          </cell>
          <cell r="H2256" t="str">
            <v>X</v>
          </cell>
        </row>
        <row r="2257">
          <cell r="B2257" t="str">
            <v>1005804636868</v>
          </cell>
          <cell r="D2257" t="str">
            <v>만세</v>
          </cell>
          <cell r="E2257" t="str">
            <v>우리</v>
          </cell>
          <cell r="F2257" t="str">
            <v>김세림</v>
          </cell>
          <cell r="H2257" t="str">
            <v>X</v>
          </cell>
        </row>
        <row r="2258">
          <cell r="B2258" t="str">
            <v>91702676804019</v>
          </cell>
          <cell r="D2258" t="str">
            <v>리자드스탠다드</v>
          </cell>
          <cell r="E2258" t="str">
            <v>기업</v>
          </cell>
          <cell r="F2258" t="str">
            <v>리자드스탠다드</v>
          </cell>
          <cell r="H2258" t="str">
            <v>O</v>
          </cell>
        </row>
        <row r="2259">
          <cell r="B2259" t="str">
            <v>100036383077</v>
          </cell>
          <cell r="D2259" t="str">
            <v>롱롱</v>
          </cell>
          <cell r="E2259" t="str">
            <v>신한</v>
          </cell>
          <cell r="F2259" t="str">
            <v>안병철</v>
          </cell>
          <cell r="H2259" t="str">
            <v>X</v>
          </cell>
        </row>
        <row r="2260">
          <cell r="B2260" t="str">
            <v>41505575601011</v>
          </cell>
          <cell r="D2260" t="str">
            <v>럽모어</v>
          </cell>
          <cell r="E2260" t="str">
            <v>기업</v>
          </cell>
          <cell r="F2260" t="str">
            <v>윤은지</v>
          </cell>
          <cell r="H2260" t="str">
            <v>X</v>
          </cell>
        </row>
        <row r="2261">
          <cell r="B2261" t="str">
            <v>100033185072</v>
          </cell>
          <cell r="D2261" t="str">
            <v>디스웨이</v>
          </cell>
          <cell r="E2261" t="str">
            <v>신한</v>
          </cell>
          <cell r="F2261" t="str">
            <v>㈜디스웨이컴퍼니(김대근)</v>
          </cell>
          <cell r="H2261" t="str">
            <v>X</v>
          </cell>
        </row>
        <row r="2262">
          <cell r="B2262" t="str">
            <v>28091001968104</v>
          </cell>
          <cell r="D2262" t="str">
            <v>디벨롭</v>
          </cell>
          <cell r="E2262" t="str">
            <v>하나</v>
          </cell>
          <cell r="F2262" t="str">
            <v>주식회사 앰엔디</v>
          </cell>
          <cell r="H2262" t="str">
            <v>X</v>
          </cell>
        </row>
        <row r="2263">
          <cell r="B2263" t="str">
            <v>28091001968104</v>
          </cell>
          <cell r="D2263" t="str">
            <v>디벨롭</v>
          </cell>
          <cell r="E2263" t="str">
            <v>하나</v>
          </cell>
          <cell r="F2263" t="str">
            <v>주식회사 앰엔디</v>
          </cell>
          <cell r="H2263" t="str">
            <v>X</v>
          </cell>
        </row>
        <row r="2264">
          <cell r="B2264" t="str">
            <v>80753704008339</v>
          </cell>
          <cell r="D2264" t="str">
            <v>도레미씨</v>
          </cell>
          <cell r="E2264" t="str">
            <v>국민</v>
          </cell>
          <cell r="F2264" t="str">
            <v>㈜도레미씨</v>
          </cell>
          <cell r="H2264" t="str">
            <v>X</v>
          </cell>
        </row>
        <row r="2265">
          <cell r="B2265" t="str">
            <v>38891019090507</v>
          </cell>
          <cell r="D2265" t="str">
            <v>달팡</v>
          </cell>
          <cell r="E2265" t="str">
            <v>하나</v>
          </cell>
          <cell r="F2265" t="str">
            <v>양혜정</v>
          </cell>
          <cell r="H2265" t="str">
            <v>x</v>
          </cell>
        </row>
        <row r="2266">
          <cell r="B2266" t="str">
            <v>100031530371</v>
          </cell>
          <cell r="D2266" t="str">
            <v>그랑블루</v>
          </cell>
          <cell r="E2266" t="str">
            <v>신한</v>
          </cell>
          <cell r="F2266" t="str">
            <v>㈜그랑블루진</v>
          </cell>
          <cell r="H2266" t="str">
            <v>X</v>
          </cell>
        </row>
        <row r="2267">
          <cell r="B2267">
            <v>34802627001</v>
          </cell>
          <cell r="D2267" t="str">
            <v>구이공</v>
          </cell>
          <cell r="E2267" t="str">
            <v>신한</v>
          </cell>
          <cell r="F2267" t="str">
            <v>박영규(구이공)</v>
          </cell>
          <cell r="H2267" t="str">
            <v>x</v>
          </cell>
        </row>
        <row r="2268">
          <cell r="B2268">
            <v>140012998811</v>
          </cell>
          <cell r="D2268" t="str">
            <v>87서울</v>
          </cell>
          <cell r="E2268" t="str">
            <v>신한</v>
          </cell>
          <cell r="F2268" t="str">
            <v>㈜아더플랜</v>
          </cell>
          <cell r="H2268" t="str">
            <v>O</v>
          </cell>
        </row>
        <row r="2269">
          <cell r="B2269" t="str">
            <v>17191028203607</v>
          </cell>
          <cell r="D2269" t="str">
            <v>하이바</v>
          </cell>
          <cell r="E2269" t="str">
            <v>하나</v>
          </cell>
          <cell r="F2269" t="str">
            <v>김태형</v>
          </cell>
          <cell r="H2269" t="str">
            <v>X</v>
          </cell>
        </row>
        <row r="2270">
          <cell r="B2270" t="str">
            <v>09180104175091</v>
          </cell>
          <cell r="D2270" t="str">
            <v>하멜</v>
          </cell>
          <cell r="E2270" t="str">
            <v>국민</v>
          </cell>
          <cell r="F2270" t="str">
            <v>우환균(하멜)</v>
          </cell>
          <cell r="H2270" t="str">
            <v>X</v>
          </cell>
        </row>
        <row r="2271">
          <cell r="B2271" t="str">
            <v>80750104288480</v>
          </cell>
          <cell r="D2271" t="str">
            <v>필앤마조</v>
          </cell>
          <cell r="E2271" t="str">
            <v>국민</v>
          </cell>
          <cell r="F2271" t="str">
            <v>(주)필앤마조</v>
          </cell>
          <cell r="H2271" t="str">
            <v>X</v>
          </cell>
        </row>
        <row r="2272">
          <cell r="B2272" t="str">
            <v>110604500814</v>
          </cell>
          <cell r="D2272" t="str">
            <v>피크닉</v>
          </cell>
          <cell r="E2272" t="str">
            <v>신한</v>
          </cell>
          <cell r="F2272" t="str">
            <v>피크닉</v>
          </cell>
          <cell r="H2272" t="str">
            <v>X</v>
          </cell>
        </row>
        <row r="2273">
          <cell r="B2273" t="str">
            <v>01041961598</v>
          </cell>
          <cell r="D2273" t="str">
            <v>플레이</v>
          </cell>
          <cell r="E2273" t="str">
            <v>기업</v>
          </cell>
          <cell r="F2273" t="str">
            <v>김미라(플레이)</v>
          </cell>
          <cell r="H2273" t="str">
            <v>X</v>
          </cell>
        </row>
        <row r="2274">
          <cell r="B2274" t="str">
            <v>07300104259173</v>
          </cell>
          <cell r="D2274" t="str">
            <v>프레쩰</v>
          </cell>
          <cell r="E2274" t="str">
            <v>국민</v>
          </cell>
          <cell r="F2274" t="str">
            <v>주현</v>
          </cell>
          <cell r="H2274" t="str">
            <v>X</v>
          </cell>
        </row>
        <row r="2275">
          <cell r="B2275" t="str">
            <v>140013540787</v>
          </cell>
          <cell r="D2275" t="str">
            <v>풀하우스</v>
          </cell>
          <cell r="E2275" t="str">
            <v>신한</v>
          </cell>
          <cell r="F2275" t="str">
            <v>주식회사 풀하우스컴퍼니 김기완</v>
          </cell>
          <cell r="H2275" t="str">
            <v>X</v>
          </cell>
        </row>
        <row r="2276">
          <cell r="B2276" t="str">
            <v>01819320404015</v>
          </cell>
          <cell r="D2276" t="str">
            <v>퍼플그레이</v>
          </cell>
          <cell r="E2276" t="str">
            <v>기업</v>
          </cell>
          <cell r="F2276" t="str">
            <v>㈜퍼플그레이어패럴</v>
          </cell>
          <cell r="H2276" t="str">
            <v>O</v>
          </cell>
        </row>
        <row r="2277">
          <cell r="B2277" t="str">
            <v>110555436511</v>
          </cell>
          <cell r="D2277" t="str">
            <v>파인파인</v>
          </cell>
          <cell r="E2277" t="str">
            <v>신한</v>
          </cell>
          <cell r="F2277" t="str">
            <v>파인파인</v>
          </cell>
          <cell r="H2277" t="str">
            <v>X</v>
          </cell>
        </row>
        <row r="2278">
          <cell r="B2278" t="str">
            <v>140014915730</v>
          </cell>
          <cell r="D2278" t="str">
            <v>티오</v>
          </cell>
          <cell r="E2278" t="str">
            <v>신한</v>
          </cell>
          <cell r="F2278" t="str">
            <v>㈜패션컴퍼니오성</v>
          </cell>
          <cell r="H2278" t="str">
            <v>X</v>
          </cell>
        </row>
        <row r="2279">
          <cell r="B2279" t="str">
            <v>3022043205911</v>
          </cell>
          <cell r="D2279" t="str">
            <v>투썸</v>
          </cell>
          <cell r="E2279" t="str">
            <v>농협</v>
          </cell>
          <cell r="F2279" t="str">
            <v>투썸</v>
          </cell>
          <cell r="H2279" t="str">
            <v>X</v>
          </cell>
        </row>
        <row r="2280">
          <cell r="B2280">
            <v>1005104733190</v>
          </cell>
          <cell r="D2280" t="str">
            <v>키위</v>
          </cell>
          <cell r="E2280" t="str">
            <v>우리</v>
          </cell>
          <cell r="F2280" t="str">
            <v>이효정(키위)</v>
          </cell>
          <cell r="H2280" t="str">
            <v>O</v>
          </cell>
        </row>
        <row r="2281">
          <cell r="B2281" t="str">
            <v>01212165604012</v>
          </cell>
          <cell r="D2281" t="str">
            <v>크림베이지</v>
          </cell>
          <cell r="E2281" t="str">
            <v>기업</v>
          </cell>
          <cell r="F2281" t="str">
            <v>주식회사 크림베이지어패럴</v>
          </cell>
          <cell r="H2281" t="str">
            <v>O</v>
          </cell>
        </row>
        <row r="2282">
          <cell r="B2282" t="str">
            <v>34780104162710</v>
          </cell>
          <cell r="D2282" t="str">
            <v>크레파스</v>
          </cell>
          <cell r="E2282" t="str">
            <v>국민</v>
          </cell>
          <cell r="F2282" t="str">
            <v>㈜투앤드컴퍼니</v>
          </cell>
          <cell r="H2282" t="str">
            <v>X</v>
          </cell>
        </row>
        <row r="2283">
          <cell r="B2283" t="str">
            <v>28491002673804</v>
          </cell>
          <cell r="D2283" t="str">
            <v>코디63</v>
          </cell>
          <cell r="E2283" t="str">
            <v>하나</v>
          </cell>
          <cell r="F2283" t="str">
            <v>㈜코디63</v>
          </cell>
          <cell r="H2283" t="str">
            <v>O</v>
          </cell>
        </row>
        <row r="2284">
          <cell r="B2284" t="str">
            <v>01500000197711</v>
          </cell>
          <cell r="D2284" t="str">
            <v>케이디지</v>
          </cell>
          <cell r="E2284" t="str">
            <v>기업</v>
          </cell>
          <cell r="F2284" t="str">
            <v>케이디지</v>
          </cell>
          <cell r="H2284" t="str">
            <v>O</v>
          </cell>
        </row>
        <row r="2285">
          <cell r="B2285" t="str">
            <v>1005003797667</v>
          </cell>
          <cell r="D2285" t="str">
            <v>컴온</v>
          </cell>
          <cell r="E2285" t="str">
            <v>우리</v>
          </cell>
          <cell r="F2285" t="str">
            <v>㈜에이치케이더블류컴퍼니</v>
          </cell>
          <cell r="H2285" t="str">
            <v>X</v>
          </cell>
        </row>
        <row r="2286">
          <cell r="B2286" t="str">
            <v>59280104131903</v>
          </cell>
          <cell r="D2286" t="str">
            <v>치퍼</v>
          </cell>
          <cell r="E2286" t="str">
            <v>국민</v>
          </cell>
          <cell r="F2286" t="str">
            <v>최현준(치퍼(CHIPPER))</v>
          </cell>
          <cell r="H2286" t="str">
            <v>X</v>
          </cell>
        </row>
        <row r="2287">
          <cell r="B2287" t="str">
            <v>140012386934</v>
          </cell>
          <cell r="D2287" t="str">
            <v>지엔</v>
          </cell>
          <cell r="E2287" t="str">
            <v>신한</v>
          </cell>
          <cell r="F2287" t="str">
            <v>㈜지엔어패럴</v>
          </cell>
          <cell r="H2287" t="str">
            <v>X</v>
          </cell>
        </row>
        <row r="2288">
          <cell r="B2288" t="str">
            <v>79660104099780</v>
          </cell>
          <cell r="D2288" t="str">
            <v>제임스</v>
          </cell>
          <cell r="E2288" t="str">
            <v>국민</v>
          </cell>
          <cell r="F2288" t="str">
            <v>㈜더블유에이치컴퍼니</v>
          </cell>
          <cell r="H2288" t="str">
            <v>X</v>
          </cell>
        </row>
        <row r="2289">
          <cell r="B2289" t="str">
            <v>13502366500508</v>
          </cell>
          <cell r="D2289" t="str">
            <v>제이케이</v>
          </cell>
          <cell r="E2289" t="str">
            <v>하나</v>
          </cell>
          <cell r="F2289" t="str">
            <v>김진규</v>
          </cell>
          <cell r="H2289" t="str">
            <v>X</v>
          </cell>
        </row>
        <row r="2290">
          <cell r="B2290">
            <v>1005903426037</v>
          </cell>
          <cell r="D2290" t="str">
            <v>제이덕</v>
          </cell>
          <cell r="E2290" t="str">
            <v>우리</v>
          </cell>
          <cell r="F2290" t="str">
            <v>㈜에이치케이더블류컴퍼니</v>
          </cell>
          <cell r="H2290" t="str">
            <v>O</v>
          </cell>
        </row>
        <row r="2291">
          <cell r="B2291" t="str">
            <v>1005404757533</v>
          </cell>
          <cell r="D2291" t="str">
            <v>제니퍼</v>
          </cell>
          <cell r="E2291" t="str">
            <v>우리</v>
          </cell>
          <cell r="F2291" t="str">
            <v>김미애(제니퍼)</v>
          </cell>
          <cell r="H2291" t="str">
            <v>X</v>
          </cell>
        </row>
        <row r="2292">
          <cell r="B2292" t="str">
            <v>08606527904019</v>
          </cell>
          <cell r="D2292" t="str">
            <v>일프로</v>
          </cell>
          <cell r="E2292" t="str">
            <v>기업</v>
          </cell>
          <cell r="F2292" t="str">
            <v>㈜더일프로</v>
          </cell>
          <cell r="H2292" t="str">
            <v>X</v>
          </cell>
        </row>
        <row r="2293">
          <cell r="B2293" t="str">
            <v>27991001398304</v>
          </cell>
          <cell r="D2293" t="str">
            <v>이고</v>
          </cell>
          <cell r="E2293" t="str">
            <v>하나</v>
          </cell>
          <cell r="F2293" t="str">
            <v>더원컴퍼니</v>
          </cell>
          <cell r="H2293" t="str">
            <v>X</v>
          </cell>
        </row>
        <row r="2294">
          <cell r="B2294" t="str">
            <v>00570104181266</v>
          </cell>
          <cell r="D2294" t="str">
            <v>유스픽</v>
          </cell>
          <cell r="E2294" t="str">
            <v>국민</v>
          </cell>
          <cell r="F2294" t="str">
            <v>유성진</v>
          </cell>
          <cell r="H2294" t="str">
            <v>X</v>
          </cell>
        </row>
        <row r="2295">
          <cell r="B2295" t="str">
            <v>39091033424807</v>
          </cell>
          <cell r="D2295" t="str">
            <v>유스</v>
          </cell>
          <cell r="E2295" t="str">
            <v>하나</v>
          </cell>
          <cell r="F2295" t="str">
            <v>최민준(유스)</v>
          </cell>
          <cell r="H2295" t="str">
            <v>X</v>
          </cell>
        </row>
        <row r="2296">
          <cell r="B2296" t="str">
            <v>22191002103004</v>
          </cell>
          <cell r="D2296" t="str">
            <v>위클리</v>
          </cell>
          <cell r="E2296" t="str">
            <v>하나</v>
          </cell>
          <cell r="F2296" t="str">
            <v>주식회사제이와이글로벌패션그룹</v>
          </cell>
          <cell r="H2296" t="str">
            <v>O</v>
          </cell>
        </row>
        <row r="2297">
          <cell r="B2297" t="str">
            <v>1005104702925</v>
          </cell>
          <cell r="D2297" t="str">
            <v>우트</v>
          </cell>
          <cell r="E2297" t="str">
            <v>우리</v>
          </cell>
          <cell r="F2297" t="str">
            <v>㈜오오티제이 오리진</v>
          </cell>
          <cell r="H2297" t="str">
            <v>O</v>
          </cell>
        </row>
        <row r="2298">
          <cell r="B2298" t="str">
            <v>110367521470</v>
          </cell>
          <cell r="D2298" t="str">
            <v>요미요미</v>
          </cell>
          <cell r="E2298" t="str">
            <v>신한</v>
          </cell>
          <cell r="F2298" t="str">
            <v>이정규(요미요미)</v>
          </cell>
          <cell r="H2298" t="str">
            <v>X</v>
          </cell>
        </row>
        <row r="2299">
          <cell r="B2299" t="str">
            <v>140015691630</v>
          </cell>
          <cell r="D2299" t="str">
            <v>오드</v>
          </cell>
          <cell r="E2299" t="str">
            <v>신한</v>
          </cell>
          <cell r="F2299" t="str">
            <v>주식회사 오드점</v>
          </cell>
          <cell r="H2299" t="str">
            <v>X</v>
          </cell>
        </row>
        <row r="2300">
          <cell r="B2300" t="str">
            <v>110555467484</v>
          </cell>
          <cell r="D2300" t="str">
            <v>오도시</v>
          </cell>
          <cell r="E2300" t="str">
            <v>신한</v>
          </cell>
          <cell r="F2300" t="str">
            <v>임창현/오도시</v>
          </cell>
          <cell r="H2300" t="str">
            <v>X</v>
          </cell>
        </row>
        <row r="2301">
          <cell r="B2301" t="str">
            <v>1005504495386</v>
          </cell>
          <cell r="D2301" t="str">
            <v>여기</v>
          </cell>
          <cell r="E2301" t="str">
            <v>우리</v>
          </cell>
          <cell r="F2301" t="str">
            <v>에브리웨어</v>
          </cell>
          <cell r="H2301" t="str">
            <v>X</v>
          </cell>
        </row>
        <row r="2302">
          <cell r="B2302" t="str">
            <v>140013987091</v>
          </cell>
          <cell r="D2302" t="str">
            <v>엣지</v>
          </cell>
          <cell r="E2302" t="str">
            <v>신한</v>
          </cell>
          <cell r="F2302" t="str">
            <v>㈜이디지이(EDGE)</v>
          </cell>
          <cell r="H2302" t="str">
            <v>X</v>
          </cell>
        </row>
        <row r="2303">
          <cell r="B2303">
            <v>110425567853</v>
          </cell>
          <cell r="D2303" t="str">
            <v>엘로즈</v>
          </cell>
          <cell r="E2303" t="str">
            <v>신한</v>
          </cell>
          <cell r="F2303" t="str">
            <v>이현승엘로즈</v>
          </cell>
          <cell r="H2303" t="str">
            <v>X</v>
          </cell>
        </row>
        <row r="2304">
          <cell r="B2304" t="str">
            <v>110517059780</v>
          </cell>
          <cell r="D2304" t="str">
            <v>엔초</v>
          </cell>
          <cell r="E2304" t="str">
            <v>신한</v>
          </cell>
          <cell r="F2304" t="str">
            <v>최훈정(엔초)</v>
          </cell>
          <cell r="H2304" t="str">
            <v>O</v>
          </cell>
        </row>
        <row r="2305">
          <cell r="B2305" t="str">
            <v>02908577101019</v>
          </cell>
          <cell r="D2305" t="str">
            <v>에이에이더블유</v>
          </cell>
          <cell r="E2305" t="str">
            <v>기업</v>
          </cell>
          <cell r="F2305" t="str">
            <v>에이에이더블유(권지영)</v>
          </cell>
          <cell r="H2305" t="str">
            <v>O</v>
          </cell>
        </row>
        <row r="2306">
          <cell r="B2306" t="str">
            <v>1005804294993</v>
          </cell>
          <cell r="D2306" t="str">
            <v>얼리모닝</v>
          </cell>
          <cell r="E2306" t="str">
            <v>우리</v>
          </cell>
          <cell r="F2306" t="str">
            <v>백승갑</v>
          </cell>
          <cell r="H2306" t="str">
            <v>X</v>
          </cell>
        </row>
        <row r="2307">
          <cell r="B2307" t="str">
            <v>110539887153</v>
          </cell>
          <cell r="D2307" t="str">
            <v>안나</v>
          </cell>
          <cell r="E2307" t="str">
            <v>신한</v>
          </cell>
          <cell r="F2307" t="str">
            <v>김수진</v>
          </cell>
          <cell r="H2307" t="str">
            <v>X</v>
          </cell>
        </row>
        <row r="2308">
          <cell r="B2308" t="str">
            <v>1005203796625</v>
          </cell>
          <cell r="D2308" t="str">
            <v>아이티</v>
          </cell>
          <cell r="E2308" t="str">
            <v>우리</v>
          </cell>
          <cell r="F2308" t="str">
            <v>HKW컴퍼니</v>
          </cell>
          <cell r="H2308" t="str">
            <v>X</v>
          </cell>
        </row>
        <row r="2309">
          <cell r="B2309" t="str">
            <v>77460104250367</v>
          </cell>
          <cell r="D2309" t="str">
            <v>심플</v>
          </cell>
          <cell r="E2309" t="str">
            <v>국민</v>
          </cell>
          <cell r="F2309" t="str">
            <v>김현아(심플)</v>
          </cell>
          <cell r="H2309" t="str">
            <v>X</v>
          </cell>
        </row>
        <row r="2310">
          <cell r="B2310" t="str">
            <v>38891000310908</v>
          </cell>
          <cell r="D2310" t="str">
            <v>슈퍼스타</v>
          </cell>
          <cell r="E2310" t="str">
            <v>하나</v>
          </cell>
          <cell r="F2310" t="str">
            <v>김학영</v>
          </cell>
          <cell r="H2310" t="str">
            <v>X</v>
          </cell>
        </row>
        <row r="2311">
          <cell r="B2311" t="str">
            <v>140014903450</v>
          </cell>
          <cell r="D2311" t="str">
            <v>슈퍼땅콩</v>
          </cell>
          <cell r="E2311" t="str">
            <v>신한</v>
          </cell>
          <cell r="F2311" t="str">
            <v>슈퍼땅콩</v>
          </cell>
          <cell r="H2311" t="str">
            <v>X</v>
          </cell>
        </row>
        <row r="2312">
          <cell r="B2312" t="str">
            <v>06102211447</v>
          </cell>
          <cell r="D2312" t="str">
            <v>사론</v>
          </cell>
          <cell r="E2312" t="str">
            <v>농협</v>
          </cell>
          <cell r="F2312" t="str">
            <v>이명숙</v>
          </cell>
          <cell r="H2312" t="str">
            <v>X</v>
          </cell>
        </row>
        <row r="2313">
          <cell r="B2313" t="str">
            <v>1005303657353</v>
          </cell>
          <cell r="D2313" t="str">
            <v>빨주노초</v>
          </cell>
          <cell r="E2313" t="str">
            <v>우리</v>
          </cell>
          <cell r="F2313" t="str">
            <v>정종인</v>
          </cell>
          <cell r="H2313" t="str">
            <v>X</v>
          </cell>
        </row>
        <row r="2314">
          <cell r="B2314" t="str">
            <v>3511161161013</v>
          </cell>
          <cell r="D2314" t="str">
            <v>비손강</v>
          </cell>
          <cell r="E2314" t="str">
            <v>농협</v>
          </cell>
          <cell r="F2314" t="str">
            <v>LINA</v>
          </cell>
          <cell r="H2314" t="str">
            <v>X</v>
          </cell>
        </row>
        <row r="2315">
          <cell r="B2315" t="str">
            <v>140015691122</v>
          </cell>
          <cell r="D2315" t="str">
            <v>브리니</v>
          </cell>
          <cell r="E2315" t="str">
            <v>신한</v>
          </cell>
          <cell r="F2315" t="str">
            <v>㈜브리니랩</v>
          </cell>
          <cell r="H2315" t="str">
            <v>X</v>
          </cell>
        </row>
        <row r="2316">
          <cell r="B2316" t="str">
            <v>1005404854052</v>
          </cell>
          <cell r="D2316" t="str">
            <v>베베</v>
          </cell>
          <cell r="E2316" t="str">
            <v>우리</v>
          </cell>
          <cell r="F2316" t="str">
            <v>㈜베베픽</v>
          </cell>
          <cell r="H2316" t="str">
            <v>X</v>
          </cell>
        </row>
        <row r="2317">
          <cell r="B2317" t="str">
            <v>1005104276736</v>
          </cell>
          <cell r="D2317" t="str">
            <v>배추</v>
          </cell>
          <cell r="E2317" t="str">
            <v>우리</v>
          </cell>
          <cell r="F2317" t="str">
            <v>주식회사 배추</v>
          </cell>
          <cell r="H2317" t="str">
            <v>X</v>
          </cell>
        </row>
        <row r="2318">
          <cell r="B2318" t="str">
            <v>110563422772</v>
          </cell>
          <cell r="D2318" t="str">
            <v>배배</v>
          </cell>
          <cell r="E2318" t="str">
            <v>신한</v>
          </cell>
          <cell r="F2318" t="str">
            <v>배문주</v>
          </cell>
          <cell r="H2318" t="str">
            <v>X</v>
          </cell>
        </row>
        <row r="2319">
          <cell r="B2319" t="str">
            <v>101023843370</v>
          </cell>
          <cell r="D2319" t="str">
            <v>밤비</v>
          </cell>
          <cell r="E2319" t="str">
            <v>수협</v>
          </cell>
          <cell r="F2319" t="str">
            <v>㈜밤비컴퍼니</v>
          </cell>
          <cell r="H2319" t="str">
            <v>O</v>
          </cell>
        </row>
        <row r="2320">
          <cell r="B2320" t="str">
            <v>08606410601017</v>
          </cell>
          <cell r="D2320" t="str">
            <v>몽땅</v>
          </cell>
          <cell r="E2320" t="str">
            <v>기업</v>
          </cell>
          <cell r="F2320" t="str">
            <v>몽땅 김희진</v>
          </cell>
          <cell r="H2320" t="str">
            <v>X</v>
          </cell>
        </row>
        <row r="2321">
          <cell r="B2321" t="str">
            <v>110384273625</v>
          </cell>
          <cell r="D2321" t="str">
            <v>모노</v>
          </cell>
          <cell r="E2321" t="str">
            <v>신한</v>
          </cell>
          <cell r="F2321" t="str">
            <v>조겸부</v>
          </cell>
          <cell r="H2321" t="str">
            <v>X</v>
          </cell>
        </row>
        <row r="2322">
          <cell r="B2322" t="str">
            <v>20510651007647</v>
          </cell>
          <cell r="D2322" t="str">
            <v>모기</v>
          </cell>
          <cell r="E2322" t="str">
            <v>농협</v>
          </cell>
          <cell r="F2322" t="str">
            <v>양동인</v>
          </cell>
          <cell r="H2322" t="str">
            <v>X</v>
          </cell>
        </row>
        <row r="2323">
          <cell r="B2323" t="str">
            <v>1005303431898</v>
          </cell>
          <cell r="D2323" t="str">
            <v>멜로즈</v>
          </cell>
          <cell r="E2323" t="str">
            <v>우리</v>
          </cell>
          <cell r="F2323" t="str">
            <v>석용창(멜로즈)</v>
          </cell>
          <cell r="H2323" t="str">
            <v>X</v>
          </cell>
        </row>
        <row r="2324">
          <cell r="B2324" t="str">
            <v>140013234096</v>
          </cell>
          <cell r="D2324" t="str">
            <v>메이비</v>
          </cell>
          <cell r="E2324" t="str">
            <v>신한</v>
          </cell>
          <cell r="F2324" t="str">
            <v>㈜메이비컴퍼니</v>
          </cell>
          <cell r="H2324" t="str">
            <v>X</v>
          </cell>
        </row>
        <row r="2325">
          <cell r="B2325" t="str">
            <v>1005902745135</v>
          </cell>
          <cell r="D2325" t="str">
            <v>멋쟁이</v>
          </cell>
          <cell r="E2325" t="str">
            <v>우리</v>
          </cell>
          <cell r="F2325" t="str">
            <v>김덕영</v>
          </cell>
          <cell r="H2325" t="str">
            <v>X</v>
          </cell>
        </row>
        <row r="2326">
          <cell r="B2326">
            <v>100036782981</v>
          </cell>
          <cell r="D2326" t="str">
            <v>마루컴퍼니</v>
          </cell>
          <cell r="E2326" t="str">
            <v>신한</v>
          </cell>
          <cell r="F2326" t="str">
            <v>㈜마루컴퍼니</v>
          </cell>
          <cell r="H2326" t="str">
            <v>O</v>
          </cell>
        </row>
        <row r="2327">
          <cell r="B2327" t="str">
            <v>91702676804019</v>
          </cell>
          <cell r="D2327" t="str">
            <v>리자드스탠다드</v>
          </cell>
          <cell r="E2327" t="str">
            <v>기업</v>
          </cell>
          <cell r="F2327" t="str">
            <v>리자드스탠다드</v>
          </cell>
          <cell r="H2327" t="str">
            <v>O</v>
          </cell>
        </row>
        <row r="2328">
          <cell r="B2328" t="str">
            <v>100033404211</v>
          </cell>
          <cell r="D2328" t="str">
            <v>리마인드</v>
          </cell>
          <cell r="E2328" t="str">
            <v>신한</v>
          </cell>
          <cell r="F2328" t="str">
            <v>㈜디투어패럴</v>
          </cell>
          <cell r="H2328" t="str">
            <v>X</v>
          </cell>
        </row>
        <row r="2329">
          <cell r="B2329" t="str">
            <v>140014416250</v>
          </cell>
          <cell r="D2329" t="str">
            <v>롤린</v>
          </cell>
          <cell r="E2329" t="str">
            <v>신한</v>
          </cell>
          <cell r="F2329" t="str">
            <v>㈜롤린인터내셔널</v>
          </cell>
          <cell r="H2329" t="str">
            <v>X</v>
          </cell>
        </row>
        <row r="2330">
          <cell r="B2330" t="str">
            <v>41505575601011</v>
          </cell>
          <cell r="D2330" t="str">
            <v>럽모어</v>
          </cell>
          <cell r="E2330" t="str">
            <v>기업</v>
          </cell>
          <cell r="F2330" t="str">
            <v>윤은지</v>
          </cell>
          <cell r="H2330" t="str">
            <v>X</v>
          </cell>
        </row>
        <row r="2331">
          <cell r="B2331" t="str">
            <v>110528003890</v>
          </cell>
          <cell r="D2331" t="str">
            <v>뚜따</v>
          </cell>
          <cell r="E2331" t="str">
            <v>신한</v>
          </cell>
          <cell r="F2331" t="str">
            <v>오서진(뚜따)</v>
          </cell>
          <cell r="H2331" t="str">
            <v>X</v>
          </cell>
        </row>
        <row r="2332">
          <cell r="B2332">
            <v>1005304084206</v>
          </cell>
          <cell r="D2332" t="str">
            <v>따봉</v>
          </cell>
          <cell r="E2332" t="str">
            <v>우리</v>
          </cell>
          <cell r="F2332" t="str">
            <v>주식회사 따봉</v>
          </cell>
          <cell r="H2332" t="str">
            <v>X</v>
          </cell>
        </row>
        <row r="2333">
          <cell r="B2333" t="str">
            <v>28091001968104</v>
          </cell>
          <cell r="D2333" t="str">
            <v>디벨롭</v>
          </cell>
          <cell r="E2333" t="str">
            <v>하나</v>
          </cell>
          <cell r="F2333" t="str">
            <v>주식회사 앰엔디</v>
          </cell>
          <cell r="H2333" t="str">
            <v>X</v>
          </cell>
        </row>
        <row r="2334">
          <cell r="B2334" t="str">
            <v>01818868201016</v>
          </cell>
          <cell r="D2334" t="str">
            <v>더블유모즈</v>
          </cell>
          <cell r="E2334" t="str">
            <v>기업</v>
          </cell>
          <cell r="F2334" t="str">
            <v>㈜모즈패션</v>
          </cell>
          <cell r="H2334" t="str">
            <v>O</v>
          </cell>
        </row>
        <row r="2335">
          <cell r="B2335" t="str">
            <v>1005003656847</v>
          </cell>
          <cell r="D2335" t="str">
            <v>니트홀릭</v>
          </cell>
          <cell r="E2335" t="str">
            <v>우리</v>
          </cell>
          <cell r="F2335" t="str">
            <v>송병직(니트홀릭)</v>
          </cell>
          <cell r="H2335" t="str">
            <v>X</v>
          </cell>
        </row>
        <row r="2336">
          <cell r="B2336" t="str">
            <v>28510104133919</v>
          </cell>
          <cell r="D2336" t="str">
            <v>노이</v>
          </cell>
          <cell r="E2336" t="str">
            <v>국민</v>
          </cell>
          <cell r="F2336" t="str">
            <v>오현정(노이)</v>
          </cell>
          <cell r="H2336" t="str">
            <v>X</v>
          </cell>
        </row>
        <row r="2337">
          <cell r="B2337" t="str">
            <v>100031530371</v>
          </cell>
          <cell r="D2337" t="str">
            <v>그랑블루</v>
          </cell>
          <cell r="E2337" t="str">
            <v>신한</v>
          </cell>
          <cell r="F2337" t="str">
            <v>㈜그랑블루진</v>
          </cell>
          <cell r="H2337" t="str">
            <v>X</v>
          </cell>
        </row>
        <row r="2338">
          <cell r="B2338">
            <v>34802627001</v>
          </cell>
          <cell r="D2338" t="str">
            <v>구이공</v>
          </cell>
          <cell r="E2338" t="str">
            <v>신한</v>
          </cell>
          <cell r="F2338" t="str">
            <v>박영규(구이공)</v>
          </cell>
          <cell r="H2338" t="str">
            <v>x</v>
          </cell>
        </row>
        <row r="2339">
          <cell r="B2339" t="str">
            <v>50003222004019</v>
          </cell>
          <cell r="D2339" t="str">
            <v>진머니</v>
          </cell>
          <cell r="E2339" t="str">
            <v>기업</v>
          </cell>
          <cell r="F2339" t="str">
            <v>㈜진머니</v>
          </cell>
          <cell r="H2339" t="str">
            <v>O</v>
          </cell>
        </row>
        <row r="2340">
          <cell r="B2340">
            <v>20108343304014</v>
          </cell>
          <cell r="D2340" t="str">
            <v>화이트옐로우</v>
          </cell>
          <cell r="E2340" t="str">
            <v>기업</v>
          </cell>
          <cell r="F2340" t="str">
            <v>옐로우이엔엠 주식회사</v>
          </cell>
          <cell r="H2340" t="str">
            <v>X</v>
          </cell>
        </row>
        <row r="2341">
          <cell r="B2341">
            <v>20108343304014</v>
          </cell>
          <cell r="D2341" t="str">
            <v>화이트옐로우</v>
          </cell>
          <cell r="E2341" t="str">
            <v>기업</v>
          </cell>
          <cell r="F2341" t="str">
            <v>옐로우이엔엠 주식회사</v>
          </cell>
          <cell r="H2341" t="str">
            <v>X</v>
          </cell>
        </row>
        <row r="2342">
          <cell r="B2342">
            <v>1005603106537</v>
          </cell>
          <cell r="D2342" t="str">
            <v>힙블리</v>
          </cell>
          <cell r="E2342" t="str">
            <v>우리</v>
          </cell>
          <cell r="F2342" t="str">
            <v>오승미</v>
          </cell>
          <cell r="H2342" t="str">
            <v>x</v>
          </cell>
        </row>
        <row r="2343">
          <cell r="B2343" t="str">
            <v>1005504775443</v>
          </cell>
          <cell r="D2343" t="str">
            <v>히피스</v>
          </cell>
          <cell r="E2343" t="str">
            <v>우리</v>
          </cell>
          <cell r="F2343" t="str">
            <v>이도영(히피스)</v>
          </cell>
          <cell r="H2343" t="str">
            <v>X</v>
          </cell>
        </row>
        <row r="2344">
          <cell r="B2344" t="str">
            <v>110607909500</v>
          </cell>
          <cell r="D2344" t="str">
            <v>후크</v>
          </cell>
          <cell r="E2344" t="str">
            <v>신한</v>
          </cell>
          <cell r="F2344" t="str">
            <v>최문수</v>
          </cell>
          <cell r="H2344" t="str">
            <v>X</v>
          </cell>
        </row>
        <row r="2345">
          <cell r="B2345" t="str">
            <v>1005603730629</v>
          </cell>
          <cell r="D2345" t="str">
            <v>홀리몰리</v>
          </cell>
          <cell r="E2345" t="str">
            <v>우리</v>
          </cell>
          <cell r="F2345" t="str">
            <v>홀리몰리</v>
          </cell>
          <cell r="H2345" t="str">
            <v>X</v>
          </cell>
        </row>
        <row r="2346">
          <cell r="B2346" t="str">
            <v>3333289511795</v>
          </cell>
          <cell r="D2346" t="str">
            <v>하이프</v>
          </cell>
          <cell r="E2346" t="str">
            <v>카카오</v>
          </cell>
          <cell r="F2346" t="str">
            <v>하이프(HYPE)</v>
          </cell>
          <cell r="H2346" t="str">
            <v>X</v>
          </cell>
        </row>
        <row r="2347">
          <cell r="B2347" t="str">
            <v>110554774968</v>
          </cell>
          <cell r="D2347" t="str">
            <v>하이앤땡큐</v>
          </cell>
          <cell r="E2347" t="str">
            <v>신한</v>
          </cell>
          <cell r="F2347" t="str">
            <v>김승현</v>
          </cell>
          <cell r="H2347" t="str">
            <v>X</v>
          </cell>
        </row>
        <row r="2348">
          <cell r="B2348" t="str">
            <v>17191028203607</v>
          </cell>
          <cell r="D2348" t="str">
            <v>하이바</v>
          </cell>
          <cell r="E2348" t="str">
            <v>하나</v>
          </cell>
          <cell r="F2348" t="str">
            <v>김태형</v>
          </cell>
          <cell r="H2348" t="str">
            <v>X</v>
          </cell>
        </row>
        <row r="2349">
          <cell r="B2349" t="str">
            <v>79660104124093</v>
          </cell>
          <cell r="D2349" t="str">
            <v>하루하</v>
          </cell>
          <cell r="E2349" t="str">
            <v>국민</v>
          </cell>
          <cell r="F2349" t="str">
            <v>하루하</v>
          </cell>
          <cell r="H2349" t="str">
            <v>X</v>
          </cell>
        </row>
        <row r="2350">
          <cell r="B2350" t="str">
            <v>80750104288480</v>
          </cell>
          <cell r="D2350" t="str">
            <v>필앤마조</v>
          </cell>
          <cell r="E2350" t="str">
            <v>국민</v>
          </cell>
          <cell r="F2350" t="str">
            <v>(주)필앤마조</v>
          </cell>
          <cell r="H2350" t="str">
            <v>X</v>
          </cell>
        </row>
        <row r="2351">
          <cell r="B2351" t="str">
            <v>07300104259173</v>
          </cell>
          <cell r="D2351" t="str">
            <v>프레쩰</v>
          </cell>
          <cell r="E2351" t="str">
            <v>국민</v>
          </cell>
          <cell r="F2351" t="str">
            <v>주현</v>
          </cell>
          <cell r="H2351" t="str">
            <v>X</v>
          </cell>
        </row>
        <row r="2352">
          <cell r="B2352" t="str">
            <v>140013540787</v>
          </cell>
          <cell r="D2352" t="str">
            <v>풀하우스</v>
          </cell>
          <cell r="E2352" t="str">
            <v>신한</v>
          </cell>
          <cell r="F2352" t="str">
            <v>주식회사 풀하우스컴퍼니 김기완</v>
          </cell>
          <cell r="H2352" t="str">
            <v>X</v>
          </cell>
        </row>
        <row r="2353">
          <cell r="B2353" t="str">
            <v>110316175919</v>
          </cell>
          <cell r="D2353" t="str">
            <v>페어립트</v>
          </cell>
          <cell r="E2353" t="str">
            <v>신한</v>
          </cell>
          <cell r="F2353" t="str">
            <v>황두환(페어립트)</v>
          </cell>
          <cell r="H2353" t="str">
            <v>X</v>
          </cell>
        </row>
        <row r="2354">
          <cell r="B2354" t="str">
            <v>110564250069</v>
          </cell>
          <cell r="D2354" t="str">
            <v>펀치</v>
          </cell>
          <cell r="E2354" t="str">
            <v>신한</v>
          </cell>
          <cell r="F2354" t="str">
            <v>양창민(펀치)</v>
          </cell>
          <cell r="H2354" t="str">
            <v>X</v>
          </cell>
        </row>
        <row r="2355">
          <cell r="B2355" t="str">
            <v>01819320404015</v>
          </cell>
          <cell r="D2355" t="str">
            <v>퍼플그레이</v>
          </cell>
          <cell r="E2355" t="str">
            <v>기업</v>
          </cell>
          <cell r="F2355" t="str">
            <v>㈜퍼플그레이어패럴</v>
          </cell>
          <cell r="H2355" t="str">
            <v>O</v>
          </cell>
        </row>
        <row r="2356">
          <cell r="B2356" t="str">
            <v>1005602130034</v>
          </cell>
          <cell r="D2356" t="str">
            <v>퍼블릭</v>
          </cell>
          <cell r="E2356" t="str">
            <v>우리</v>
          </cell>
          <cell r="F2356" t="str">
            <v>㈜진성</v>
          </cell>
          <cell r="H2356" t="str">
            <v>X</v>
          </cell>
        </row>
        <row r="2357">
          <cell r="B2357" t="str">
            <v>110555436511</v>
          </cell>
          <cell r="D2357" t="str">
            <v>파인파인</v>
          </cell>
          <cell r="E2357" t="str">
            <v>신한</v>
          </cell>
          <cell r="F2357" t="str">
            <v>파인파인</v>
          </cell>
          <cell r="H2357" t="str">
            <v>X</v>
          </cell>
        </row>
        <row r="2358">
          <cell r="B2358" t="str">
            <v>140014915730</v>
          </cell>
          <cell r="D2358" t="str">
            <v>티오</v>
          </cell>
          <cell r="E2358" t="str">
            <v>신한</v>
          </cell>
          <cell r="F2358" t="str">
            <v>㈜패션컴퍼니오성</v>
          </cell>
          <cell r="H2358" t="str">
            <v>X</v>
          </cell>
        </row>
        <row r="2359">
          <cell r="B2359" t="str">
            <v>1005603272336</v>
          </cell>
          <cell r="D2359" t="str">
            <v>트웬티</v>
          </cell>
          <cell r="E2359" t="str">
            <v>우리</v>
          </cell>
          <cell r="F2359" t="str">
            <v>이한숙</v>
          </cell>
          <cell r="H2359" t="str">
            <v>X</v>
          </cell>
        </row>
        <row r="2360">
          <cell r="B2360">
            <v>38891001302004</v>
          </cell>
          <cell r="D2360" t="str">
            <v>크림스푼</v>
          </cell>
          <cell r="E2360" t="str">
            <v>하나</v>
          </cell>
          <cell r="F2360" t="str">
            <v>㈜오프닝홀</v>
          </cell>
          <cell r="H2360" t="str">
            <v>O</v>
          </cell>
        </row>
        <row r="2361">
          <cell r="B2361" t="str">
            <v>01212165604012</v>
          </cell>
          <cell r="D2361" t="str">
            <v>크림베이지</v>
          </cell>
          <cell r="E2361" t="str">
            <v>기업</v>
          </cell>
          <cell r="F2361" t="str">
            <v>주식회사 크림베이지어패럴</v>
          </cell>
          <cell r="H2361" t="str">
            <v>O</v>
          </cell>
        </row>
        <row r="2362">
          <cell r="B2362" t="str">
            <v>28491002673804</v>
          </cell>
          <cell r="D2362" t="str">
            <v>코디63</v>
          </cell>
          <cell r="E2362" t="str">
            <v>하나</v>
          </cell>
          <cell r="F2362" t="str">
            <v>㈜코디63</v>
          </cell>
          <cell r="H2362" t="str">
            <v>O</v>
          </cell>
        </row>
        <row r="2363">
          <cell r="B2363">
            <v>35007115702103</v>
          </cell>
          <cell r="D2363" t="str">
            <v>케이스타</v>
          </cell>
          <cell r="E2363" t="str">
            <v>우리</v>
          </cell>
          <cell r="F2363" t="str">
            <v>임미선</v>
          </cell>
          <cell r="H2363" t="str">
            <v>X</v>
          </cell>
        </row>
        <row r="2364">
          <cell r="B2364" t="str">
            <v>01500000197711</v>
          </cell>
          <cell r="D2364" t="str">
            <v>케이디지</v>
          </cell>
          <cell r="E2364" t="str">
            <v>기업</v>
          </cell>
          <cell r="F2364" t="str">
            <v>케이디지</v>
          </cell>
          <cell r="H2364" t="str">
            <v>O</v>
          </cell>
        </row>
        <row r="2365">
          <cell r="B2365" t="str">
            <v>1005003797667</v>
          </cell>
          <cell r="D2365" t="str">
            <v>컴온</v>
          </cell>
          <cell r="E2365" t="str">
            <v>우리</v>
          </cell>
          <cell r="F2365" t="str">
            <v>㈜에이치케이더블류컴퍼니</v>
          </cell>
          <cell r="H2365" t="str">
            <v>X</v>
          </cell>
        </row>
        <row r="2366">
          <cell r="B2366" t="str">
            <v>59280104131903</v>
          </cell>
          <cell r="D2366" t="str">
            <v>치퍼</v>
          </cell>
          <cell r="E2366" t="str">
            <v>국민</v>
          </cell>
          <cell r="F2366" t="str">
            <v>최현준(치퍼(CHIPPER))</v>
          </cell>
          <cell r="H2366" t="str">
            <v>X</v>
          </cell>
        </row>
        <row r="2367">
          <cell r="B2367" t="str">
            <v>77463704004031</v>
          </cell>
          <cell r="D2367" t="str">
            <v>줄리</v>
          </cell>
          <cell r="E2367" t="str">
            <v>국민</v>
          </cell>
          <cell r="F2367" t="str">
            <v>㈜쥴리</v>
          </cell>
          <cell r="H2367" t="str">
            <v>X</v>
          </cell>
        </row>
        <row r="2368">
          <cell r="B2368" t="str">
            <v>79660104099780</v>
          </cell>
          <cell r="D2368" t="str">
            <v>제임스</v>
          </cell>
          <cell r="E2368" t="str">
            <v>국민</v>
          </cell>
          <cell r="F2368" t="str">
            <v>㈜더블유에이치컴퍼니</v>
          </cell>
          <cell r="H2368" t="str">
            <v>X</v>
          </cell>
        </row>
        <row r="2369">
          <cell r="B2369" t="str">
            <v>13502366500508</v>
          </cell>
          <cell r="D2369" t="str">
            <v>제이케이</v>
          </cell>
          <cell r="E2369" t="str">
            <v>하나</v>
          </cell>
          <cell r="F2369" t="str">
            <v>김진규</v>
          </cell>
          <cell r="H2369" t="str">
            <v>X</v>
          </cell>
        </row>
        <row r="2370">
          <cell r="B2370" t="str">
            <v>09340104281400</v>
          </cell>
          <cell r="D2370" t="str">
            <v>제이원</v>
          </cell>
          <cell r="E2370" t="str">
            <v>국민</v>
          </cell>
          <cell r="F2370" t="str">
            <v>이경목(제이원)</v>
          </cell>
          <cell r="H2370" t="str">
            <v>X</v>
          </cell>
        </row>
        <row r="2371">
          <cell r="B2371" t="str">
            <v>1005404757533</v>
          </cell>
          <cell r="D2371" t="str">
            <v>제니퍼</v>
          </cell>
          <cell r="E2371" t="str">
            <v>우리</v>
          </cell>
          <cell r="F2371" t="str">
            <v>김미애(제니퍼)</v>
          </cell>
          <cell r="H2371" t="str">
            <v>X</v>
          </cell>
        </row>
        <row r="2372">
          <cell r="B2372" t="str">
            <v>28191003840204</v>
          </cell>
          <cell r="D2372" t="str">
            <v>저기</v>
          </cell>
          <cell r="E2372" t="str">
            <v>하나</v>
          </cell>
          <cell r="F2372" t="str">
            <v>에브리웨어</v>
          </cell>
          <cell r="H2372" t="str">
            <v>X</v>
          </cell>
        </row>
        <row r="2373">
          <cell r="B2373" t="str">
            <v>08606527904019</v>
          </cell>
          <cell r="D2373" t="str">
            <v>일프로</v>
          </cell>
          <cell r="E2373" t="str">
            <v>기업</v>
          </cell>
          <cell r="F2373" t="str">
            <v>㈜더일프로</v>
          </cell>
          <cell r="H2373" t="str">
            <v>X</v>
          </cell>
        </row>
        <row r="2374">
          <cell r="B2374" t="str">
            <v>21891004070404</v>
          </cell>
          <cell r="D2374" t="str">
            <v>이안</v>
          </cell>
          <cell r="E2374" t="str">
            <v>하나</v>
          </cell>
          <cell r="F2374" t="str">
            <v>주식회사 데이앤</v>
          </cell>
          <cell r="H2374" t="str">
            <v>X</v>
          </cell>
        </row>
        <row r="2375">
          <cell r="B2375" t="str">
            <v>19991017546307</v>
          </cell>
          <cell r="D2375" t="str">
            <v>이사벨라</v>
          </cell>
          <cell r="E2375" t="str">
            <v>하나</v>
          </cell>
          <cell r="F2375" t="str">
            <v>조휘호</v>
          </cell>
          <cell r="H2375" t="str">
            <v>X</v>
          </cell>
        </row>
        <row r="2376">
          <cell r="B2376" t="str">
            <v>110565571708</v>
          </cell>
          <cell r="D2376" t="str">
            <v>유에이드</v>
          </cell>
          <cell r="E2376" t="str">
            <v>신한</v>
          </cell>
          <cell r="F2376" t="str">
            <v>유에이드(정연화)</v>
          </cell>
          <cell r="H2376" t="str">
            <v>X</v>
          </cell>
        </row>
        <row r="2377">
          <cell r="B2377" t="str">
            <v>00570104181266</v>
          </cell>
          <cell r="D2377" t="str">
            <v>유스픽</v>
          </cell>
          <cell r="E2377" t="str">
            <v>국민</v>
          </cell>
          <cell r="F2377" t="str">
            <v>유성진</v>
          </cell>
          <cell r="H2377" t="str">
            <v>X</v>
          </cell>
        </row>
        <row r="2378">
          <cell r="B2378">
            <v>3333267395045</v>
          </cell>
          <cell r="D2378" t="str">
            <v>유니모어</v>
          </cell>
          <cell r="E2378" t="str">
            <v>카카오</v>
          </cell>
          <cell r="F2378" t="str">
            <v>이석일(유니모어)</v>
          </cell>
          <cell r="H2378" t="str">
            <v>x</v>
          </cell>
        </row>
        <row r="2379">
          <cell r="B2379" t="str">
            <v>17130104207865</v>
          </cell>
          <cell r="D2379" t="str">
            <v>윌</v>
          </cell>
          <cell r="E2379" t="str">
            <v>국민</v>
          </cell>
          <cell r="F2379" t="str">
            <v>김성희(윌)</v>
          </cell>
          <cell r="H2379" t="str">
            <v>X</v>
          </cell>
        </row>
        <row r="2380">
          <cell r="B2380" t="str">
            <v>22191002103004</v>
          </cell>
          <cell r="D2380" t="str">
            <v>위클리</v>
          </cell>
          <cell r="E2380" t="str">
            <v>하나</v>
          </cell>
          <cell r="F2380" t="str">
            <v>주식회사제이와이글로벌패션그룹</v>
          </cell>
          <cell r="H2380" t="str">
            <v>O</v>
          </cell>
        </row>
        <row r="2381">
          <cell r="B2381" t="str">
            <v>1005104702925</v>
          </cell>
          <cell r="D2381" t="str">
            <v>우트</v>
          </cell>
          <cell r="E2381" t="str">
            <v>우리</v>
          </cell>
          <cell r="F2381" t="str">
            <v>㈜오오티제이 오리진</v>
          </cell>
          <cell r="H2381" t="str">
            <v>O</v>
          </cell>
        </row>
        <row r="2382">
          <cell r="B2382" t="str">
            <v>110367521470</v>
          </cell>
          <cell r="D2382" t="str">
            <v>요미요미</v>
          </cell>
          <cell r="E2382" t="str">
            <v>신한</v>
          </cell>
          <cell r="F2382" t="str">
            <v>이정규(요미요미)</v>
          </cell>
          <cell r="H2382" t="str">
            <v>X</v>
          </cell>
        </row>
        <row r="2383">
          <cell r="B2383" t="str">
            <v>110474414886</v>
          </cell>
          <cell r="D2383" t="str">
            <v>와이파이</v>
          </cell>
          <cell r="E2383" t="str">
            <v>신한</v>
          </cell>
          <cell r="F2383" t="str">
            <v>김예근(WIFI)</v>
          </cell>
          <cell r="H2383" t="str">
            <v>X</v>
          </cell>
        </row>
        <row r="2384">
          <cell r="B2384" t="str">
            <v>140015691630</v>
          </cell>
          <cell r="D2384" t="str">
            <v>오드</v>
          </cell>
          <cell r="E2384" t="str">
            <v>신한</v>
          </cell>
          <cell r="F2384" t="str">
            <v>주식회사 오드점</v>
          </cell>
          <cell r="H2384" t="str">
            <v>X</v>
          </cell>
        </row>
        <row r="2385">
          <cell r="B2385" t="str">
            <v>110555467484</v>
          </cell>
          <cell r="D2385" t="str">
            <v>오도시</v>
          </cell>
          <cell r="E2385" t="str">
            <v>신한</v>
          </cell>
          <cell r="F2385" t="str">
            <v>임창현/오도시</v>
          </cell>
          <cell r="H2385" t="str">
            <v>X</v>
          </cell>
        </row>
        <row r="2386">
          <cell r="B2386" t="str">
            <v>1005504495386</v>
          </cell>
          <cell r="D2386" t="str">
            <v>여기</v>
          </cell>
          <cell r="E2386" t="str">
            <v>우리</v>
          </cell>
          <cell r="F2386" t="str">
            <v>에브리웨어</v>
          </cell>
          <cell r="H2386" t="str">
            <v>X</v>
          </cell>
        </row>
        <row r="2387">
          <cell r="B2387" t="str">
            <v>140013987091</v>
          </cell>
          <cell r="D2387" t="str">
            <v>엣지</v>
          </cell>
          <cell r="E2387" t="str">
            <v>신한</v>
          </cell>
          <cell r="F2387" t="str">
            <v>㈜이디지이(EDGE)</v>
          </cell>
          <cell r="H2387" t="str">
            <v>X</v>
          </cell>
        </row>
        <row r="2388">
          <cell r="B2388" t="str">
            <v>06911960504017</v>
          </cell>
          <cell r="D2388" t="str">
            <v>엠제이</v>
          </cell>
          <cell r="E2388" t="str">
            <v>기업</v>
          </cell>
          <cell r="F2388" t="str">
            <v>주식회사엠제이룩</v>
          </cell>
          <cell r="H2388" t="str">
            <v>X</v>
          </cell>
        </row>
        <row r="2389">
          <cell r="B2389">
            <v>21591042984107</v>
          </cell>
          <cell r="D2389" t="str">
            <v>엠메종</v>
          </cell>
          <cell r="E2389" t="str">
            <v>하나</v>
          </cell>
          <cell r="F2389" t="str">
            <v>유미애(엠메종)</v>
          </cell>
          <cell r="H2389" t="str">
            <v>X</v>
          </cell>
        </row>
        <row r="2390">
          <cell r="B2390">
            <v>110425567853</v>
          </cell>
          <cell r="D2390" t="str">
            <v>엘로즈</v>
          </cell>
          <cell r="E2390" t="str">
            <v>신한</v>
          </cell>
          <cell r="F2390" t="str">
            <v>이현승엘로즈</v>
          </cell>
          <cell r="H2390" t="str">
            <v>X</v>
          </cell>
        </row>
        <row r="2391">
          <cell r="B2391" t="str">
            <v>02908577101019</v>
          </cell>
          <cell r="D2391" t="str">
            <v>에이에이더블유</v>
          </cell>
          <cell r="E2391" t="str">
            <v>기업</v>
          </cell>
          <cell r="F2391" t="str">
            <v>에이에이더블유(권지영)</v>
          </cell>
          <cell r="H2391" t="str">
            <v>O</v>
          </cell>
        </row>
        <row r="2392">
          <cell r="B2392" t="str">
            <v>1005804294993</v>
          </cell>
          <cell r="D2392" t="str">
            <v>얼리모닝</v>
          </cell>
          <cell r="E2392" t="str">
            <v>우리</v>
          </cell>
          <cell r="F2392" t="str">
            <v>백승갑</v>
          </cell>
          <cell r="H2392" t="str">
            <v>X</v>
          </cell>
        </row>
        <row r="2393">
          <cell r="B2393">
            <v>3021427284011</v>
          </cell>
          <cell r="D2393" t="str">
            <v>언니제이</v>
          </cell>
          <cell r="E2393" t="str">
            <v>농협</v>
          </cell>
          <cell r="F2393" t="str">
            <v>고연정(언니제이)</v>
          </cell>
          <cell r="H2393" t="str">
            <v>X</v>
          </cell>
        </row>
        <row r="2394">
          <cell r="B2394" t="str">
            <v>01093570559</v>
          </cell>
          <cell r="D2394" t="str">
            <v>야나</v>
          </cell>
          <cell r="E2394" t="str">
            <v>기업</v>
          </cell>
          <cell r="F2394" t="str">
            <v>김정훈(야나)</v>
          </cell>
          <cell r="H2394" t="str">
            <v>X</v>
          </cell>
        </row>
        <row r="2395">
          <cell r="B2395" t="str">
            <v>110539887153</v>
          </cell>
          <cell r="D2395" t="str">
            <v>안나</v>
          </cell>
          <cell r="E2395" t="str">
            <v>신한</v>
          </cell>
          <cell r="F2395" t="str">
            <v>김수진</v>
          </cell>
          <cell r="H2395" t="str">
            <v>X</v>
          </cell>
        </row>
        <row r="2396">
          <cell r="B2396" t="str">
            <v>1005203796625</v>
          </cell>
          <cell r="D2396" t="str">
            <v>아이티</v>
          </cell>
          <cell r="E2396" t="str">
            <v>우리</v>
          </cell>
          <cell r="F2396" t="str">
            <v>HKW컴퍼니</v>
          </cell>
          <cell r="H2396" t="str">
            <v>X</v>
          </cell>
        </row>
        <row r="2397">
          <cell r="B2397" t="str">
            <v>110564935137</v>
          </cell>
          <cell r="D2397" t="str">
            <v>스크램블</v>
          </cell>
          <cell r="E2397" t="str">
            <v>신한</v>
          </cell>
          <cell r="F2397" t="str">
            <v>스크램블</v>
          </cell>
          <cell r="H2397" t="str">
            <v>X</v>
          </cell>
        </row>
        <row r="2398">
          <cell r="B2398" t="str">
            <v>38891000310908</v>
          </cell>
          <cell r="D2398" t="str">
            <v>슈퍼스타</v>
          </cell>
          <cell r="E2398" t="str">
            <v>하나</v>
          </cell>
          <cell r="F2398" t="str">
            <v>김학영</v>
          </cell>
          <cell r="H2398" t="str">
            <v>X</v>
          </cell>
        </row>
        <row r="2399">
          <cell r="B2399" t="str">
            <v>140014903450</v>
          </cell>
          <cell r="D2399" t="str">
            <v>슈퍼땅콩</v>
          </cell>
          <cell r="E2399" t="str">
            <v>신한</v>
          </cell>
          <cell r="F2399" t="str">
            <v>슈퍼땅콩</v>
          </cell>
          <cell r="H2399" t="str">
            <v>X</v>
          </cell>
        </row>
        <row r="2400">
          <cell r="B2400">
            <v>20791052452207</v>
          </cell>
          <cell r="D2400" t="str">
            <v>뿌</v>
          </cell>
          <cell r="E2400" t="str">
            <v>하나</v>
          </cell>
          <cell r="F2400" t="str">
            <v>이준미</v>
          </cell>
          <cell r="H2400" t="str">
            <v>X</v>
          </cell>
        </row>
        <row r="2401">
          <cell r="B2401" t="str">
            <v>93390101228298</v>
          </cell>
          <cell r="D2401" t="str">
            <v>브이브이브이</v>
          </cell>
          <cell r="E2401" t="str">
            <v>국민</v>
          </cell>
          <cell r="F2401" t="str">
            <v>권순범(브이브이브이)</v>
          </cell>
          <cell r="H2401" t="str">
            <v>X</v>
          </cell>
        </row>
        <row r="2402">
          <cell r="B2402" t="str">
            <v>140015691122</v>
          </cell>
          <cell r="D2402" t="str">
            <v>브리니</v>
          </cell>
          <cell r="E2402" t="str">
            <v>신한</v>
          </cell>
          <cell r="F2402" t="str">
            <v>㈜브리니랩</v>
          </cell>
          <cell r="H2402" t="str">
            <v>X</v>
          </cell>
        </row>
        <row r="2403">
          <cell r="B2403" t="str">
            <v>34780104163197</v>
          </cell>
          <cell r="D2403" t="str">
            <v>별대봉</v>
          </cell>
          <cell r="E2403" t="str">
            <v>국민</v>
          </cell>
          <cell r="F2403" t="str">
            <v>㈜투앤드컴퍼니</v>
          </cell>
          <cell r="H2403" t="str">
            <v>X</v>
          </cell>
        </row>
        <row r="2404">
          <cell r="B2404" t="str">
            <v>1005404854052</v>
          </cell>
          <cell r="D2404" t="str">
            <v>베베</v>
          </cell>
          <cell r="E2404" t="str">
            <v>우리</v>
          </cell>
          <cell r="F2404" t="str">
            <v>㈜베베픽</v>
          </cell>
          <cell r="H2404" t="str">
            <v>X</v>
          </cell>
        </row>
        <row r="2405">
          <cell r="B2405" t="str">
            <v>40910101299531</v>
          </cell>
          <cell r="D2405" t="str">
            <v>버프</v>
          </cell>
          <cell r="E2405" t="str">
            <v>국민</v>
          </cell>
          <cell r="F2405" t="str">
            <v>박성계</v>
          </cell>
          <cell r="H2405" t="str">
            <v>X</v>
          </cell>
        </row>
        <row r="2406">
          <cell r="B2406" t="str">
            <v>1005104276736</v>
          </cell>
          <cell r="D2406" t="str">
            <v>배추</v>
          </cell>
          <cell r="E2406" t="str">
            <v>우리</v>
          </cell>
          <cell r="F2406" t="str">
            <v>주식회사 배추</v>
          </cell>
          <cell r="H2406" t="str">
            <v>X</v>
          </cell>
        </row>
        <row r="2407">
          <cell r="B2407" t="str">
            <v>101023843370</v>
          </cell>
          <cell r="D2407" t="str">
            <v>밤비</v>
          </cell>
          <cell r="E2407" t="str">
            <v>수협</v>
          </cell>
          <cell r="F2407" t="str">
            <v>㈜밤비컴퍼니</v>
          </cell>
          <cell r="H2407" t="str">
            <v>O</v>
          </cell>
        </row>
        <row r="2408">
          <cell r="B2408" t="str">
            <v>140013785683</v>
          </cell>
          <cell r="D2408" t="str">
            <v>물</v>
          </cell>
          <cell r="E2408" t="str">
            <v>신한</v>
          </cell>
          <cell r="F2408" t="str">
            <v>㈜모아크</v>
          </cell>
          <cell r="H2408" t="str">
            <v>X</v>
          </cell>
        </row>
        <row r="2409">
          <cell r="B2409" t="str">
            <v>67650104033532</v>
          </cell>
          <cell r="D2409" t="str">
            <v>무지</v>
          </cell>
          <cell r="E2409" t="str">
            <v>국민</v>
          </cell>
          <cell r="F2409" t="str">
            <v>고승재</v>
          </cell>
          <cell r="H2409" t="str">
            <v>X</v>
          </cell>
        </row>
        <row r="2410">
          <cell r="B2410" t="str">
            <v>08606419801019</v>
          </cell>
          <cell r="D2410" t="str">
            <v>모리</v>
          </cell>
          <cell r="E2410" t="str">
            <v>기업</v>
          </cell>
          <cell r="F2410" t="str">
            <v>모리(송승현)</v>
          </cell>
          <cell r="H2410" t="str">
            <v>X</v>
          </cell>
        </row>
        <row r="2411">
          <cell r="B2411" t="str">
            <v>20510651007647</v>
          </cell>
          <cell r="D2411" t="str">
            <v>모기</v>
          </cell>
          <cell r="E2411" t="str">
            <v>농협</v>
          </cell>
          <cell r="F2411" t="str">
            <v>양동인</v>
          </cell>
          <cell r="H2411" t="str">
            <v>X</v>
          </cell>
        </row>
        <row r="2412">
          <cell r="B2412" t="str">
            <v>1005303431898</v>
          </cell>
          <cell r="D2412" t="str">
            <v>멜로즈</v>
          </cell>
          <cell r="E2412" t="str">
            <v>우리</v>
          </cell>
          <cell r="F2412" t="str">
            <v>석용창(멜로즈)</v>
          </cell>
          <cell r="H2412" t="str">
            <v>X</v>
          </cell>
        </row>
        <row r="2413">
          <cell r="B2413" t="str">
            <v>140013234096</v>
          </cell>
          <cell r="D2413" t="str">
            <v>메이비</v>
          </cell>
          <cell r="E2413" t="str">
            <v>신한</v>
          </cell>
          <cell r="F2413" t="str">
            <v>㈜메이비컴퍼니</v>
          </cell>
          <cell r="H2413" t="str">
            <v>X</v>
          </cell>
        </row>
        <row r="2414">
          <cell r="B2414" t="str">
            <v>1005902745135</v>
          </cell>
          <cell r="D2414" t="str">
            <v>멋쟁이</v>
          </cell>
          <cell r="E2414" t="str">
            <v>우리</v>
          </cell>
          <cell r="F2414" t="str">
            <v>김덕영</v>
          </cell>
          <cell r="H2414" t="str">
            <v>X</v>
          </cell>
        </row>
        <row r="2415">
          <cell r="B2415">
            <v>100036782981</v>
          </cell>
          <cell r="D2415" t="str">
            <v>마루컴퍼니</v>
          </cell>
          <cell r="E2415" t="str">
            <v>신한</v>
          </cell>
          <cell r="F2415" t="str">
            <v>㈜마루컴퍼니</v>
          </cell>
          <cell r="H2415" t="str">
            <v>O</v>
          </cell>
        </row>
        <row r="2416">
          <cell r="B2416" t="str">
            <v>1005704823333</v>
          </cell>
          <cell r="D2416" t="str">
            <v>리플웨이브</v>
          </cell>
          <cell r="E2416" t="str">
            <v>우리</v>
          </cell>
          <cell r="F2416" t="str">
            <v>안영삼(리플)</v>
          </cell>
          <cell r="H2416" t="str">
            <v>O</v>
          </cell>
        </row>
        <row r="2417">
          <cell r="B2417" t="str">
            <v>91702676804019</v>
          </cell>
          <cell r="D2417" t="str">
            <v>리자드스탠다드</v>
          </cell>
          <cell r="E2417" t="str">
            <v>기업</v>
          </cell>
          <cell r="F2417" t="str">
            <v>리자드스탠다드</v>
          </cell>
          <cell r="H2417" t="str">
            <v>O</v>
          </cell>
        </row>
        <row r="2418">
          <cell r="B2418" t="str">
            <v>100033404211</v>
          </cell>
          <cell r="D2418" t="str">
            <v>리마인드</v>
          </cell>
          <cell r="E2418" t="str">
            <v>신한</v>
          </cell>
          <cell r="F2418" t="str">
            <v>㈜디투어패럴</v>
          </cell>
          <cell r="H2418" t="str">
            <v>X</v>
          </cell>
        </row>
        <row r="2419">
          <cell r="B2419" t="str">
            <v>140015690682</v>
          </cell>
          <cell r="D2419" t="str">
            <v>리디아</v>
          </cell>
          <cell r="E2419" t="str">
            <v>신한</v>
          </cell>
          <cell r="F2419" t="str">
            <v>㈜리디아컴퍼니</v>
          </cell>
          <cell r="H2419" t="str">
            <v>O</v>
          </cell>
        </row>
        <row r="2420">
          <cell r="B2420" t="str">
            <v>80750104295929</v>
          </cell>
          <cell r="D2420" t="str">
            <v>루프</v>
          </cell>
          <cell r="E2420" t="str">
            <v>국민</v>
          </cell>
          <cell r="F2420" t="str">
            <v>박은혜루프</v>
          </cell>
          <cell r="H2420" t="str">
            <v>X</v>
          </cell>
        </row>
        <row r="2421">
          <cell r="B2421" t="str">
            <v>03610104060011</v>
          </cell>
          <cell r="D2421" t="str">
            <v>루나</v>
          </cell>
          <cell r="E2421" t="str">
            <v>국민</v>
          </cell>
          <cell r="F2421" t="str">
            <v>강승모</v>
          </cell>
          <cell r="H2421" t="str">
            <v>X</v>
          </cell>
        </row>
        <row r="2422">
          <cell r="B2422" t="str">
            <v>140014416250</v>
          </cell>
          <cell r="D2422" t="str">
            <v>롤린</v>
          </cell>
          <cell r="E2422" t="str">
            <v>신한</v>
          </cell>
          <cell r="F2422" t="str">
            <v>㈜롤린인터내셔널</v>
          </cell>
          <cell r="H2422" t="str">
            <v>X</v>
          </cell>
        </row>
        <row r="2423">
          <cell r="B2423">
            <v>3333318297630</v>
          </cell>
          <cell r="D2423" t="str">
            <v>띵크어바웃유</v>
          </cell>
          <cell r="E2423" t="str">
            <v>카카오</v>
          </cell>
          <cell r="F2423" t="str">
            <v>띵크어바웃유</v>
          </cell>
          <cell r="H2423" t="str">
            <v>x</v>
          </cell>
        </row>
        <row r="2424">
          <cell r="B2424" t="str">
            <v>110528003890</v>
          </cell>
          <cell r="D2424" t="str">
            <v>뚜따</v>
          </cell>
          <cell r="E2424" t="str">
            <v>신한</v>
          </cell>
          <cell r="F2424" t="str">
            <v>오서진(뚜따)</v>
          </cell>
          <cell r="H2424" t="str">
            <v>X</v>
          </cell>
        </row>
        <row r="2425">
          <cell r="B2425" t="str">
            <v>140014314677</v>
          </cell>
          <cell r="D2425" t="str">
            <v>디티엠</v>
          </cell>
          <cell r="E2425" t="str">
            <v>신한</v>
          </cell>
          <cell r="F2425" t="str">
            <v>㈜위원트</v>
          </cell>
          <cell r="H2425" t="str">
            <v>X</v>
          </cell>
        </row>
        <row r="2426">
          <cell r="B2426" t="str">
            <v>28091001968104</v>
          </cell>
          <cell r="D2426" t="str">
            <v>디벨롭</v>
          </cell>
          <cell r="E2426" t="str">
            <v>하나</v>
          </cell>
          <cell r="F2426" t="str">
            <v>주식회사 앰엔디</v>
          </cell>
          <cell r="H2426" t="str">
            <v>X</v>
          </cell>
        </row>
        <row r="2427">
          <cell r="B2427" t="str">
            <v>09343704008936</v>
          </cell>
          <cell r="D2427" t="str">
            <v>듀오트레이딩</v>
          </cell>
          <cell r="E2427" t="str">
            <v>국민</v>
          </cell>
          <cell r="F2427" t="str">
            <v>정태영</v>
          </cell>
          <cell r="H2427" t="str">
            <v>X</v>
          </cell>
        </row>
        <row r="2428">
          <cell r="B2428" t="str">
            <v>1005704817308</v>
          </cell>
          <cell r="D2428" t="str">
            <v>두유</v>
          </cell>
          <cell r="E2428" t="str">
            <v>우리</v>
          </cell>
          <cell r="F2428" t="str">
            <v>주식회사 두유</v>
          </cell>
          <cell r="H2428" t="str">
            <v>X</v>
          </cell>
        </row>
        <row r="2429">
          <cell r="B2429" t="str">
            <v>80753704008339</v>
          </cell>
          <cell r="D2429" t="str">
            <v>도레미씨</v>
          </cell>
          <cell r="E2429" t="str">
            <v>국민</v>
          </cell>
          <cell r="F2429" t="str">
            <v>㈜도레미씨</v>
          </cell>
          <cell r="H2429" t="str">
            <v>X</v>
          </cell>
        </row>
        <row r="2430">
          <cell r="B2430" t="str">
            <v>132131308376</v>
          </cell>
          <cell r="D2430" t="str">
            <v>도드</v>
          </cell>
          <cell r="E2430" t="str">
            <v>신협</v>
          </cell>
          <cell r="F2430" t="str">
            <v>전여원</v>
          </cell>
          <cell r="H2430" t="str">
            <v>X</v>
          </cell>
        </row>
        <row r="2431">
          <cell r="B2431">
            <v>16691001776604</v>
          </cell>
          <cell r="D2431" t="str">
            <v>데일르</v>
          </cell>
          <cell r="E2431" t="str">
            <v>하나</v>
          </cell>
          <cell r="F2431" t="str">
            <v>주식회사 데일르</v>
          </cell>
          <cell r="H2431" t="str">
            <v>X</v>
          </cell>
        </row>
        <row r="2432">
          <cell r="B2432" t="str">
            <v>01818868201016</v>
          </cell>
          <cell r="D2432" t="str">
            <v>더블유모즈</v>
          </cell>
          <cell r="E2432" t="str">
            <v>기업</v>
          </cell>
          <cell r="F2432" t="str">
            <v>㈜모즈패션</v>
          </cell>
          <cell r="H2432" t="str">
            <v>O</v>
          </cell>
        </row>
        <row r="2433">
          <cell r="B2433" t="str">
            <v>1005784201022</v>
          </cell>
          <cell r="D2433" t="str">
            <v>더본</v>
          </cell>
          <cell r="E2433" t="str">
            <v>우리</v>
          </cell>
          <cell r="F2433" t="str">
            <v>메이드본</v>
          </cell>
          <cell r="H2433" t="str">
            <v>O</v>
          </cell>
        </row>
        <row r="2434">
          <cell r="B2434" t="str">
            <v>18391005493404</v>
          </cell>
          <cell r="D2434" t="str">
            <v>뉴레인보우</v>
          </cell>
          <cell r="E2434" t="str">
            <v>하나</v>
          </cell>
          <cell r="F2434" t="str">
            <v>㈜뉴레인보우</v>
          </cell>
          <cell r="H2434" t="str">
            <v>X</v>
          </cell>
        </row>
        <row r="2435">
          <cell r="B2435" t="str">
            <v>28510104133919</v>
          </cell>
          <cell r="D2435" t="str">
            <v>노이</v>
          </cell>
          <cell r="E2435" t="str">
            <v>국민</v>
          </cell>
          <cell r="F2435" t="str">
            <v>오현정(노이)</v>
          </cell>
          <cell r="H2435" t="str">
            <v>X</v>
          </cell>
        </row>
        <row r="2436">
          <cell r="B2436" t="str">
            <v>1002959095655</v>
          </cell>
          <cell r="D2436" t="str">
            <v>노브</v>
          </cell>
          <cell r="E2436" t="str">
            <v>우리</v>
          </cell>
          <cell r="F2436" t="str">
            <v>윤명찬</v>
          </cell>
          <cell r="H2436" t="str">
            <v>X</v>
          </cell>
        </row>
        <row r="2437">
          <cell r="B2437" t="str">
            <v>100031530371</v>
          </cell>
          <cell r="D2437" t="str">
            <v>그랑블루</v>
          </cell>
          <cell r="E2437" t="str">
            <v>신한</v>
          </cell>
          <cell r="F2437" t="str">
            <v>㈜그랑블루진</v>
          </cell>
          <cell r="H2437" t="str">
            <v>X</v>
          </cell>
        </row>
        <row r="2438">
          <cell r="B2438">
            <v>34802627001</v>
          </cell>
          <cell r="D2438" t="str">
            <v>구이공</v>
          </cell>
          <cell r="E2438" t="str">
            <v>신한</v>
          </cell>
          <cell r="F2438" t="str">
            <v>박영규(구이공)</v>
          </cell>
          <cell r="H2438" t="str">
            <v>x</v>
          </cell>
        </row>
        <row r="2439">
          <cell r="B2439" t="str">
            <v>110607909500</v>
          </cell>
          <cell r="D2439" t="str">
            <v>후크</v>
          </cell>
          <cell r="E2439" t="str">
            <v>신한</v>
          </cell>
          <cell r="F2439" t="str">
            <v>최문수</v>
          </cell>
          <cell r="H2439" t="str">
            <v>X</v>
          </cell>
        </row>
        <row r="2440">
          <cell r="B2440">
            <v>20108343304014</v>
          </cell>
          <cell r="D2440" t="str">
            <v>화이트옐로우</v>
          </cell>
          <cell r="E2440" t="str">
            <v>기업</v>
          </cell>
          <cell r="F2440" t="str">
            <v>옐로우이엔엠 주식회사</v>
          </cell>
          <cell r="H2440" t="str">
            <v>X</v>
          </cell>
        </row>
        <row r="2441">
          <cell r="B2441" t="str">
            <v>110554774968</v>
          </cell>
          <cell r="D2441" t="str">
            <v>하이앤땡큐</v>
          </cell>
          <cell r="E2441" t="str">
            <v>신한</v>
          </cell>
          <cell r="F2441" t="str">
            <v>김승현</v>
          </cell>
          <cell r="H2441" t="str">
            <v>X</v>
          </cell>
        </row>
        <row r="2442">
          <cell r="B2442" t="str">
            <v>79660104124093</v>
          </cell>
          <cell r="D2442" t="str">
            <v>하루하</v>
          </cell>
          <cell r="E2442" t="str">
            <v>국민</v>
          </cell>
          <cell r="F2442" t="str">
            <v>하루하</v>
          </cell>
          <cell r="H2442" t="str">
            <v>X</v>
          </cell>
        </row>
        <row r="2443">
          <cell r="B2443" t="str">
            <v>110604500814</v>
          </cell>
          <cell r="D2443" t="str">
            <v>피크닉</v>
          </cell>
          <cell r="E2443" t="str">
            <v>신한</v>
          </cell>
          <cell r="F2443" t="str">
            <v>피크닉</v>
          </cell>
          <cell r="H2443" t="str">
            <v>X</v>
          </cell>
        </row>
        <row r="2444">
          <cell r="B2444" t="str">
            <v>140013540787</v>
          </cell>
          <cell r="D2444" t="str">
            <v>풀하우스</v>
          </cell>
          <cell r="E2444" t="str">
            <v>신한</v>
          </cell>
          <cell r="F2444" t="str">
            <v>주식회사 풀하우스컴퍼니 김기완</v>
          </cell>
          <cell r="H2444" t="str">
            <v>X</v>
          </cell>
        </row>
        <row r="2445">
          <cell r="B2445">
            <v>79660104121302</v>
          </cell>
          <cell r="D2445" t="str">
            <v>푸딩</v>
          </cell>
          <cell r="E2445" t="str">
            <v>국민</v>
          </cell>
          <cell r="F2445" t="str">
            <v>박혜민</v>
          </cell>
          <cell r="H2445" t="str">
            <v>X</v>
          </cell>
        </row>
        <row r="2446">
          <cell r="B2446" t="str">
            <v>01819320404015</v>
          </cell>
          <cell r="D2446" t="str">
            <v>퍼플그레이</v>
          </cell>
          <cell r="E2446" t="str">
            <v>기업</v>
          </cell>
          <cell r="F2446" t="str">
            <v>㈜퍼플그레이어패럴</v>
          </cell>
          <cell r="H2446" t="str">
            <v>O</v>
          </cell>
        </row>
        <row r="2447">
          <cell r="B2447" t="str">
            <v>110555436511</v>
          </cell>
          <cell r="D2447" t="str">
            <v>파인파인</v>
          </cell>
          <cell r="E2447" t="str">
            <v>신한</v>
          </cell>
          <cell r="F2447" t="str">
            <v>파인파인</v>
          </cell>
          <cell r="H2447" t="str">
            <v>X</v>
          </cell>
        </row>
        <row r="2448">
          <cell r="B2448" t="str">
            <v>140014915730</v>
          </cell>
          <cell r="D2448" t="str">
            <v>티오</v>
          </cell>
          <cell r="E2448" t="str">
            <v>신한</v>
          </cell>
          <cell r="F2448" t="str">
            <v>㈜패션컴퍼니오성</v>
          </cell>
          <cell r="H2448" t="str">
            <v>X</v>
          </cell>
        </row>
        <row r="2449">
          <cell r="B2449" t="str">
            <v>1005603272336</v>
          </cell>
          <cell r="D2449" t="str">
            <v>트웬티</v>
          </cell>
          <cell r="E2449" t="str">
            <v>우리</v>
          </cell>
          <cell r="F2449" t="str">
            <v>이한숙</v>
          </cell>
          <cell r="H2449" t="str">
            <v>X</v>
          </cell>
        </row>
        <row r="2450">
          <cell r="B2450" t="str">
            <v>3022043205911</v>
          </cell>
          <cell r="D2450" t="str">
            <v>투썸</v>
          </cell>
          <cell r="E2450" t="str">
            <v>농협</v>
          </cell>
          <cell r="F2450" t="str">
            <v>투썸</v>
          </cell>
          <cell r="H2450" t="str">
            <v>X</v>
          </cell>
        </row>
        <row r="2451">
          <cell r="B2451" t="str">
            <v>02314297601014</v>
          </cell>
          <cell r="D2451" t="str">
            <v>키치키치</v>
          </cell>
          <cell r="E2451" t="str">
            <v>기업</v>
          </cell>
          <cell r="F2451" t="str">
            <v>㈜마젠타어패럴그룹</v>
          </cell>
          <cell r="H2451" t="str">
            <v>O</v>
          </cell>
        </row>
        <row r="2452">
          <cell r="B2452" t="str">
            <v>34780104162710</v>
          </cell>
          <cell r="D2452" t="str">
            <v>크레파스</v>
          </cell>
          <cell r="E2452" t="str">
            <v>국민</v>
          </cell>
          <cell r="F2452" t="str">
            <v>㈜투앤드컴퍼니</v>
          </cell>
          <cell r="H2452" t="str">
            <v>X</v>
          </cell>
        </row>
        <row r="2453">
          <cell r="B2453" t="str">
            <v>28491002673804</v>
          </cell>
          <cell r="D2453" t="str">
            <v>코디63</v>
          </cell>
          <cell r="E2453" t="str">
            <v>하나</v>
          </cell>
          <cell r="F2453" t="str">
            <v>㈜코디63</v>
          </cell>
          <cell r="H2453" t="str">
            <v>O</v>
          </cell>
        </row>
        <row r="2454">
          <cell r="B2454" t="str">
            <v>1005003797667</v>
          </cell>
          <cell r="D2454" t="str">
            <v>컴온</v>
          </cell>
          <cell r="E2454" t="str">
            <v>우리</v>
          </cell>
          <cell r="F2454" t="str">
            <v>㈜에이치케이더블류컴퍼니</v>
          </cell>
          <cell r="H2454" t="str">
            <v>X</v>
          </cell>
        </row>
        <row r="2455">
          <cell r="B2455" t="str">
            <v>50003222004019</v>
          </cell>
          <cell r="D2455" t="str">
            <v>진머니</v>
          </cell>
          <cell r="E2455" t="str">
            <v>기업</v>
          </cell>
          <cell r="F2455" t="str">
            <v>㈜진머니</v>
          </cell>
          <cell r="H2455" t="str">
            <v>O</v>
          </cell>
        </row>
        <row r="2456">
          <cell r="B2456" t="str">
            <v>140012386934</v>
          </cell>
          <cell r="D2456" t="str">
            <v>지엔</v>
          </cell>
          <cell r="E2456" t="str">
            <v>신한</v>
          </cell>
          <cell r="F2456" t="str">
            <v>㈜지엔어패럴</v>
          </cell>
          <cell r="H2456" t="str">
            <v>X</v>
          </cell>
        </row>
        <row r="2457">
          <cell r="B2457" t="str">
            <v>79660104099780</v>
          </cell>
          <cell r="D2457" t="str">
            <v>제임스</v>
          </cell>
          <cell r="E2457" t="str">
            <v>국민</v>
          </cell>
          <cell r="F2457" t="str">
            <v>㈜더블유에이치컴퍼니</v>
          </cell>
          <cell r="H2457" t="str">
            <v>X</v>
          </cell>
        </row>
        <row r="2458">
          <cell r="B2458" t="str">
            <v>1005704050928</v>
          </cell>
          <cell r="D2458" t="str">
            <v>저지방</v>
          </cell>
          <cell r="E2458" t="str">
            <v>우리</v>
          </cell>
          <cell r="F2458" t="str">
            <v>㈜드레스코코</v>
          </cell>
          <cell r="H2458" t="str">
            <v>X</v>
          </cell>
        </row>
        <row r="2459">
          <cell r="B2459" t="str">
            <v>28191003840204</v>
          </cell>
          <cell r="D2459" t="str">
            <v>저기</v>
          </cell>
          <cell r="E2459" t="str">
            <v>하나</v>
          </cell>
          <cell r="F2459" t="str">
            <v>에브리웨어</v>
          </cell>
          <cell r="H2459" t="str">
            <v>X</v>
          </cell>
        </row>
        <row r="2460">
          <cell r="B2460" t="str">
            <v>08606527904019</v>
          </cell>
          <cell r="D2460" t="str">
            <v>일프로</v>
          </cell>
          <cell r="E2460" t="str">
            <v>기업</v>
          </cell>
          <cell r="F2460" t="str">
            <v>㈜더일프로</v>
          </cell>
          <cell r="H2460" t="str">
            <v>X</v>
          </cell>
        </row>
        <row r="2461">
          <cell r="B2461" t="str">
            <v>05103704007672</v>
          </cell>
          <cell r="D2461" t="str">
            <v>이향</v>
          </cell>
          <cell r="E2461" t="str">
            <v>국민</v>
          </cell>
          <cell r="F2461" t="str">
            <v>장소영</v>
          </cell>
          <cell r="H2461" t="str">
            <v>X</v>
          </cell>
        </row>
        <row r="2462">
          <cell r="B2462" t="str">
            <v>19991017546307</v>
          </cell>
          <cell r="D2462" t="str">
            <v>이사벨라</v>
          </cell>
          <cell r="E2462" t="str">
            <v>하나</v>
          </cell>
          <cell r="F2462" t="str">
            <v>조휘호</v>
          </cell>
          <cell r="H2462" t="str">
            <v>X</v>
          </cell>
        </row>
        <row r="2463">
          <cell r="B2463" t="str">
            <v>00570104181266</v>
          </cell>
          <cell r="D2463" t="str">
            <v>유스픽</v>
          </cell>
          <cell r="E2463" t="str">
            <v>국민</v>
          </cell>
          <cell r="F2463" t="str">
            <v>유성진</v>
          </cell>
          <cell r="H2463" t="str">
            <v>X</v>
          </cell>
        </row>
        <row r="2464">
          <cell r="B2464" t="str">
            <v>39091033424807</v>
          </cell>
          <cell r="D2464" t="str">
            <v>유스</v>
          </cell>
          <cell r="E2464" t="str">
            <v>하나</v>
          </cell>
          <cell r="F2464" t="str">
            <v>최민준(유스)</v>
          </cell>
          <cell r="H2464" t="str">
            <v>X</v>
          </cell>
        </row>
        <row r="2465">
          <cell r="B2465" t="str">
            <v>1005404565023</v>
          </cell>
          <cell r="D2465" t="str">
            <v>유돈노미</v>
          </cell>
          <cell r="E2465" t="str">
            <v>우리</v>
          </cell>
          <cell r="F2465" t="str">
            <v>유돈노미</v>
          </cell>
          <cell r="H2465" t="str">
            <v>X</v>
          </cell>
        </row>
        <row r="2466">
          <cell r="B2466" t="str">
            <v>22191002103004</v>
          </cell>
          <cell r="D2466" t="str">
            <v>위클리</v>
          </cell>
          <cell r="E2466" t="str">
            <v>하나</v>
          </cell>
          <cell r="F2466" t="str">
            <v>주식회사제이와이글로벌패션그룹</v>
          </cell>
          <cell r="H2466" t="str">
            <v>O</v>
          </cell>
        </row>
        <row r="2467">
          <cell r="B2467" t="str">
            <v>06880104407136</v>
          </cell>
          <cell r="D2467" t="str">
            <v>웨이비</v>
          </cell>
          <cell r="E2467" t="str">
            <v>국민</v>
          </cell>
          <cell r="F2467" t="str">
            <v>웨이비 임솔</v>
          </cell>
          <cell r="H2467" t="str">
            <v>X</v>
          </cell>
        </row>
        <row r="2468">
          <cell r="B2468" t="str">
            <v>110367521470</v>
          </cell>
          <cell r="D2468" t="str">
            <v>요미요미</v>
          </cell>
          <cell r="E2468" t="str">
            <v>신한</v>
          </cell>
          <cell r="F2468" t="str">
            <v>이정규(요미요미)</v>
          </cell>
          <cell r="H2468" t="str">
            <v>X</v>
          </cell>
        </row>
        <row r="2469">
          <cell r="B2469" t="str">
            <v>110474414886</v>
          </cell>
          <cell r="D2469" t="str">
            <v>와이파이</v>
          </cell>
          <cell r="E2469" t="str">
            <v>신한</v>
          </cell>
          <cell r="F2469" t="str">
            <v>김예근(WIFI)</v>
          </cell>
          <cell r="H2469" t="str">
            <v>X</v>
          </cell>
        </row>
        <row r="2470">
          <cell r="B2470" t="str">
            <v>05070104126403</v>
          </cell>
          <cell r="D2470" t="str">
            <v>옥수수</v>
          </cell>
          <cell r="E2470" t="str">
            <v>국민</v>
          </cell>
          <cell r="F2470" t="str">
            <v>김민식</v>
          </cell>
          <cell r="H2470" t="str">
            <v>X</v>
          </cell>
        </row>
        <row r="2471">
          <cell r="B2471" t="str">
            <v>140015691630</v>
          </cell>
          <cell r="D2471" t="str">
            <v>오드</v>
          </cell>
          <cell r="E2471" t="str">
            <v>신한</v>
          </cell>
          <cell r="F2471" t="str">
            <v>주식회사 오드점</v>
          </cell>
          <cell r="H2471" t="str">
            <v>X</v>
          </cell>
        </row>
        <row r="2472">
          <cell r="B2472" t="str">
            <v>110555467484</v>
          </cell>
          <cell r="D2472" t="str">
            <v>오도시</v>
          </cell>
          <cell r="E2472" t="str">
            <v>신한</v>
          </cell>
          <cell r="F2472" t="str">
            <v>임창현/오도시</v>
          </cell>
          <cell r="H2472" t="str">
            <v>X</v>
          </cell>
        </row>
        <row r="2473">
          <cell r="B2473" t="str">
            <v>1005504495386</v>
          </cell>
          <cell r="D2473" t="str">
            <v>여기</v>
          </cell>
          <cell r="E2473" t="str">
            <v>우리</v>
          </cell>
          <cell r="F2473" t="str">
            <v>에브리웨어</v>
          </cell>
          <cell r="H2473" t="str">
            <v>X</v>
          </cell>
        </row>
        <row r="2474">
          <cell r="B2474" t="str">
            <v>140013987091</v>
          </cell>
          <cell r="D2474" t="str">
            <v>엣지</v>
          </cell>
          <cell r="E2474" t="str">
            <v>신한</v>
          </cell>
          <cell r="F2474" t="str">
            <v>㈜이디지이(EDGE)</v>
          </cell>
          <cell r="H2474" t="str">
            <v>X</v>
          </cell>
        </row>
        <row r="2475">
          <cell r="B2475" t="str">
            <v>02908577101019</v>
          </cell>
          <cell r="D2475" t="str">
            <v>에이에이더블유</v>
          </cell>
          <cell r="E2475" t="str">
            <v>기업</v>
          </cell>
          <cell r="F2475" t="str">
            <v>에이에이더블유(권지영)</v>
          </cell>
          <cell r="H2475" t="str">
            <v>O</v>
          </cell>
        </row>
        <row r="2476">
          <cell r="B2476">
            <v>3021427284011</v>
          </cell>
          <cell r="D2476" t="str">
            <v>언니제이</v>
          </cell>
          <cell r="E2476" t="str">
            <v>농협</v>
          </cell>
          <cell r="F2476" t="str">
            <v>고연정(언니제이)</v>
          </cell>
          <cell r="H2476" t="str">
            <v>X</v>
          </cell>
        </row>
        <row r="2477">
          <cell r="B2477" t="str">
            <v>110539887153</v>
          </cell>
          <cell r="D2477" t="str">
            <v>안나</v>
          </cell>
          <cell r="E2477" t="str">
            <v>신한</v>
          </cell>
          <cell r="F2477" t="str">
            <v>김수진</v>
          </cell>
          <cell r="H2477" t="str">
            <v>X</v>
          </cell>
        </row>
        <row r="2478">
          <cell r="B2478" t="str">
            <v>1005203796625</v>
          </cell>
          <cell r="D2478" t="str">
            <v>아이티</v>
          </cell>
          <cell r="E2478" t="str">
            <v>우리</v>
          </cell>
          <cell r="F2478" t="str">
            <v>HKW컴퍼니</v>
          </cell>
          <cell r="H2478" t="str">
            <v>X</v>
          </cell>
        </row>
        <row r="2479">
          <cell r="B2479" t="str">
            <v>03205807001012</v>
          </cell>
          <cell r="D2479" t="str">
            <v>아우트</v>
          </cell>
          <cell r="E2479" t="str">
            <v>기업</v>
          </cell>
          <cell r="F2479" t="str">
            <v>이윤아</v>
          </cell>
          <cell r="H2479" t="str">
            <v>X</v>
          </cell>
        </row>
        <row r="2480">
          <cell r="B2480" t="str">
            <v>110458824187</v>
          </cell>
          <cell r="D2480" t="str">
            <v>썸모어</v>
          </cell>
          <cell r="E2480" t="str">
            <v>신한</v>
          </cell>
          <cell r="F2480" t="str">
            <v>오재훈</v>
          </cell>
          <cell r="H2480" t="str">
            <v>X</v>
          </cell>
        </row>
        <row r="2481">
          <cell r="B2481" t="str">
            <v>110564935137</v>
          </cell>
          <cell r="D2481" t="str">
            <v>스크램블</v>
          </cell>
          <cell r="E2481" t="str">
            <v>신한</v>
          </cell>
          <cell r="F2481" t="str">
            <v>스크램블</v>
          </cell>
          <cell r="H2481" t="str">
            <v>X</v>
          </cell>
        </row>
        <row r="2482">
          <cell r="B2482" t="str">
            <v>38891000310908</v>
          </cell>
          <cell r="D2482" t="str">
            <v>슈퍼스타</v>
          </cell>
          <cell r="E2482" t="str">
            <v>하나</v>
          </cell>
          <cell r="F2482" t="str">
            <v>김학영</v>
          </cell>
          <cell r="H2482" t="str">
            <v>X</v>
          </cell>
        </row>
        <row r="2483">
          <cell r="B2483">
            <v>20791052452207</v>
          </cell>
          <cell r="D2483" t="str">
            <v>뿌</v>
          </cell>
          <cell r="E2483" t="str">
            <v>하나</v>
          </cell>
          <cell r="F2483" t="str">
            <v>이준미</v>
          </cell>
          <cell r="H2483" t="str">
            <v>X</v>
          </cell>
        </row>
        <row r="2484">
          <cell r="B2484" t="str">
            <v>93390101228298</v>
          </cell>
          <cell r="D2484" t="str">
            <v>브이브이브이</v>
          </cell>
          <cell r="E2484" t="str">
            <v>국민</v>
          </cell>
          <cell r="F2484" t="str">
            <v>권순범(브이브이브이)</v>
          </cell>
          <cell r="H2484" t="str">
            <v>X</v>
          </cell>
        </row>
        <row r="2485">
          <cell r="B2485" t="str">
            <v>140015691122</v>
          </cell>
          <cell r="D2485" t="str">
            <v>브리니</v>
          </cell>
          <cell r="E2485" t="str">
            <v>신한</v>
          </cell>
          <cell r="F2485" t="str">
            <v>㈜브리니랩</v>
          </cell>
          <cell r="H2485" t="str">
            <v>X</v>
          </cell>
        </row>
        <row r="2486">
          <cell r="B2486" t="str">
            <v>110500660298</v>
          </cell>
          <cell r="D2486" t="str">
            <v>볼터치</v>
          </cell>
          <cell r="E2486" t="str">
            <v>신한</v>
          </cell>
          <cell r="F2486" t="str">
            <v>김은정(볼터치)</v>
          </cell>
          <cell r="H2486" t="str">
            <v>X</v>
          </cell>
        </row>
        <row r="2487">
          <cell r="B2487" t="str">
            <v>34780104163197</v>
          </cell>
          <cell r="D2487" t="str">
            <v>별대봉</v>
          </cell>
          <cell r="E2487" t="str">
            <v>국민</v>
          </cell>
          <cell r="F2487" t="str">
            <v>㈜투앤드컴퍼니</v>
          </cell>
          <cell r="H2487" t="str">
            <v>X</v>
          </cell>
        </row>
        <row r="2488">
          <cell r="B2488" t="str">
            <v>1005404854052</v>
          </cell>
          <cell r="D2488" t="str">
            <v>베베</v>
          </cell>
          <cell r="E2488" t="str">
            <v>우리</v>
          </cell>
          <cell r="F2488" t="str">
            <v>㈜베베픽</v>
          </cell>
          <cell r="H2488" t="str">
            <v>X</v>
          </cell>
        </row>
        <row r="2489">
          <cell r="B2489" t="str">
            <v>110563422772</v>
          </cell>
          <cell r="D2489" t="str">
            <v>배배</v>
          </cell>
          <cell r="E2489" t="str">
            <v>신한</v>
          </cell>
          <cell r="F2489" t="str">
            <v>배문주</v>
          </cell>
          <cell r="H2489" t="str">
            <v>X</v>
          </cell>
        </row>
        <row r="2490">
          <cell r="B2490" t="str">
            <v>101023843370</v>
          </cell>
          <cell r="D2490" t="str">
            <v>밤비</v>
          </cell>
          <cell r="E2490" t="str">
            <v>수협</v>
          </cell>
          <cell r="F2490" t="str">
            <v>㈜밤비컴퍼니</v>
          </cell>
          <cell r="H2490" t="str">
            <v>O</v>
          </cell>
        </row>
        <row r="2491">
          <cell r="B2491" t="str">
            <v>19991025356107</v>
          </cell>
          <cell r="D2491" t="str">
            <v>발렌티</v>
          </cell>
          <cell r="E2491" t="str">
            <v>하나</v>
          </cell>
          <cell r="F2491" t="str">
            <v>배재웅</v>
          </cell>
          <cell r="H2491" t="str">
            <v>X</v>
          </cell>
        </row>
        <row r="2492">
          <cell r="B2492" t="str">
            <v>110489136548</v>
          </cell>
          <cell r="D2492" t="str">
            <v>물고기</v>
          </cell>
          <cell r="E2492" t="str">
            <v>신한</v>
          </cell>
          <cell r="F2492" t="str">
            <v>블랙피쉬</v>
          </cell>
          <cell r="H2492" t="str">
            <v>X</v>
          </cell>
        </row>
        <row r="2493">
          <cell r="B2493" t="str">
            <v>140013785683</v>
          </cell>
          <cell r="D2493" t="str">
            <v>물</v>
          </cell>
          <cell r="E2493" t="str">
            <v>신한</v>
          </cell>
          <cell r="F2493" t="str">
            <v>㈜모아크</v>
          </cell>
          <cell r="H2493" t="str">
            <v>X</v>
          </cell>
        </row>
        <row r="2494">
          <cell r="B2494" t="str">
            <v>110482827794</v>
          </cell>
          <cell r="D2494" t="str">
            <v>몽구스</v>
          </cell>
          <cell r="E2494" t="str">
            <v>신한</v>
          </cell>
          <cell r="F2494" t="str">
            <v>박은주</v>
          </cell>
          <cell r="H2494" t="str">
            <v>X</v>
          </cell>
        </row>
        <row r="2495">
          <cell r="B2495" t="str">
            <v>101023336372</v>
          </cell>
          <cell r="D2495" t="str">
            <v>몰핀</v>
          </cell>
          <cell r="E2495" t="str">
            <v>수협</v>
          </cell>
          <cell r="F2495" t="str">
            <v>이유진</v>
          </cell>
          <cell r="H2495" t="str">
            <v>X</v>
          </cell>
        </row>
        <row r="2496">
          <cell r="B2496" t="str">
            <v>1005303431898</v>
          </cell>
          <cell r="D2496" t="str">
            <v>멜로즈</v>
          </cell>
          <cell r="E2496" t="str">
            <v>우리</v>
          </cell>
          <cell r="F2496" t="str">
            <v>석용창(멜로즈)</v>
          </cell>
          <cell r="H2496" t="str">
            <v>X</v>
          </cell>
        </row>
        <row r="2497">
          <cell r="B2497" t="str">
            <v>1005902745135</v>
          </cell>
          <cell r="D2497" t="str">
            <v>멋쟁이</v>
          </cell>
          <cell r="E2497" t="str">
            <v>우리</v>
          </cell>
          <cell r="F2497" t="str">
            <v>김덕영</v>
          </cell>
          <cell r="H2497" t="str">
            <v>X</v>
          </cell>
        </row>
        <row r="2498">
          <cell r="B2498" t="str">
            <v>91702676804019</v>
          </cell>
          <cell r="D2498" t="str">
            <v>리자드스탠다드</v>
          </cell>
          <cell r="E2498" t="str">
            <v>기업</v>
          </cell>
          <cell r="F2498" t="str">
            <v>리자드스탠다드</v>
          </cell>
          <cell r="H2498" t="str">
            <v>O</v>
          </cell>
        </row>
        <row r="2499">
          <cell r="B2499" t="str">
            <v>140015690682</v>
          </cell>
          <cell r="D2499" t="str">
            <v>리디아</v>
          </cell>
          <cell r="E2499" t="str">
            <v>신한</v>
          </cell>
          <cell r="F2499" t="str">
            <v>㈜리디아컴퍼니</v>
          </cell>
          <cell r="H2499" t="str">
            <v>O</v>
          </cell>
        </row>
        <row r="2500">
          <cell r="B2500" t="str">
            <v>03610104060011</v>
          </cell>
          <cell r="D2500" t="str">
            <v>루나</v>
          </cell>
          <cell r="E2500" t="str">
            <v>국민</v>
          </cell>
          <cell r="F2500" t="str">
            <v>강승모</v>
          </cell>
          <cell r="H2500" t="str">
            <v>X</v>
          </cell>
        </row>
        <row r="2501">
          <cell r="B2501" t="str">
            <v>140014416250</v>
          </cell>
          <cell r="D2501" t="str">
            <v>롤린</v>
          </cell>
          <cell r="E2501" t="str">
            <v>신한</v>
          </cell>
          <cell r="F2501" t="str">
            <v>㈜롤린인터내셔널</v>
          </cell>
          <cell r="H2501" t="str">
            <v>X</v>
          </cell>
        </row>
        <row r="2502">
          <cell r="B2502" t="str">
            <v>26191002609304</v>
          </cell>
          <cell r="D2502" t="str">
            <v>란쿠니</v>
          </cell>
          <cell r="E2502" t="str">
            <v>하나</v>
          </cell>
          <cell r="F2502" t="str">
            <v>이재준(란쿠니)</v>
          </cell>
          <cell r="H2502" t="str">
            <v>X</v>
          </cell>
        </row>
        <row r="2503">
          <cell r="B2503" t="str">
            <v>110528003890</v>
          </cell>
          <cell r="D2503" t="str">
            <v>뚜따</v>
          </cell>
          <cell r="E2503" t="str">
            <v>신한</v>
          </cell>
          <cell r="F2503" t="str">
            <v>오서진(뚜따)</v>
          </cell>
          <cell r="H2503" t="str">
            <v>X</v>
          </cell>
        </row>
        <row r="2504">
          <cell r="B2504" t="str">
            <v>80753704008339</v>
          </cell>
          <cell r="D2504" t="str">
            <v>도레미씨</v>
          </cell>
          <cell r="E2504" t="str">
            <v>국민</v>
          </cell>
          <cell r="F2504" t="str">
            <v>㈜도레미씨</v>
          </cell>
          <cell r="H2504" t="str">
            <v>X</v>
          </cell>
        </row>
        <row r="2505">
          <cell r="B2505" t="str">
            <v>01818868201016</v>
          </cell>
          <cell r="D2505" t="str">
            <v>더블유모즈</v>
          </cell>
          <cell r="E2505" t="str">
            <v>기업</v>
          </cell>
          <cell r="F2505" t="str">
            <v>㈜모즈패션</v>
          </cell>
          <cell r="H2505" t="str">
            <v>O</v>
          </cell>
        </row>
        <row r="2506">
          <cell r="B2506" t="str">
            <v>1005784201022</v>
          </cell>
          <cell r="D2506" t="str">
            <v>더본</v>
          </cell>
          <cell r="E2506" t="str">
            <v>우리</v>
          </cell>
          <cell r="F2506" t="str">
            <v>메이드본</v>
          </cell>
          <cell r="H2506" t="str">
            <v>O</v>
          </cell>
        </row>
        <row r="2507">
          <cell r="B2507" t="str">
            <v>1005003656847</v>
          </cell>
          <cell r="D2507" t="str">
            <v>니트홀릭</v>
          </cell>
          <cell r="E2507" t="str">
            <v>우리</v>
          </cell>
          <cell r="F2507" t="str">
            <v>송병직(니트홀릭)</v>
          </cell>
          <cell r="H2507" t="str">
            <v>X</v>
          </cell>
        </row>
        <row r="2508">
          <cell r="B2508">
            <v>140013288464</v>
          </cell>
          <cell r="D2508" t="str">
            <v>니뜨야</v>
          </cell>
          <cell r="E2508" t="str">
            <v>신한</v>
          </cell>
          <cell r="F2508" t="str">
            <v>주식회사 니뜨야</v>
          </cell>
          <cell r="H2508" t="str">
            <v>X</v>
          </cell>
        </row>
        <row r="2509">
          <cell r="B2509" t="str">
            <v>18391005493404</v>
          </cell>
          <cell r="D2509" t="str">
            <v>뉴레인보우</v>
          </cell>
          <cell r="E2509" t="str">
            <v>하나</v>
          </cell>
          <cell r="F2509" t="str">
            <v>㈜뉴레인보우</v>
          </cell>
          <cell r="H2509" t="str">
            <v>X</v>
          </cell>
        </row>
        <row r="2510">
          <cell r="B2510">
            <v>15391063644307</v>
          </cell>
          <cell r="D2510" t="str">
            <v>논제</v>
          </cell>
          <cell r="E2510" t="str">
            <v>하나</v>
          </cell>
          <cell r="F2510" t="str">
            <v>논제</v>
          </cell>
          <cell r="H2510" t="str">
            <v>X</v>
          </cell>
        </row>
        <row r="2511">
          <cell r="B2511" t="str">
            <v>1002959095655</v>
          </cell>
          <cell r="D2511" t="str">
            <v>노브</v>
          </cell>
          <cell r="E2511" t="str">
            <v>우리</v>
          </cell>
          <cell r="F2511" t="str">
            <v>윤명찬</v>
          </cell>
          <cell r="H2511" t="str">
            <v>X</v>
          </cell>
        </row>
        <row r="2512">
          <cell r="B2512">
            <v>1005604401699</v>
          </cell>
          <cell r="D2512" t="str">
            <v>나떼</v>
          </cell>
          <cell r="E2512" t="str">
            <v>우리</v>
          </cell>
          <cell r="F2512" t="str">
            <v>㈜나떼</v>
          </cell>
          <cell r="H2512" t="str">
            <v>X</v>
          </cell>
        </row>
        <row r="2513">
          <cell r="B2513">
            <v>80750104232090</v>
          </cell>
          <cell r="D2513" t="str">
            <v>꼴통</v>
          </cell>
          <cell r="E2513" t="str">
            <v>국민</v>
          </cell>
          <cell r="F2513" t="str">
            <v>주영컴퍼니</v>
          </cell>
          <cell r="H2513" t="str">
            <v>X</v>
          </cell>
        </row>
        <row r="2514">
          <cell r="B2514" t="str">
            <v>100031530371</v>
          </cell>
          <cell r="D2514" t="str">
            <v>그랑블루</v>
          </cell>
          <cell r="E2514" t="str">
            <v>신한</v>
          </cell>
          <cell r="F2514" t="str">
            <v>㈜그랑블루진</v>
          </cell>
          <cell r="H2514" t="str">
            <v>X</v>
          </cell>
        </row>
        <row r="2515">
          <cell r="B2515" t="str">
            <v>110463219951</v>
          </cell>
          <cell r="D2515" t="str">
            <v>JJ제이제이</v>
          </cell>
          <cell r="E2515" t="str">
            <v>신한</v>
          </cell>
          <cell r="F2515" t="str">
            <v>정연우</v>
          </cell>
          <cell r="H2515" t="str">
            <v>X</v>
          </cell>
        </row>
        <row r="2516">
          <cell r="B2516" t="str">
            <v>1002237068659</v>
          </cell>
          <cell r="D2516" t="str">
            <v>멜트</v>
          </cell>
          <cell r="E2516" t="str">
            <v>우리</v>
          </cell>
          <cell r="F2516" t="str">
            <v>나동수</v>
          </cell>
          <cell r="H2516" t="str">
            <v>X</v>
          </cell>
        </row>
        <row r="2517">
          <cell r="B2517">
            <v>1005603106537</v>
          </cell>
          <cell r="D2517" t="str">
            <v>힙블리</v>
          </cell>
          <cell r="E2517" t="str">
            <v>우리</v>
          </cell>
          <cell r="F2517" t="str">
            <v>오승미</v>
          </cell>
          <cell r="H2517" t="str">
            <v>x</v>
          </cell>
        </row>
        <row r="2518">
          <cell r="B2518" t="str">
            <v>1005603730629</v>
          </cell>
          <cell r="D2518" t="str">
            <v>홀리몰리</v>
          </cell>
          <cell r="E2518" t="str">
            <v>우리</v>
          </cell>
          <cell r="F2518" t="str">
            <v>홀리몰리</v>
          </cell>
          <cell r="H2518" t="str">
            <v>X</v>
          </cell>
        </row>
        <row r="2519">
          <cell r="B2519" t="str">
            <v>110554774968</v>
          </cell>
          <cell r="D2519" t="str">
            <v>하이앤땡큐</v>
          </cell>
          <cell r="E2519" t="str">
            <v>신한</v>
          </cell>
          <cell r="F2519" t="str">
            <v>김승현</v>
          </cell>
          <cell r="H2519" t="str">
            <v>X</v>
          </cell>
        </row>
        <row r="2520">
          <cell r="B2520" t="str">
            <v>80750104288480</v>
          </cell>
          <cell r="D2520" t="str">
            <v>필앤마조</v>
          </cell>
          <cell r="E2520" t="str">
            <v>국민</v>
          </cell>
          <cell r="F2520" t="str">
            <v>(주)필앤마조</v>
          </cell>
          <cell r="H2520" t="str">
            <v>X</v>
          </cell>
        </row>
        <row r="2521">
          <cell r="B2521" t="str">
            <v>1005203143472</v>
          </cell>
          <cell r="D2521" t="str">
            <v>플래쉬</v>
          </cell>
          <cell r="E2521" t="str">
            <v>우리</v>
          </cell>
          <cell r="F2521" t="str">
            <v>강철규</v>
          </cell>
          <cell r="H2521" t="str">
            <v>X</v>
          </cell>
        </row>
        <row r="2522">
          <cell r="B2522" t="str">
            <v>07300104259173</v>
          </cell>
          <cell r="D2522" t="str">
            <v>프레쩰</v>
          </cell>
          <cell r="E2522" t="str">
            <v>국민</v>
          </cell>
          <cell r="F2522" t="str">
            <v>주현</v>
          </cell>
          <cell r="H2522" t="str">
            <v>X</v>
          </cell>
        </row>
        <row r="2523">
          <cell r="B2523" t="str">
            <v>140013540787</v>
          </cell>
          <cell r="D2523" t="str">
            <v>풀하우스</v>
          </cell>
          <cell r="E2523" t="str">
            <v>신한</v>
          </cell>
          <cell r="F2523" t="str">
            <v>주식회사 풀하우스컴퍼니 김기완</v>
          </cell>
          <cell r="H2523" t="str">
            <v>X</v>
          </cell>
        </row>
        <row r="2524">
          <cell r="B2524">
            <v>79660104121302</v>
          </cell>
          <cell r="D2524" t="str">
            <v>푸딩</v>
          </cell>
          <cell r="E2524" t="str">
            <v>국민</v>
          </cell>
          <cell r="F2524" t="str">
            <v>박혜민</v>
          </cell>
          <cell r="H2524" t="str">
            <v>X</v>
          </cell>
        </row>
        <row r="2525">
          <cell r="B2525" t="str">
            <v>110564250069</v>
          </cell>
          <cell r="D2525" t="str">
            <v>펀치</v>
          </cell>
          <cell r="E2525" t="str">
            <v>신한</v>
          </cell>
          <cell r="F2525" t="str">
            <v>양창민(펀치)</v>
          </cell>
          <cell r="H2525" t="str">
            <v>X</v>
          </cell>
        </row>
        <row r="2526">
          <cell r="B2526">
            <v>110489581929</v>
          </cell>
          <cell r="D2526" t="str">
            <v>팔로우비</v>
          </cell>
          <cell r="E2526" t="str">
            <v>신한</v>
          </cell>
          <cell r="F2526" t="str">
            <v>변입섭 팔로우비</v>
          </cell>
          <cell r="H2526" t="str">
            <v>X</v>
          </cell>
        </row>
        <row r="2527">
          <cell r="B2527" t="str">
            <v>110555436511</v>
          </cell>
          <cell r="D2527" t="str">
            <v>파인파인</v>
          </cell>
          <cell r="E2527" t="str">
            <v>신한</v>
          </cell>
          <cell r="F2527" t="str">
            <v>파인파인</v>
          </cell>
          <cell r="H2527" t="str">
            <v>X</v>
          </cell>
        </row>
        <row r="2528">
          <cell r="B2528" t="str">
            <v>140014915730</v>
          </cell>
          <cell r="D2528" t="str">
            <v>티오</v>
          </cell>
          <cell r="E2528" t="str">
            <v>신한</v>
          </cell>
          <cell r="F2528" t="str">
            <v>㈜패션컴퍼니오성</v>
          </cell>
          <cell r="H2528" t="str">
            <v>X</v>
          </cell>
        </row>
        <row r="2529">
          <cell r="B2529" t="str">
            <v>3022043205911</v>
          </cell>
          <cell r="D2529" t="str">
            <v>투썸</v>
          </cell>
          <cell r="E2529" t="str">
            <v>농협</v>
          </cell>
          <cell r="F2529" t="str">
            <v>투썸</v>
          </cell>
          <cell r="H2529" t="str">
            <v>X</v>
          </cell>
        </row>
        <row r="2530">
          <cell r="B2530">
            <v>38891001302004</v>
          </cell>
          <cell r="D2530" t="str">
            <v>크림스푼</v>
          </cell>
          <cell r="E2530" t="str">
            <v>하나</v>
          </cell>
          <cell r="F2530" t="str">
            <v>㈜오프닝홀</v>
          </cell>
          <cell r="H2530" t="str">
            <v>O</v>
          </cell>
        </row>
        <row r="2531">
          <cell r="B2531" t="str">
            <v>01212165604012</v>
          </cell>
          <cell r="D2531" t="str">
            <v>크림베이지</v>
          </cell>
          <cell r="E2531" t="str">
            <v>기업</v>
          </cell>
          <cell r="F2531" t="str">
            <v>주식회사 크림베이지어패럴</v>
          </cell>
          <cell r="H2531" t="str">
            <v>O</v>
          </cell>
        </row>
        <row r="2532">
          <cell r="B2532" t="str">
            <v>34780104162710</v>
          </cell>
          <cell r="D2532" t="str">
            <v>크레파스</v>
          </cell>
          <cell r="E2532" t="str">
            <v>국민</v>
          </cell>
          <cell r="F2532" t="str">
            <v>㈜투앤드컴퍼니</v>
          </cell>
          <cell r="H2532" t="str">
            <v>X</v>
          </cell>
        </row>
        <row r="2533">
          <cell r="B2533">
            <v>110483626762</v>
          </cell>
          <cell r="D2533" t="str">
            <v>코이</v>
          </cell>
          <cell r="E2533" t="str">
            <v>신한</v>
          </cell>
          <cell r="F2533" t="str">
            <v>오혜숙</v>
          </cell>
          <cell r="H2533" t="str">
            <v>X</v>
          </cell>
        </row>
        <row r="2534">
          <cell r="B2534" t="str">
            <v>28491002673804</v>
          </cell>
          <cell r="D2534" t="str">
            <v>코디63</v>
          </cell>
          <cell r="E2534" t="str">
            <v>하나</v>
          </cell>
          <cell r="F2534" t="str">
            <v>㈜코디63</v>
          </cell>
          <cell r="H2534" t="str">
            <v>O</v>
          </cell>
        </row>
        <row r="2535">
          <cell r="B2535" t="str">
            <v>01500000197711</v>
          </cell>
          <cell r="D2535" t="str">
            <v>케이디지</v>
          </cell>
          <cell r="E2535" t="str">
            <v>기업</v>
          </cell>
          <cell r="F2535" t="str">
            <v>케이디지</v>
          </cell>
          <cell r="H2535" t="str">
            <v>O</v>
          </cell>
        </row>
        <row r="2536">
          <cell r="B2536" t="str">
            <v>59280104131903</v>
          </cell>
          <cell r="D2536" t="str">
            <v>치퍼</v>
          </cell>
          <cell r="E2536" t="str">
            <v>국민</v>
          </cell>
          <cell r="F2536" t="str">
            <v>최현준(치퍼(CHIPPER))</v>
          </cell>
          <cell r="H2536" t="str">
            <v>X</v>
          </cell>
        </row>
        <row r="2537">
          <cell r="B2537" t="str">
            <v>08606527904019</v>
          </cell>
          <cell r="D2537" t="str">
            <v>일프로</v>
          </cell>
          <cell r="E2537" t="str">
            <v>기업</v>
          </cell>
          <cell r="F2537" t="str">
            <v>㈜더일프로</v>
          </cell>
          <cell r="H2537" t="str">
            <v>X</v>
          </cell>
        </row>
        <row r="2538">
          <cell r="B2538" t="str">
            <v>05103704007672</v>
          </cell>
          <cell r="D2538" t="str">
            <v>이향</v>
          </cell>
          <cell r="E2538" t="str">
            <v>국민</v>
          </cell>
          <cell r="F2538" t="str">
            <v>장소영</v>
          </cell>
          <cell r="H2538" t="str">
            <v>X</v>
          </cell>
        </row>
        <row r="2539">
          <cell r="B2539" t="str">
            <v>19991017546307</v>
          </cell>
          <cell r="D2539" t="str">
            <v>이사벨라</v>
          </cell>
          <cell r="E2539" t="str">
            <v>하나</v>
          </cell>
          <cell r="F2539" t="str">
            <v>조휘호</v>
          </cell>
          <cell r="H2539" t="str">
            <v>X</v>
          </cell>
        </row>
        <row r="2540">
          <cell r="B2540" t="str">
            <v>110565571708</v>
          </cell>
          <cell r="D2540" t="str">
            <v>유에이드</v>
          </cell>
          <cell r="E2540" t="str">
            <v>신한</v>
          </cell>
          <cell r="F2540" t="str">
            <v>유에이드(정연화)</v>
          </cell>
          <cell r="H2540" t="str">
            <v>X</v>
          </cell>
        </row>
        <row r="2541">
          <cell r="B2541" t="str">
            <v>110224033860</v>
          </cell>
          <cell r="D2541" t="str">
            <v>유리</v>
          </cell>
          <cell r="E2541" t="str">
            <v>신한</v>
          </cell>
          <cell r="F2541" t="str">
            <v>박성은</v>
          </cell>
          <cell r="H2541" t="str">
            <v>X</v>
          </cell>
        </row>
        <row r="2542">
          <cell r="B2542" t="str">
            <v>22191002103004</v>
          </cell>
          <cell r="D2542" t="str">
            <v>위클리</v>
          </cell>
          <cell r="E2542" t="str">
            <v>하나</v>
          </cell>
          <cell r="F2542" t="str">
            <v>주식회사제이와이글로벌패션그룹</v>
          </cell>
          <cell r="H2542" t="str">
            <v>O</v>
          </cell>
        </row>
        <row r="2543">
          <cell r="B2543" t="str">
            <v>06880104407136</v>
          </cell>
          <cell r="D2543" t="str">
            <v>웨이비</v>
          </cell>
          <cell r="E2543" t="str">
            <v>국민</v>
          </cell>
          <cell r="F2543" t="str">
            <v>웨이비 임솔</v>
          </cell>
          <cell r="H2543" t="str">
            <v>X</v>
          </cell>
        </row>
        <row r="2544">
          <cell r="B2544" t="str">
            <v>1005104702925</v>
          </cell>
          <cell r="D2544" t="str">
            <v>우트</v>
          </cell>
          <cell r="E2544" t="str">
            <v>우리</v>
          </cell>
          <cell r="F2544" t="str">
            <v>㈜오오티제이 오리진</v>
          </cell>
          <cell r="H2544" t="str">
            <v>O</v>
          </cell>
        </row>
        <row r="2545">
          <cell r="B2545" t="str">
            <v>110367521470</v>
          </cell>
          <cell r="D2545" t="str">
            <v>요미요미</v>
          </cell>
          <cell r="E2545" t="str">
            <v>신한</v>
          </cell>
          <cell r="F2545" t="str">
            <v>이정규(요미요미)</v>
          </cell>
          <cell r="H2545" t="str">
            <v>X</v>
          </cell>
        </row>
        <row r="2546">
          <cell r="B2546" t="str">
            <v>05070104126403</v>
          </cell>
          <cell r="D2546" t="str">
            <v>옥수수</v>
          </cell>
          <cell r="E2546" t="str">
            <v>국민</v>
          </cell>
          <cell r="F2546" t="str">
            <v>김민식</v>
          </cell>
          <cell r="H2546" t="str">
            <v>X</v>
          </cell>
        </row>
        <row r="2547">
          <cell r="B2547" t="str">
            <v>140012598030</v>
          </cell>
          <cell r="D2547" t="str">
            <v>오즈브릿지</v>
          </cell>
          <cell r="E2547" t="str">
            <v>신한</v>
          </cell>
          <cell r="F2547" t="str">
            <v>㈜오즈브릿지</v>
          </cell>
          <cell r="H2547" t="str">
            <v>ㅇ</v>
          </cell>
        </row>
        <row r="2548">
          <cell r="B2548" t="str">
            <v>140015691630</v>
          </cell>
          <cell r="D2548" t="str">
            <v>오드</v>
          </cell>
          <cell r="E2548" t="str">
            <v>신한</v>
          </cell>
          <cell r="F2548" t="str">
            <v>주식회사 오드점</v>
          </cell>
          <cell r="H2548" t="str">
            <v>X</v>
          </cell>
        </row>
        <row r="2549">
          <cell r="B2549" t="str">
            <v>1005504495386</v>
          </cell>
          <cell r="D2549" t="str">
            <v>여기</v>
          </cell>
          <cell r="E2549" t="str">
            <v>우리</v>
          </cell>
          <cell r="F2549" t="str">
            <v>에브리웨어</v>
          </cell>
          <cell r="H2549" t="str">
            <v>X</v>
          </cell>
        </row>
        <row r="2550">
          <cell r="B2550" t="str">
            <v>140013987091</v>
          </cell>
          <cell r="D2550" t="str">
            <v>엣지</v>
          </cell>
          <cell r="E2550" t="str">
            <v>신한</v>
          </cell>
          <cell r="F2550" t="str">
            <v>㈜이디지이(EDGE)</v>
          </cell>
          <cell r="H2550" t="str">
            <v>X</v>
          </cell>
        </row>
        <row r="2551">
          <cell r="B2551">
            <v>110425567853</v>
          </cell>
          <cell r="D2551" t="str">
            <v>엘로즈</v>
          </cell>
          <cell r="E2551" t="str">
            <v>신한</v>
          </cell>
          <cell r="F2551" t="str">
            <v>이현승엘로즈</v>
          </cell>
          <cell r="H2551" t="str">
            <v>X</v>
          </cell>
        </row>
        <row r="2552">
          <cell r="B2552" t="str">
            <v>02908577101019</v>
          </cell>
          <cell r="D2552" t="str">
            <v>에이에이더블유</v>
          </cell>
          <cell r="E2552" t="str">
            <v>기업</v>
          </cell>
          <cell r="F2552" t="str">
            <v>에이에이더블유(권지영)</v>
          </cell>
          <cell r="H2552" t="str">
            <v>O</v>
          </cell>
        </row>
        <row r="2553">
          <cell r="B2553">
            <v>3021427284011</v>
          </cell>
          <cell r="D2553" t="str">
            <v>언니제이</v>
          </cell>
          <cell r="E2553" t="str">
            <v>농협</v>
          </cell>
          <cell r="F2553" t="str">
            <v>고연정(언니제이)</v>
          </cell>
          <cell r="H2553" t="str">
            <v>X</v>
          </cell>
        </row>
        <row r="2554">
          <cell r="B2554" t="str">
            <v>110539887153</v>
          </cell>
          <cell r="D2554" t="str">
            <v>안나</v>
          </cell>
          <cell r="E2554" t="str">
            <v>신한</v>
          </cell>
          <cell r="F2554" t="str">
            <v>김수진</v>
          </cell>
          <cell r="H2554" t="str">
            <v>X</v>
          </cell>
        </row>
        <row r="2555">
          <cell r="B2555" t="str">
            <v>1005203796625</v>
          </cell>
          <cell r="D2555" t="str">
            <v>아이티</v>
          </cell>
          <cell r="E2555" t="str">
            <v>우리</v>
          </cell>
          <cell r="F2555" t="str">
            <v>HKW컴퍼니</v>
          </cell>
          <cell r="H2555" t="str">
            <v>X</v>
          </cell>
        </row>
        <row r="2556">
          <cell r="B2556">
            <v>100031465474</v>
          </cell>
          <cell r="D2556" t="str">
            <v>아가씨</v>
          </cell>
          <cell r="E2556" t="str">
            <v>신한</v>
          </cell>
          <cell r="F2556" t="str">
            <v>이성현</v>
          </cell>
          <cell r="H2556" t="str">
            <v>X</v>
          </cell>
        </row>
        <row r="2557">
          <cell r="B2557" t="str">
            <v>110458824187</v>
          </cell>
          <cell r="D2557" t="str">
            <v>썸모어</v>
          </cell>
          <cell r="E2557" t="str">
            <v>신한</v>
          </cell>
          <cell r="F2557" t="str">
            <v>오재훈</v>
          </cell>
          <cell r="H2557" t="str">
            <v>X</v>
          </cell>
        </row>
        <row r="2558">
          <cell r="B2558">
            <v>50580101101956</v>
          </cell>
          <cell r="D2558" t="str">
            <v>써니</v>
          </cell>
          <cell r="E2558" t="str">
            <v>국민</v>
          </cell>
          <cell r="F2558" t="str">
            <v>안주희</v>
          </cell>
          <cell r="H2558" t="str">
            <v>x</v>
          </cell>
        </row>
        <row r="2559">
          <cell r="B2559" t="str">
            <v>110564935137</v>
          </cell>
          <cell r="D2559" t="str">
            <v>스크램블</v>
          </cell>
          <cell r="E2559" t="str">
            <v>신한</v>
          </cell>
          <cell r="F2559" t="str">
            <v>스크램블</v>
          </cell>
          <cell r="H2559" t="str">
            <v>X</v>
          </cell>
        </row>
        <row r="2560">
          <cell r="B2560" t="str">
            <v>38891000310908</v>
          </cell>
          <cell r="D2560" t="str">
            <v>슈퍼스타</v>
          </cell>
          <cell r="E2560" t="str">
            <v>하나</v>
          </cell>
          <cell r="F2560" t="str">
            <v>김학영</v>
          </cell>
          <cell r="H2560" t="str">
            <v>X</v>
          </cell>
        </row>
        <row r="2561">
          <cell r="B2561" t="str">
            <v>140014903450</v>
          </cell>
          <cell r="D2561" t="str">
            <v>슈퍼땅콩</v>
          </cell>
          <cell r="E2561" t="str">
            <v>신한</v>
          </cell>
          <cell r="F2561" t="str">
            <v>슈퍼땅콩</v>
          </cell>
          <cell r="H2561" t="str">
            <v>X</v>
          </cell>
        </row>
        <row r="2562">
          <cell r="B2562">
            <v>110196330916</v>
          </cell>
          <cell r="D2562" t="str">
            <v>솜솜</v>
          </cell>
          <cell r="E2562" t="str">
            <v>신한</v>
          </cell>
          <cell r="F2562" t="str">
            <v>장애리</v>
          </cell>
          <cell r="H2562" t="str">
            <v>X</v>
          </cell>
        </row>
        <row r="2563">
          <cell r="B2563" t="str">
            <v>140015691122</v>
          </cell>
          <cell r="D2563" t="str">
            <v>브리니</v>
          </cell>
          <cell r="E2563" t="str">
            <v>신한</v>
          </cell>
          <cell r="F2563" t="str">
            <v>㈜브리니랩</v>
          </cell>
          <cell r="H2563" t="str">
            <v>X</v>
          </cell>
        </row>
        <row r="2564">
          <cell r="B2564" t="str">
            <v>110500660298</v>
          </cell>
          <cell r="D2564" t="str">
            <v>볼터치</v>
          </cell>
          <cell r="E2564" t="str">
            <v>신한</v>
          </cell>
          <cell r="F2564" t="str">
            <v>김은정(볼터치)</v>
          </cell>
          <cell r="H2564" t="str">
            <v>X</v>
          </cell>
        </row>
        <row r="2565">
          <cell r="B2565" t="str">
            <v>34780104163197</v>
          </cell>
          <cell r="D2565" t="str">
            <v>별대봉</v>
          </cell>
          <cell r="E2565" t="str">
            <v>국민</v>
          </cell>
          <cell r="F2565" t="str">
            <v>㈜투앤드컴퍼니</v>
          </cell>
          <cell r="H2565" t="str">
            <v>X</v>
          </cell>
        </row>
        <row r="2566">
          <cell r="B2566" t="str">
            <v>1005404854052</v>
          </cell>
          <cell r="D2566" t="str">
            <v>베베</v>
          </cell>
          <cell r="E2566" t="str">
            <v>우리</v>
          </cell>
          <cell r="F2566" t="str">
            <v>㈜베베픽</v>
          </cell>
          <cell r="H2566" t="str">
            <v>X</v>
          </cell>
        </row>
        <row r="2567">
          <cell r="B2567" t="str">
            <v>40910101299531</v>
          </cell>
          <cell r="D2567" t="str">
            <v>버프</v>
          </cell>
          <cell r="E2567" t="str">
            <v>국민</v>
          </cell>
          <cell r="F2567" t="str">
            <v>박성계</v>
          </cell>
          <cell r="H2567" t="str">
            <v>X</v>
          </cell>
        </row>
        <row r="2568">
          <cell r="B2568" t="str">
            <v>1005104276736</v>
          </cell>
          <cell r="D2568" t="str">
            <v>배추</v>
          </cell>
          <cell r="E2568" t="str">
            <v>우리</v>
          </cell>
          <cell r="F2568" t="str">
            <v>주식회사 배추</v>
          </cell>
          <cell r="H2568" t="str">
            <v>X</v>
          </cell>
        </row>
        <row r="2569">
          <cell r="B2569" t="str">
            <v>110563422772</v>
          </cell>
          <cell r="D2569" t="str">
            <v>배배</v>
          </cell>
          <cell r="E2569" t="str">
            <v>신한</v>
          </cell>
          <cell r="F2569" t="str">
            <v>배문주</v>
          </cell>
          <cell r="H2569" t="str">
            <v>X</v>
          </cell>
        </row>
        <row r="2570">
          <cell r="B2570" t="str">
            <v>101023843370</v>
          </cell>
          <cell r="D2570" t="str">
            <v>밤비</v>
          </cell>
          <cell r="E2570" t="str">
            <v>수협</v>
          </cell>
          <cell r="F2570" t="str">
            <v>㈜밤비컴퍼니</v>
          </cell>
          <cell r="H2570" t="str">
            <v>O</v>
          </cell>
        </row>
        <row r="2571">
          <cell r="B2571" t="str">
            <v>140013785683</v>
          </cell>
          <cell r="D2571" t="str">
            <v>물</v>
          </cell>
          <cell r="E2571" t="str">
            <v>신한</v>
          </cell>
          <cell r="F2571" t="str">
            <v>㈜모아크</v>
          </cell>
          <cell r="H2571" t="str">
            <v>X</v>
          </cell>
        </row>
        <row r="2572">
          <cell r="B2572" t="str">
            <v>67650104033532</v>
          </cell>
          <cell r="D2572" t="str">
            <v>무지</v>
          </cell>
          <cell r="E2572" t="str">
            <v>국민</v>
          </cell>
          <cell r="F2572" t="str">
            <v>고승재</v>
          </cell>
          <cell r="H2572" t="str">
            <v>X</v>
          </cell>
        </row>
        <row r="2573">
          <cell r="B2573" t="str">
            <v>08606410601017</v>
          </cell>
          <cell r="D2573" t="str">
            <v>몽땅</v>
          </cell>
          <cell r="E2573" t="str">
            <v>기업</v>
          </cell>
          <cell r="F2573" t="str">
            <v>몽땅 김희진</v>
          </cell>
          <cell r="H2573" t="str">
            <v>X</v>
          </cell>
        </row>
        <row r="2574">
          <cell r="B2574" t="str">
            <v>20510651007647</v>
          </cell>
          <cell r="D2574" t="str">
            <v>모기</v>
          </cell>
          <cell r="E2574" t="str">
            <v>농협</v>
          </cell>
          <cell r="F2574" t="str">
            <v>양동인</v>
          </cell>
          <cell r="H2574" t="str">
            <v>X</v>
          </cell>
        </row>
        <row r="2575">
          <cell r="B2575" t="str">
            <v>1005303431898</v>
          </cell>
          <cell r="D2575" t="str">
            <v>멜로즈</v>
          </cell>
          <cell r="E2575" t="str">
            <v>우리</v>
          </cell>
          <cell r="F2575" t="str">
            <v>석용창(멜로즈)</v>
          </cell>
          <cell r="H2575" t="str">
            <v>X</v>
          </cell>
        </row>
        <row r="2576">
          <cell r="B2576" t="str">
            <v>140013234096</v>
          </cell>
          <cell r="D2576" t="str">
            <v>메이비</v>
          </cell>
          <cell r="E2576" t="str">
            <v>신한</v>
          </cell>
          <cell r="F2576" t="str">
            <v>㈜메이비컴퍼니</v>
          </cell>
          <cell r="H2576" t="str">
            <v>X</v>
          </cell>
        </row>
        <row r="2577">
          <cell r="B2577" t="str">
            <v>1005902745135</v>
          </cell>
          <cell r="D2577" t="str">
            <v>멋쟁이</v>
          </cell>
          <cell r="E2577" t="str">
            <v>우리</v>
          </cell>
          <cell r="F2577" t="str">
            <v>김덕영</v>
          </cell>
          <cell r="H2577" t="str">
            <v>X</v>
          </cell>
        </row>
        <row r="2578">
          <cell r="B2578" t="str">
            <v>02314297601014</v>
          </cell>
          <cell r="D2578" t="str">
            <v>마젠타</v>
          </cell>
          <cell r="E2578" t="str">
            <v>기업</v>
          </cell>
          <cell r="F2578" t="str">
            <v>㈜마젠타어패럴그룹</v>
          </cell>
          <cell r="H2578" t="str">
            <v>O</v>
          </cell>
        </row>
        <row r="2579">
          <cell r="B2579" t="str">
            <v>40910201249139</v>
          </cell>
          <cell r="D2579" t="str">
            <v>림샵</v>
          </cell>
          <cell r="E2579" t="str">
            <v>국민</v>
          </cell>
          <cell r="F2579" t="str">
            <v>임순철</v>
          </cell>
          <cell r="H2579" t="str">
            <v>X</v>
          </cell>
        </row>
        <row r="2580">
          <cell r="B2580" t="str">
            <v>1005704823333</v>
          </cell>
          <cell r="D2580" t="str">
            <v>리플웨이브</v>
          </cell>
          <cell r="E2580" t="str">
            <v>우리</v>
          </cell>
          <cell r="F2580" t="str">
            <v>안영삼(리플)</v>
          </cell>
          <cell r="H2580" t="str">
            <v>O</v>
          </cell>
        </row>
        <row r="2581">
          <cell r="B2581" t="str">
            <v>91702676804019</v>
          </cell>
          <cell r="D2581" t="str">
            <v>리자드스탠다드</v>
          </cell>
          <cell r="E2581" t="str">
            <v>기업</v>
          </cell>
          <cell r="F2581" t="str">
            <v>리자드스탠다드</v>
          </cell>
          <cell r="H2581" t="str">
            <v>O</v>
          </cell>
        </row>
        <row r="2582">
          <cell r="B2582" t="str">
            <v>100033404211</v>
          </cell>
          <cell r="D2582" t="str">
            <v>리마인드</v>
          </cell>
          <cell r="E2582" t="str">
            <v>신한</v>
          </cell>
          <cell r="F2582" t="str">
            <v>㈜디투어패럴</v>
          </cell>
          <cell r="H2582" t="str">
            <v>X</v>
          </cell>
        </row>
        <row r="2583">
          <cell r="B2583" t="str">
            <v>140015690682</v>
          </cell>
          <cell r="D2583" t="str">
            <v>리디아</v>
          </cell>
          <cell r="E2583" t="str">
            <v>신한</v>
          </cell>
          <cell r="F2583" t="str">
            <v>㈜리디아컴퍼니</v>
          </cell>
          <cell r="H2583" t="str">
            <v>O</v>
          </cell>
        </row>
        <row r="2584">
          <cell r="B2584" t="str">
            <v>3333075429507</v>
          </cell>
          <cell r="D2584" t="str">
            <v>로쏘</v>
          </cell>
          <cell r="E2584" t="str">
            <v>카카오</v>
          </cell>
          <cell r="F2584" t="str">
            <v>윤주영</v>
          </cell>
          <cell r="H2584" t="str">
            <v>X</v>
          </cell>
        </row>
        <row r="2585">
          <cell r="B2585" t="str">
            <v>41505575601011</v>
          </cell>
          <cell r="D2585" t="str">
            <v>럽모어</v>
          </cell>
          <cell r="E2585" t="str">
            <v>기업</v>
          </cell>
          <cell r="F2585" t="str">
            <v>윤은지</v>
          </cell>
          <cell r="H2585" t="str">
            <v>X</v>
          </cell>
        </row>
        <row r="2586">
          <cell r="B2586">
            <v>1005004216321</v>
          </cell>
          <cell r="D2586" t="str">
            <v>라라라</v>
          </cell>
          <cell r="E2586" t="str">
            <v>우리</v>
          </cell>
          <cell r="F2586" t="str">
            <v>차대승</v>
          </cell>
          <cell r="H2586" t="str">
            <v>X</v>
          </cell>
        </row>
        <row r="2587">
          <cell r="B2587" t="str">
            <v>110528003890</v>
          </cell>
          <cell r="D2587" t="str">
            <v>뚜따</v>
          </cell>
          <cell r="E2587" t="str">
            <v>신한</v>
          </cell>
          <cell r="F2587" t="str">
            <v>오서진(뚜따)</v>
          </cell>
          <cell r="H2587" t="str">
            <v>X</v>
          </cell>
        </row>
        <row r="2588">
          <cell r="B2588">
            <v>1005304084206</v>
          </cell>
          <cell r="D2588" t="str">
            <v>따봉</v>
          </cell>
          <cell r="E2588" t="str">
            <v>우리</v>
          </cell>
          <cell r="F2588" t="str">
            <v>주식회사 따봉</v>
          </cell>
          <cell r="H2588" t="str">
            <v>X</v>
          </cell>
        </row>
        <row r="2589">
          <cell r="B2589" t="str">
            <v>140014314677</v>
          </cell>
          <cell r="D2589" t="str">
            <v>디티엠</v>
          </cell>
          <cell r="E2589" t="str">
            <v>신한</v>
          </cell>
          <cell r="F2589" t="str">
            <v>㈜위원트</v>
          </cell>
          <cell r="H2589" t="str">
            <v>X</v>
          </cell>
        </row>
        <row r="2590">
          <cell r="B2590" t="str">
            <v>1005704817308</v>
          </cell>
          <cell r="D2590" t="str">
            <v>두유</v>
          </cell>
          <cell r="E2590" t="str">
            <v>우리</v>
          </cell>
          <cell r="F2590" t="str">
            <v>주식회사 두유</v>
          </cell>
          <cell r="H2590" t="str">
            <v>X</v>
          </cell>
        </row>
        <row r="2591">
          <cell r="B2591" t="str">
            <v>132131308376</v>
          </cell>
          <cell r="D2591" t="str">
            <v>도드</v>
          </cell>
          <cell r="E2591" t="str">
            <v>신협</v>
          </cell>
          <cell r="F2591" t="str">
            <v>전여원</v>
          </cell>
          <cell r="H2591" t="str">
            <v>X</v>
          </cell>
        </row>
        <row r="2592">
          <cell r="B2592" t="str">
            <v>1002959095655</v>
          </cell>
          <cell r="D2592" t="str">
            <v>노브</v>
          </cell>
          <cell r="E2592" t="str">
            <v>우리</v>
          </cell>
          <cell r="F2592" t="str">
            <v>윤명찬</v>
          </cell>
          <cell r="H2592" t="str">
            <v>X</v>
          </cell>
        </row>
        <row r="2593">
          <cell r="B2593">
            <v>1005604401699</v>
          </cell>
          <cell r="D2593" t="str">
            <v>나떼</v>
          </cell>
          <cell r="E2593" t="str">
            <v>우리</v>
          </cell>
          <cell r="F2593" t="str">
            <v>㈜나떼</v>
          </cell>
          <cell r="H2593" t="str">
            <v>X</v>
          </cell>
        </row>
        <row r="2594">
          <cell r="B2594">
            <v>80750104232090</v>
          </cell>
          <cell r="D2594" t="str">
            <v>꼴통</v>
          </cell>
          <cell r="E2594" t="str">
            <v>국민</v>
          </cell>
          <cell r="F2594" t="str">
            <v>주영컴퍼니</v>
          </cell>
          <cell r="H2594" t="str">
            <v>X</v>
          </cell>
        </row>
        <row r="2595">
          <cell r="B2595" t="str">
            <v>100031530371</v>
          </cell>
          <cell r="D2595" t="str">
            <v>그랑블루</v>
          </cell>
          <cell r="E2595" t="str">
            <v>신한</v>
          </cell>
          <cell r="F2595" t="str">
            <v>㈜그랑블루진</v>
          </cell>
          <cell r="H2595" t="str">
            <v>X</v>
          </cell>
        </row>
        <row r="2596">
          <cell r="B2596" t="str">
            <v>110384273625</v>
          </cell>
          <cell r="D2596" t="str">
            <v>모노</v>
          </cell>
          <cell r="E2596" t="str">
            <v>신한</v>
          </cell>
          <cell r="F2596" t="str">
            <v>조겸부</v>
          </cell>
          <cell r="H2596" t="str">
            <v>X</v>
          </cell>
        </row>
        <row r="2597">
          <cell r="B2597" t="str">
            <v>3333289511795</v>
          </cell>
          <cell r="D2597" t="str">
            <v>하이프</v>
          </cell>
          <cell r="E2597" t="str">
            <v>카카오</v>
          </cell>
          <cell r="F2597" t="str">
            <v>하이프(HYPE)</v>
          </cell>
          <cell r="H2597" t="str">
            <v>X</v>
          </cell>
        </row>
        <row r="2598">
          <cell r="B2598" t="str">
            <v>17191028203607</v>
          </cell>
          <cell r="D2598" t="str">
            <v>하이바</v>
          </cell>
          <cell r="E2598" t="str">
            <v>하나</v>
          </cell>
          <cell r="F2598" t="str">
            <v>김태형</v>
          </cell>
          <cell r="H2598" t="str">
            <v>X</v>
          </cell>
        </row>
        <row r="2599">
          <cell r="B2599" t="str">
            <v>07300104259173</v>
          </cell>
          <cell r="D2599" t="str">
            <v>프레쩰</v>
          </cell>
          <cell r="E2599" t="str">
            <v>국민</v>
          </cell>
          <cell r="F2599" t="str">
            <v>주현</v>
          </cell>
          <cell r="H2599" t="str">
            <v>X</v>
          </cell>
        </row>
        <row r="2600">
          <cell r="B2600" t="str">
            <v>140013540787</v>
          </cell>
          <cell r="D2600" t="str">
            <v>풀하우스</v>
          </cell>
          <cell r="E2600" t="str">
            <v>신한</v>
          </cell>
          <cell r="F2600" t="str">
            <v>주식회사 풀하우스컴퍼니 김기완</v>
          </cell>
          <cell r="H2600" t="str">
            <v>X</v>
          </cell>
        </row>
        <row r="2601">
          <cell r="B2601" t="str">
            <v>110564250069</v>
          </cell>
          <cell r="D2601" t="str">
            <v>펀치</v>
          </cell>
          <cell r="E2601" t="str">
            <v>신한</v>
          </cell>
          <cell r="F2601" t="str">
            <v>양창민(펀치)</v>
          </cell>
          <cell r="H2601" t="str">
            <v>X</v>
          </cell>
        </row>
        <row r="2602">
          <cell r="B2602" t="str">
            <v>01819320404015</v>
          </cell>
          <cell r="D2602" t="str">
            <v>퍼플그레이</v>
          </cell>
          <cell r="E2602" t="str">
            <v>기업</v>
          </cell>
          <cell r="F2602" t="str">
            <v>㈜퍼플그레이어패럴</v>
          </cell>
          <cell r="H2602" t="str">
            <v>O</v>
          </cell>
        </row>
        <row r="2603">
          <cell r="B2603">
            <v>110489581929</v>
          </cell>
          <cell r="D2603" t="str">
            <v>팔로우비</v>
          </cell>
          <cell r="E2603" t="str">
            <v>신한</v>
          </cell>
          <cell r="F2603" t="str">
            <v>변입섭 팔로우비</v>
          </cell>
          <cell r="H2603" t="str">
            <v>X</v>
          </cell>
        </row>
        <row r="2604">
          <cell r="B2604" t="str">
            <v>3022043205911</v>
          </cell>
          <cell r="D2604" t="str">
            <v>투썸</v>
          </cell>
          <cell r="E2604" t="str">
            <v>농협</v>
          </cell>
          <cell r="F2604" t="str">
            <v>투썸</v>
          </cell>
          <cell r="H2604" t="str">
            <v>X</v>
          </cell>
        </row>
        <row r="2605">
          <cell r="B2605">
            <v>38891001302004</v>
          </cell>
          <cell r="D2605" t="str">
            <v>크림스푼</v>
          </cell>
          <cell r="E2605" t="str">
            <v>하나</v>
          </cell>
          <cell r="F2605" t="str">
            <v>㈜오프닝홀</v>
          </cell>
          <cell r="H2605" t="str">
            <v>O</v>
          </cell>
        </row>
        <row r="2606">
          <cell r="B2606" t="str">
            <v>34780104162710</v>
          </cell>
          <cell r="D2606" t="str">
            <v>크레파스</v>
          </cell>
          <cell r="E2606" t="str">
            <v>국민</v>
          </cell>
          <cell r="F2606" t="str">
            <v>㈜투앤드컴퍼니</v>
          </cell>
          <cell r="H2606" t="str">
            <v>X</v>
          </cell>
        </row>
        <row r="2607">
          <cell r="B2607" t="str">
            <v>28491002673804</v>
          </cell>
          <cell r="D2607" t="str">
            <v>코디63</v>
          </cell>
          <cell r="E2607" t="str">
            <v>하나</v>
          </cell>
          <cell r="F2607" t="str">
            <v>㈜코디63</v>
          </cell>
          <cell r="H2607" t="str">
            <v>O</v>
          </cell>
        </row>
        <row r="2608">
          <cell r="B2608">
            <v>35007115702103</v>
          </cell>
          <cell r="D2608" t="str">
            <v>케이스타</v>
          </cell>
          <cell r="E2608" t="str">
            <v>우리</v>
          </cell>
          <cell r="F2608" t="str">
            <v>임미선</v>
          </cell>
          <cell r="H2608" t="str">
            <v>X</v>
          </cell>
        </row>
        <row r="2609">
          <cell r="B2609" t="str">
            <v>01500000197711</v>
          </cell>
          <cell r="D2609" t="str">
            <v>케이디지</v>
          </cell>
          <cell r="E2609" t="str">
            <v>기업</v>
          </cell>
          <cell r="F2609" t="str">
            <v>케이디지</v>
          </cell>
          <cell r="H2609" t="str">
            <v>O</v>
          </cell>
        </row>
        <row r="2610">
          <cell r="B2610" t="str">
            <v>1005003797667</v>
          </cell>
          <cell r="D2610" t="str">
            <v>컴온</v>
          </cell>
          <cell r="E2610" t="str">
            <v>우리</v>
          </cell>
          <cell r="F2610" t="str">
            <v>㈜에이치케이더블류컴퍼니</v>
          </cell>
          <cell r="H2610" t="str">
            <v>X</v>
          </cell>
        </row>
        <row r="2611">
          <cell r="B2611" t="str">
            <v>79660104099780</v>
          </cell>
          <cell r="D2611" t="str">
            <v>제임스</v>
          </cell>
          <cell r="E2611" t="str">
            <v>국민</v>
          </cell>
          <cell r="F2611" t="str">
            <v>㈜더블유에이치컴퍼니</v>
          </cell>
          <cell r="H2611" t="str">
            <v>X</v>
          </cell>
        </row>
        <row r="2612">
          <cell r="B2612" t="str">
            <v>09340104281400</v>
          </cell>
          <cell r="D2612" t="str">
            <v>제이원</v>
          </cell>
          <cell r="E2612" t="str">
            <v>국민</v>
          </cell>
          <cell r="F2612" t="str">
            <v>이경목(제이원)</v>
          </cell>
          <cell r="H2612" t="str">
            <v>X</v>
          </cell>
        </row>
        <row r="2613">
          <cell r="B2613" t="str">
            <v>08606527904019</v>
          </cell>
          <cell r="D2613" t="str">
            <v>일프로</v>
          </cell>
          <cell r="E2613" t="str">
            <v>기업</v>
          </cell>
          <cell r="F2613" t="str">
            <v>㈜더일프로</v>
          </cell>
          <cell r="H2613" t="str">
            <v>X</v>
          </cell>
        </row>
        <row r="2614">
          <cell r="B2614" t="str">
            <v>05103704007672</v>
          </cell>
          <cell r="D2614" t="str">
            <v>이향</v>
          </cell>
          <cell r="E2614" t="str">
            <v>국민</v>
          </cell>
          <cell r="F2614" t="str">
            <v>장소영</v>
          </cell>
          <cell r="H2614" t="str">
            <v>X</v>
          </cell>
        </row>
        <row r="2615">
          <cell r="B2615" t="str">
            <v>19991017546307</v>
          </cell>
          <cell r="D2615" t="str">
            <v>이사벨라</v>
          </cell>
          <cell r="E2615" t="str">
            <v>하나</v>
          </cell>
          <cell r="F2615" t="str">
            <v>조휘호</v>
          </cell>
          <cell r="H2615" t="str">
            <v>X</v>
          </cell>
        </row>
        <row r="2616">
          <cell r="B2616" t="str">
            <v>110565571708</v>
          </cell>
          <cell r="D2616" t="str">
            <v>유에이드</v>
          </cell>
          <cell r="E2616" t="str">
            <v>신한</v>
          </cell>
          <cell r="F2616" t="str">
            <v>유에이드(정연화)</v>
          </cell>
          <cell r="H2616" t="str">
            <v>X</v>
          </cell>
        </row>
        <row r="2617">
          <cell r="B2617" t="str">
            <v>110224033860</v>
          </cell>
          <cell r="D2617" t="str">
            <v>유리</v>
          </cell>
          <cell r="E2617" t="str">
            <v>신한</v>
          </cell>
          <cell r="F2617" t="str">
            <v>박성은</v>
          </cell>
          <cell r="H2617" t="str">
            <v>X</v>
          </cell>
        </row>
        <row r="2618">
          <cell r="B2618" t="str">
            <v>17130104207865</v>
          </cell>
          <cell r="D2618" t="str">
            <v>윌</v>
          </cell>
          <cell r="E2618" t="str">
            <v>국민</v>
          </cell>
          <cell r="F2618" t="str">
            <v>김성희(윌)</v>
          </cell>
          <cell r="H2618" t="str">
            <v>X</v>
          </cell>
        </row>
        <row r="2619">
          <cell r="B2619" t="str">
            <v>22191002103004</v>
          </cell>
          <cell r="D2619" t="str">
            <v>위클리</v>
          </cell>
          <cell r="E2619" t="str">
            <v>하나</v>
          </cell>
          <cell r="F2619" t="str">
            <v>주식회사제이와이글로벌패션그룹</v>
          </cell>
          <cell r="H2619" t="str">
            <v>O</v>
          </cell>
        </row>
        <row r="2620">
          <cell r="B2620" t="str">
            <v>06880104407136</v>
          </cell>
          <cell r="D2620" t="str">
            <v>웨이비</v>
          </cell>
          <cell r="E2620" t="str">
            <v>국민</v>
          </cell>
          <cell r="F2620" t="str">
            <v>웨이비 임솔</v>
          </cell>
          <cell r="H2620" t="str">
            <v>X</v>
          </cell>
        </row>
        <row r="2621">
          <cell r="B2621" t="str">
            <v>1005104702925</v>
          </cell>
          <cell r="D2621" t="str">
            <v>우트</v>
          </cell>
          <cell r="E2621" t="str">
            <v>우리</v>
          </cell>
          <cell r="F2621" t="str">
            <v>㈜오오티제이 오리진</v>
          </cell>
          <cell r="H2621" t="str">
            <v>O</v>
          </cell>
        </row>
        <row r="2622">
          <cell r="B2622" t="str">
            <v>110367521470</v>
          </cell>
          <cell r="D2622" t="str">
            <v>요미요미</v>
          </cell>
          <cell r="E2622" t="str">
            <v>신한</v>
          </cell>
          <cell r="F2622" t="str">
            <v>이정규(요미요미)</v>
          </cell>
          <cell r="H2622" t="str">
            <v>X</v>
          </cell>
        </row>
        <row r="2623">
          <cell r="B2623" t="str">
            <v>05070104126403</v>
          </cell>
          <cell r="D2623" t="str">
            <v>옥수수</v>
          </cell>
          <cell r="E2623" t="str">
            <v>국민</v>
          </cell>
          <cell r="F2623" t="str">
            <v>김민식</v>
          </cell>
          <cell r="H2623" t="str">
            <v>X</v>
          </cell>
        </row>
        <row r="2624">
          <cell r="B2624" t="str">
            <v>140012598030</v>
          </cell>
          <cell r="D2624" t="str">
            <v>오즈브릿지</v>
          </cell>
          <cell r="E2624" t="str">
            <v>신한</v>
          </cell>
          <cell r="F2624" t="str">
            <v>㈜오즈브릿지</v>
          </cell>
          <cell r="H2624" t="str">
            <v>ㅇ</v>
          </cell>
        </row>
        <row r="2625">
          <cell r="B2625" t="str">
            <v>08606445401018</v>
          </cell>
          <cell r="D2625" t="str">
            <v>오드블루</v>
          </cell>
          <cell r="E2625" t="str">
            <v>기업</v>
          </cell>
          <cell r="F2625" t="str">
            <v>이성현</v>
          </cell>
          <cell r="H2625" t="str">
            <v>X</v>
          </cell>
        </row>
        <row r="2626">
          <cell r="B2626" t="str">
            <v>140015691630</v>
          </cell>
          <cell r="D2626" t="str">
            <v>오드</v>
          </cell>
          <cell r="E2626" t="str">
            <v>신한</v>
          </cell>
          <cell r="F2626" t="str">
            <v>주식회사 오드점</v>
          </cell>
          <cell r="H2626" t="str">
            <v>X</v>
          </cell>
        </row>
        <row r="2627">
          <cell r="B2627" t="str">
            <v>110555467484</v>
          </cell>
          <cell r="D2627" t="str">
            <v>오도시</v>
          </cell>
          <cell r="E2627" t="str">
            <v>신한</v>
          </cell>
          <cell r="F2627" t="str">
            <v>임창현/오도시</v>
          </cell>
          <cell r="H2627" t="str">
            <v>X</v>
          </cell>
        </row>
        <row r="2628">
          <cell r="B2628" t="str">
            <v>1005504495386</v>
          </cell>
          <cell r="D2628" t="str">
            <v>여기</v>
          </cell>
          <cell r="E2628" t="str">
            <v>우리</v>
          </cell>
          <cell r="F2628" t="str">
            <v>에브리웨어</v>
          </cell>
          <cell r="H2628" t="str">
            <v>X</v>
          </cell>
        </row>
        <row r="2629">
          <cell r="B2629" t="str">
            <v>140013987091</v>
          </cell>
          <cell r="D2629" t="str">
            <v>엣지</v>
          </cell>
          <cell r="E2629" t="str">
            <v>신한</v>
          </cell>
          <cell r="F2629" t="str">
            <v>㈜이디지이(EDGE)</v>
          </cell>
          <cell r="H2629" t="str">
            <v>X</v>
          </cell>
        </row>
        <row r="2630">
          <cell r="B2630" t="str">
            <v>02908577101019</v>
          </cell>
          <cell r="D2630" t="str">
            <v>에이에이더블유</v>
          </cell>
          <cell r="E2630" t="str">
            <v>기업</v>
          </cell>
          <cell r="F2630" t="str">
            <v>에이에이더블유(권지영)</v>
          </cell>
          <cell r="H2630" t="str">
            <v>O</v>
          </cell>
        </row>
        <row r="2631">
          <cell r="B2631">
            <v>3021427284011</v>
          </cell>
          <cell r="D2631" t="str">
            <v>언니제이</v>
          </cell>
          <cell r="E2631" t="str">
            <v>농협</v>
          </cell>
          <cell r="F2631" t="str">
            <v>고연정(언니제이)</v>
          </cell>
          <cell r="H2631" t="str">
            <v>X</v>
          </cell>
        </row>
        <row r="2632">
          <cell r="B2632" t="str">
            <v>110539887153</v>
          </cell>
          <cell r="D2632" t="str">
            <v>안나</v>
          </cell>
          <cell r="E2632" t="str">
            <v>신한</v>
          </cell>
          <cell r="F2632" t="str">
            <v>김수진</v>
          </cell>
          <cell r="H2632" t="str">
            <v>X</v>
          </cell>
        </row>
        <row r="2633">
          <cell r="B2633" t="str">
            <v>1005203796625</v>
          </cell>
          <cell r="D2633" t="str">
            <v>아이티</v>
          </cell>
          <cell r="E2633" t="str">
            <v>우리</v>
          </cell>
          <cell r="F2633" t="str">
            <v>HKW컴퍼니</v>
          </cell>
          <cell r="H2633" t="str">
            <v>X</v>
          </cell>
        </row>
        <row r="2634">
          <cell r="B2634">
            <v>100031465474</v>
          </cell>
          <cell r="D2634" t="str">
            <v>아가씨</v>
          </cell>
          <cell r="E2634" t="str">
            <v>신한</v>
          </cell>
          <cell r="F2634" t="str">
            <v>이성현</v>
          </cell>
          <cell r="H2634" t="str">
            <v>X</v>
          </cell>
        </row>
        <row r="2635">
          <cell r="B2635" t="str">
            <v>00730104080518</v>
          </cell>
          <cell r="D2635" t="str">
            <v>썸머</v>
          </cell>
          <cell r="E2635" t="str">
            <v>국민</v>
          </cell>
          <cell r="F2635" t="str">
            <v>최환준</v>
          </cell>
          <cell r="H2635" t="str">
            <v>x</v>
          </cell>
        </row>
        <row r="2636">
          <cell r="B2636" t="str">
            <v>77460104250367</v>
          </cell>
          <cell r="D2636" t="str">
            <v>심플</v>
          </cell>
          <cell r="E2636" t="str">
            <v>국민</v>
          </cell>
          <cell r="F2636" t="str">
            <v>김현아(심플)</v>
          </cell>
          <cell r="H2636" t="str">
            <v>X</v>
          </cell>
        </row>
        <row r="2637">
          <cell r="B2637" t="str">
            <v>110564935137</v>
          </cell>
          <cell r="D2637" t="str">
            <v>스크램블</v>
          </cell>
          <cell r="E2637" t="str">
            <v>신한</v>
          </cell>
          <cell r="F2637" t="str">
            <v>스크램블</v>
          </cell>
          <cell r="H2637" t="str">
            <v>X</v>
          </cell>
        </row>
        <row r="2638">
          <cell r="B2638" t="str">
            <v>38891000310908</v>
          </cell>
          <cell r="D2638" t="str">
            <v>슈퍼스타</v>
          </cell>
          <cell r="E2638" t="str">
            <v>하나</v>
          </cell>
          <cell r="F2638" t="str">
            <v>김학영</v>
          </cell>
          <cell r="H2638" t="str">
            <v>X</v>
          </cell>
        </row>
        <row r="2639">
          <cell r="B2639" t="str">
            <v>02909026804017</v>
          </cell>
          <cell r="D2639" t="str">
            <v>슈퍼마켓</v>
          </cell>
          <cell r="E2639" t="str">
            <v>기업</v>
          </cell>
          <cell r="F2639" t="str">
            <v>슈퍼마켓(송재진)</v>
          </cell>
          <cell r="H2639" t="str">
            <v>X</v>
          </cell>
        </row>
        <row r="2640">
          <cell r="B2640" t="str">
            <v>140014903450</v>
          </cell>
          <cell r="D2640" t="str">
            <v>슈퍼땅콩</v>
          </cell>
          <cell r="E2640" t="str">
            <v>신한</v>
          </cell>
          <cell r="F2640" t="str">
            <v>슈퍼땅콩</v>
          </cell>
          <cell r="H2640" t="str">
            <v>X</v>
          </cell>
        </row>
        <row r="2641">
          <cell r="B2641">
            <v>20791052452207</v>
          </cell>
          <cell r="D2641" t="str">
            <v>뿌</v>
          </cell>
          <cell r="E2641" t="str">
            <v>하나</v>
          </cell>
          <cell r="F2641" t="str">
            <v>이준미</v>
          </cell>
          <cell r="H2641" t="str">
            <v>X</v>
          </cell>
        </row>
        <row r="2642">
          <cell r="B2642" t="str">
            <v>1005303657353</v>
          </cell>
          <cell r="D2642" t="str">
            <v>빨주노초</v>
          </cell>
          <cell r="E2642" t="str">
            <v>우리</v>
          </cell>
          <cell r="F2642" t="str">
            <v>정종인</v>
          </cell>
          <cell r="H2642" t="str">
            <v>X</v>
          </cell>
        </row>
        <row r="2643">
          <cell r="B2643" t="str">
            <v>140015691122</v>
          </cell>
          <cell r="D2643" t="str">
            <v>브리니</v>
          </cell>
          <cell r="E2643" t="str">
            <v>신한</v>
          </cell>
          <cell r="F2643" t="str">
            <v>㈜브리니랩</v>
          </cell>
          <cell r="H2643" t="str">
            <v>X</v>
          </cell>
        </row>
        <row r="2644">
          <cell r="B2644" t="str">
            <v>04420104242218</v>
          </cell>
          <cell r="D2644" t="str">
            <v>브라운</v>
          </cell>
          <cell r="E2644" t="str">
            <v>국민</v>
          </cell>
          <cell r="F2644" t="str">
            <v>신경규(브라운)</v>
          </cell>
          <cell r="H2644" t="str">
            <v>X</v>
          </cell>
        </row>
        <row r="2645">
          <cell r="B2645" t="str">
            <v>1005404854052</v>
          </cell>
          <cell r="D2645" t="str">
            <v>베베</v>
          </cell>
          <cell r="E2645" t="str">
            <v>우리</v>
          </cell>
          <cell r="F2645" t="str">
            <v>㈜베베픽</v>
          </cell>
          <cell r="H2645" t="str">
            <v>X</v>
          </cell>
        </row>
        <row r="2646">
          <cell r="B2646" t="str">
            <v>40910101299531</v>
          </cell>
          <cell r="D2646" t="str">
            <v>버프</v>
          </cell>
          <cell r="E2646" t="str">
            <v>국민</v>
          </cell>
          <cell r="F2646" t="str">
            <v>박성계</v>
          </cell>
          <cell r="H2646" t="str">
            <v>X</v>
          </cell>
        </row>
        <row r="2647">
          <cell r="B2647" t="str">
            <v>101023843370</v>
          </cell>
          <cell r="D2647" t="str">
            <v>밤비</v>
          </cell>
          <cell r="E2647" t="str">
            <v>수협</v>
          </cell>
          <cell r="F2647" t="str">
            <v>㈜밤비컴퍼니</v>
          </cell>
          <cell r="H2647" t="str">
            <v>O</v>
          </cell>
        </row>
        <row r="2648">
          <cell r="B2648" t="str">
            <v>140013785683</v>
          </cell>
          <cell r="D2648" t="str">
            <v>물</v>
          </cell>
          <cell r="E2648" t="str">
            <v>신한</v>
          </cell>
          <cell r="F2648" t="str">
            <v>㈜모아크</v>
          </cell>
          <cell r="H2648" t="str">
            <v>X</v>
          </cell>
        </row>
        <row r="2649">
          <cell r="B2649" t="str">
            <v>67650104033532</v>
          </cell>
          <cell r="D2649" t="str">
            <v>무지</v>
          </cell>
          <cell r="E2649" t="str">
            <v>국민</v>
          </cell>
          <cell r="F2649" t="str">
            <v>고승재</v>
          </cell>
          <cell r="H2649" t="str">
            <v>X</v>
          </cell>
        </row>
        <row r="2650">
          <cell r="B2650" t="str">
            <v>101023336372</v>
          </cell>
          <cell r="D2650" t="str">
            <v>몰핀</v>
          </cell>
          <cell r="E2650" t="str">
            <v>수협</v>
          </cell>
          <cell r="F2650" t="str">
            <v>이유진</v>
          </cell>
          <cell r="H2650" t="str">
            <v>X</v>
          </cell>
        </row>
        <row r="2651">
          <cell r="B2651" t="str">
            <v>1005303431898</v>
          </cell>
          <cell r="D2651" t="str">
            <v>멜로즈</v>
          </cell>
          <cell r="E2651" t="str">
            <v>우리</v>
          </cell>
          <cell r="F2651" t="str">
            <v>석용창(멜로즈)</v>
          </cell>
          <cell r="H2651" t="str">
            <v>X</v>
          </cell>
        </row>
        <row r="2652">
          <cell r="B2652" t="str">
            <v>140013234096</v>
          </cell>
          <cell r="D2652" t="str">
            <v>메이비</v>
          </cell>
          <cell r="E2652" t="str">
            <v>신한</v>
          </cell>
          <cell r="F2652" t="str">
            <v>㈜메이비컴퍼니</v>
          </cell>
          <cell r="H2652" t="str">
            <v>X</v>
          </cell>
        </row>
        <row r="2653">
          <cell r="B2653" t="str">
            <v>1005902745135</v>
          </cell>
          <cell r="D2653" t="str">
            <v>멋쟁이</v>
          </cell>
          <cell r="E2653" t="str">
            <v>우리</v>
          </cell>
          <cell r="F2653" t="str">
            <v>김덕영</v>
          </cell>
          <cell r="H2653" t="str">
            <v>X</v>
          </cell>
        </row>
        <row r="2654">
          <cell r="B2654" t="str">
            <v>02314297601014</v>
          </cell>
          <cell r="D2654" t="str">
            <v>마젠타</v>
          </cell>
          <cell r="E2654" t="str">
            <v>기업</v>
          </cell>
          <cell r="F2654" t="str">
            <v>㈜마젠타어패럴그룹</v>
          </cell>
          <cell r="H2654" t="str">
            <v>O</v>
          </cell>
        </row>
        <row r="2655">
          <cell r="B2655" t="str">
            <v>40910201249139</v>
          </cell>
          <cell r="D2655" t="str">
            <v>림샵</v>
          </cell>
          <cell r="E2655" t="str">
            <v>국민</v>
          </cell>
          <cell r="F2655" t="str">
            <v>임순철</v>
          </cell>
          <cell r="H2655" t="str">
            <v>X</v>
          </cell>
        </row>
        <row r="2656">
          <cell r="B2656" t="str">
            <v>91702676804019</v>
          </cell>
          <cell r="D2656" t="str">
            <v>리자드스탠다드</v>
          </cell>
          <cell r="E2656" t="str">
            <v>기업</v>
          </cell>
          <cell r="F2656" t="str">
            <v>리자드스탠다드</v>
          </cell>
          <cell r="H2656" t="str">
            <v>O</v>
          </cell>
        </row>
        <row r="2657">
          <cell r="B2657" t="str">
            <v>100033404211</v>
          </cell>
          <cell r="D2657" t="str">
            <v>리마인드</v>
          </cell>
          <cell r="E2657" t="str">
            <v>신한</v>
          </cell>
          <cell r="F2657" t="str">
            <v>㈜디투어패럴</v>
          </cell>
          <cell r="H2657" t="str">
            <v>X</v>
          </cell>
        </row>
        <row r="2658">
          <cell r="B2658" t="str">
            <v>140015690682</v>
          </cell>
          <cell r="D2658" t="str">
            <v>리디아</v>
          </cell>
          <cell r="E2658" t="str">
            <v>신한</v>
          </cell>
          <cell r="F2658" t="str">
            <v>㈜리디아컴퍼니</v>
          </cell>
          <cell r="H2658" t="str">
            <v>O</v>
          </cell>
        </row>
        <row r="2659">
          <cell r="B2659" t="str">
            <v>80750104295929</v>
          </cell>
          <cell r="D2659" t="str">
            <v>루프</v>
          </cell>
          <cell r="E2659" t="str">
            <v>국민</v>
          </cell>
          <cell r="F2659" t="str">
            <v>박은혜루프</v>
          </cell>
          <cell r="H2659" t="str">
            <v>X</v>
          </cell>
        </row>
        <row r="2660">
          <cell r="B2660" t="str">
            <v>41505575601011</v>
          </cell>
          <cell r="D2660" t="str">
            <v>럽모어</v>
          </cell>
          <cell r="E2660" t="str">
            <v>기업</v>
          </cell>
          <cell r="F2660" t="str">
            <v>윤은지</v>
          </cell>
          <cell r="H2660" t="str">
            <v>X</v>
          </cell>
        </row>
        <row r="2661">
          <cell r="B2661" t="str">
            <v>110528003890</v>
          </cell>
          <cell r="D2661" t="str">
            <v>뚜따</v>
          </cell>
          <cell r="E2661" t="str">
            <v>신한</v>
          </cell>
          <cell r="F2661" t="str">
            <v>오서진(뚜따)</v>
          </cell>
          <cell r="H2661" t="str">
            <v>X</v>
          </cell>
        </row>
        <row r="2662">
          <cell r="B2662" t="str">
            <v>28091001968104</v>
          </cell>
          <cell r="D2662" t="str">
            <v>디벨롭</v>
          </cell>
          <cell r="E2662" t="str">
            <v>하나</v>
          </cell>
          <cell r="F2662" t="str">
            <v>주식회사 앰엔디</v>
          </cell>
          <cell r="H2662" t="str">
            <v>X</v>
          </cell>
        </row>
        <row r="2663">
          <cell r="B2663" t="str">
            <v>80753704011432</v>
          </cell>
          <cell r="D2663" t="str">
            <v>디반</v>
          </cell>
          <cell r="E2663" t="str">
            <v>국민</v>
          </cell>
          <cell r="F2663" t="str">
            <v>이반석(디반(DBAN))</v>
          </cell>
          <cell r="H2663" t="str">
            <v>X</v>
          </cell>
        </row>
        <row r="2664">
          <cell r="B2664" t="str">
            <v>1005704817308</v>
          </cell>
          <cell r="D2664" t="str">
            <v>두유</v>
          </cell>
          <cell r="E2664" t="str">
            <v>우리</v>
          </cell>
          <cell r="F2664" t="str">
            <v>주식회사 두유</v>
          </cell>
          <cell r="H2664" t="str">
            <v>X</v>
          </cell>
        </row>
        <row r="2665">
          <cell r="B2665" t="str">
            <v>80753704008339</v>
          </cell>
          <cell r="D2665" t="str">
            <v>도레미씨</v>
          </cell>
          <cell r="E2665" t="str">
            <v>국민</v>
          </cell>
          <cell r="F2665" t="str">
            <v>㈜도레미씨</v>
          </cell>
          <cell r="H2665" t="str">
            <v>X</v>
          </cell>
        </row>
        <row r="2666">
          <cell r="B2666" t="str">
            <v>132131308376</v>
          </cell>
          <cell r="D2666" t="str">
            <v>도드</v>
          </cell>
          <cell r="E2666" t="str">
            <v>신협</v>
          </cell>
          <cell r="F2666" t="str">
            <v>전여원</v>
          </cell>
          <cell r="H2666" t="str">
            <v>X</v>
          </cell>
        </row>
        <row r="2667">
          <cell r="B2667" t="str">
            <v>80753704010170</v>
          </cell>
          <cell r="D2667" t="str">
            <v>더포르투나</v>
          </cell>
          <cell r="E2667" t="str">
            <v>국민</v>
          </cell>
          <cell r="F2667" t="str">
            <v>㈜더포르투나</v>
          </cell>
          <cell r="H2667" t="str">
            <v>X</v>
          </cell>
        </row>
        <row r="2668">
          <cell r="B2668" t="str">
            <v>01818868201016</v>
          </cell>
          <cell r="D2668" t="str">
            <v>더블유모즈</v>
          </cell>
          <cell r="E2668" t="str">
            <v>기업</v>
          </cell>
          <cell r="F2668" t="str">
            <v>㈜모즈패션</v>
          </cell>
          <cell r="H2668" t="str">
            <v>O</v>
          </cell>
        </row>
        <row r="2669">
          <cell r="B2669" t="str">
            <v>1005784201022</v>
          </cell>
          <cell r="D2669" t="str">
            <v>더본</v>
          </cell>
          <cell r="E2669" t="str">
            <v>우리</v>
          </cell>
          <cell r="F2669" t="str">
            <v>메이드본</v>
          </cell>
          <cell r="H2669" t="str">
            <v>O</v>
          </cell>
        </row>
        <row r="2670">
          <cell r="B2670" t="str">
            <v>01830204098617</v>
          </cell>
          <cell r="D2670" t="str">
            <v>늠늠</v>
          </cell>
          <cell r="E2670" t="str">
            <v>국민</v>
          </cell>
          <cell r="F2670" t="str">
            <v>이유미</v>
          </cell>
          <cell r="H2670" t="str">
            <v>X</v>
          </cell>
        </row>
        <row r="2671">
          <cell r="B2671" t="str">
            <v>18391005493404</v>
          </cell>
          <cell r="D2671" t="str">
            <v>뉴레인보우</v>
          </cell>
          <cell r="E2671" t="str">
            <v>하나</v>
          </cell>
          <cell r="F2671" t="str">
            <v>㈜뉴레인보우</v>
          </cell>
          <cell r="H2671" t="str">
            <v>X</v>
          </cell>
        </row>
        <row r="2672">
          <cell r="B2672" t="str">
            <v>28510104133919</v>
          </cell>
          <cell r="D2672" t="str">
            <v>노이</v>
          </cell>
          <cell r="E2672" t="str">
            <v>국민</v>
          </cell>
          <cell r="F2672" t="str">
            <v>오현정(노이)</v>
          </cell>
          <cell r="H2672" t="str">
            <v>X</v>
          </cell>
        </row>
        <row r="2673">
          <cell r="B2673" t="str">
            <v>100031530371</v>
          </cell>
          <cell r="D2673" t="str">
            <v>그랑블루</v>
          </cell>
          <cell r="E2673" t="str">
            <v>신한</v>
          </cell>
          <cell r="F2673" t="str">
            <v>㈜그랑블루진</v>
          </cell>
          <cell r="H2673" t="str">
            <v>X</v>
          </cell>
        </row>
        <row r="2674">
          <cell r="B2674">
            <v>34802627001</v>
          </cell>
          <cell r="D2674" t="str">
            <v>구이공</v>
          </cell>
          <cell r="E2674" t="str">
            <v>신한</v>
          </cell>
          <cell r="F2674" t="str">
            <v>박영규(구이공)</v>
          </cell>
          <cell r="H2674" t="str">
            <v>x</v>
          </cell>
        </row>
        <row r="2675">
          <cell r="B2675">
            <v>140012998811</v>
          </cell>
          <cell r="D2675" t="str">
            <v>87서울</v>
          </cell>
          <cell r="E2675" t="str">
            <v>신한</v>
          </cell>
          <cell r="F2675" t="str">
            <v>㈜아더플랜</v>
          </cell>
          <cell r="H2675" t="str">
            <v>O</v>
          </cell>
        </row>
        <row r="2676">
          <cell r="B2676" t="str">
            <v>1005504775443</v>
          </cell>
          <cell r="D2676" t="str">
            <v>히피스</v>
          </cell>
          <cell r="E2676" t="str">
            <v>우리</v>
          </cell>
          <cell r="F2676" t="str">
            <v>이도영(히피스)</v>
          </cell>
          <cell r="H2676" t="str">
            <v>X</v>
          </cell>
        </row>
        <row r="2677">
          <cell r="B2677" t="str">
            <v>110607909500</v>
          </cell>
          <cell r="D2677" t="str">
            <v>후크</v>
          </cell>
          <cell r="E2677" t="str">
            <v>신한</v>
          </cell>
          <cell r="F2677" t="str">
            <v>최문수</v>
          </cell>
          <cell r="H2677" t="str">
            <v>X</v>
          </cell>
        </row>
        <row r="2678">
          <cell r="B2678" t="str">
            <v>17191028203607</v>
          </cell>
          <cell r="D2678" t="str">
            <v>하이바</v>
          </cell>
          <cell r="E2678" t="str">
            <v>하나</v>
          </cell>
          <cell r="F2678" t="str">
            <v>김태형</v>
          </cell>
          <cell r="H2678" t="str">
            <v>X</v>
          </cell>
        </row>
        <row r="2679">
          <cell r="B2679" t="str">
            <v>07300104259173</v>
          </cell>
          <cell r="D2679" t="str">
            <v>프레쩰</v>
          </cell>
          <cell r="E2679" t="str">
            <v>국민</v>
          </cell>
          <cell r="F2679" t="str">
            <v>주현</v>
          </cell>
          <cell r="H2679" t="str">
            <v>X</v>
          </cell>
        </row>
        <row r="2680">
          <cell r="B2680" t="str">
            <v>140013540787</v>
          </cell>
          <cell r="D2680" t="str">
            <v>풀하우스</v>
          </cell>
          <cell r="E2680" t="str">
            <v>신한</v>
          </cell>
          <cell r="F2680" t="str">
            <v>주식회사 풀하우스컴퍼니 김기완</v>
          </cell>
          <cell r="H2680" t="str">
            <v>X</v>
          </cell>
        </row>
        <row r="2681">
          <cell r="B2681">
            <v>79660104121302</v>
          </cell>
          <cell r="D2681" t="str">
            <v>푸딩</v>
          </cell>
          <cell r="E2681" t="str">
            <v>국민</v>
          </cell>
          <cell r="F2681" t="str">
            <v>박혜민</v>
          </cell>
          <cell r="H2681" t="str">
            <v>X</v>
          </cell>
        </row>
        <row r="2682">
          <cell r="B2682" t="str">
            <v>01819320404015</v>
          </cell>
          <cell r="D2682" t="str">
            <v>퍼플그레이</v>
          </cell>
          <cell r="E2682" t="str">
            <v>기업</v>
          </cell>
          <cell r="F2682" t="str">
            <v>㈜퍼플그레이어패럴</v>
          </cell>
          <cell r="H2682" t="str">
            <v>O</v>
          </cell>
        </row>
        <row r="2683">
          <cell r="B2683" t="str">
            <v>1005602130034</v>
          </cell>
          <cell r="D2683" t="str">
            <v>퍼블릭</v>
          </cell>
          <cell r="E2683" t="str">
            <v>우리</v>
          </cell>
          <cell r="F2683" t="str">
            <v>㈜진성</v>
          </cell>
          <cell r="H2683" t="str">
            <v>X</v>
          </cell>
        </row>
        <row r="2684">
          <cell r="B2684">
            <v>110489581929</v>
          </cell>
          <cell r="D2684" t="str">
            <v>팔로우비</v>
          </cell>
          <cell r="E2684" t="str">
            <v>신한</v>
          </cell>
          <cell r="F2684" t="str">
            <v>변입섭 팔로우비</v>
          </cell>
          <cell r="H2684" t="str">
            <v>X</v>
          </cell>
        </row>
        <row r="2685">
          <cell r="B2685" t="str">
            <v>140014915730</v>
          </cell>
          <cell r="D2685" t="str">
            <v>티오</v>
          </cell>
          <cell r="E2685" t="str">
            <v>신한</v>
          </cell>
          <cell r="F2685" t="str">
            <v>㈜패션컴퍼니오성</v>
          </cell>
          <cell r="H2685" t="str">
            <v>X</v>
          </cell>
        </row>
        <row r="2686">
          <cell r="B2686" t="str">
            <v>1005603272336</v>
          </cell>
          <cell r="D2686" t="str">
            <v>트웬티</v>
          </cell>
          <cell r="E2686" t="str">
            <v>우리</v>
          </cell>
          <cell r="F2686" t="str">
            <v>이한숙</v>
          </cell>
          <cell r="H2686" t="str">
            <v>X</v>
          </cell>
        </row>
        <row r="2687">
          <cell r="B2687" t="str">
            <v>3022043205911</v>
          </cell>
          <cell r="D2687" t="str">
            <v>투썸</v>
          </cell>
          <cell r="E2687" t="str">
            <v>농협</v>
          </cell>
          <cell r="F2687" t="str">
            <v>투썸</v>
          </cell>
          <cell r="H2687" t="str">
            <v>X</v>
          </cell>
        </row>
        <row r="2688">
          <cell r="B2688">
            <v>38891001302004</v>
          </cell>
          <cell r="D2688" t="str">
            <v>크림스푼</v>
          </cell>
          <cell r="E2688" t="str">
            <v>하나</v>
          </cell>
          <cell r="F2688" t="str">
            <v>㈜오프닝홀</v>
          </cell>
          <cell r="H2688" t="str">
            <v>O</v>
          </cell>
        </row>
        <row r="2689">
          <cell r="B2689" t="str">
            <v>01212165604012</v>
          </cell>
          <cell r="D2689" t="str">
            <v>크림베이지</v>
          </cell>
          <cell r="E2689" t="str">
            <v>기업</v>
          </cell>
          <cell r="F2689" t="str">
            <v>주식회사 크림베이지어패럴</v>
          </cell>
          <cell r="H2689" t="str">
            <v>O</v>
          </cell>
        </row>
        <row r="2690">
          <cell r="B2690" t="str">
            <v>34780104162710</v>
          </cell>
          <cell r="D2690" t="str">
            <v>크레파스</v>
          </cell>
          <cell r="E2690" t="str">
            <v>국민</v>
          </cell>
          <cell r="F2690" t="str">
            <v>㈜투앤드컴퍼니</v>
          </cell>
          <cell r="H2690" t="str">
            <v>X</v>
          </cell>
        </row>
        <row r="2691">
          <cell r="B2691" t="str">
            <v>28491002673804</v>
          </cell>
          <cell r="D2691" t="str">
            <v>코디63</v>
          </cell>
          <cell r="E2691" t="str">
            <v>하나</v>
          </cell>
          <cell r="F2691" t="str">
            <v>㈜코디63</v>
          </cell>
          <cell r="H2691" t="str">
            <v>O</v>
          </cell>
        </row>
        <row r="2692">
          <cell r="B2692" t="str">
            <v>01500000197711</v>
          </cell>
          <cell r="D2692" t="str">
            <v>케이디지</v>
          </cell>
          <cell r="E2692" t="str">
            <v>기업</v>
          </cell>
          <cell r="F2692" t="str">
            <v>케이디지</v>
          </cell>
          <cell r="H2692" t="str">
            <v>O</v>
          </cell>
        </row>
        <row r="2693">
          <cell r="B2693" t="str">
            <v>77463704004031</v>
          </cell>
          <cell r="D2693" t="str">
            <v>줄리</v>
          </cell>
          <cell r="E2693" t="str">
            <v>국민</v>
          </cell>
          <cell r="F2693" t="str">
            <v>㈜쥴리</v>
          </cell>
          <cell r="H2693" t="str">
            <v>X</v>
          </cell>
        </row>
        <row r="2694">
          <cell r="B2694" t="str">
            <v>13502366500508</v>
          </cell>
          <cell r="D2694" t="str">
            <v>제이케이</v>
          </cell>
          <cell r="E2694" t="str">
            <v>하나</v>
          </cell>
          <cell r="F2694" t="str">
            <v>김진규</v>
          </cell>
          <cell r="H2694" t="str">
            <v>X</v>
          </cell>
        </row>
        <row r="2695">
          <cell r="B2695" t="str">
            <v>28191003840204</v>
          </cell>
          <cell r="D2695" t="str">
            <v>저기</v>
          </cell>
          <cell r="E2695" t="str">
            <v>하나</v>
          </cell>
          <cell r="F2695" t="str">
            <v>에브리웨어</v>
          </cell>
          <cell r="H2695" t="str">
            <v>X</v>
          </cell>
        </row>
        <row r="2696">
          <cell r="B2696" t="str">
            <v>08606527904019</v>
          </cell>
          <cell r="D2696" t="str">
            <v>일프로</v>
          </cell>
          <cell r="E2696" t="str">
            <v>기업</v>
          </cell>
          <cell r="F2696" t="str">
            <v>㈜더일프로</v>
          </cell>
          <cell r="H2696" t="str">
            <v>X</v>
          </cell>
        </row>
        <row r="2697">
          <cell r="B2697" t="str">
            <v>110565571708</v>
          </cell>
          <cell r="D2697" t="str">
            <v>유에이드</v>
          </cell>
          <cell r="E2697" t="str">
            <v>신한</v>
          </cell>
          <cell r="F2697" t="str">
            <v>유에이드(정연화)</v>
          </cell>
          <cell r="H2697" t="str">
            <v>X</v>
          </cell>
        </row>
        <row r="2698">
          <cell r="B2698" t="str">
            <v>00570104181266</v>
          </cell>
          <cell r="D2698" t="str">
            <v>유스픽</v>
          </cell>
          <cell r="E2698" t="str">
            <v>국민</v>
          </cell>
          <cell r="F2698" t="str">
            <v>유성진</v>
          </cell>
          <cell r="H2698" t="str">
            <v>X</v>
          </cell>
        </row>
        <row r="2699">
          <cell r="B2699" t="str">
            <v>1005404565023</v>
          </cell>
          <cell r="D2699" t="str">
            <v>유돈노미</v>
          </cell>
          <cell r="E2699" t="str">
            <v>우리</v>
          </cell>
          <cell r="F2699" t="str">
            <v>유돈노미</v>
          </cell>
          <cell r="H2699" t="str">
            <v>X</v>
          </cell>
        </row>
        <row r="2700">
          <cell r="B2700" t="str">
            <v>22191002103004</v>
          </cell>
          <cell r="D2700" t="str">
            <v>위클리</v>
          </cell>
          <cell r="E2700" t="str">
            <v>하나</v>
          </cell>
          <cell r="F2700" t="str">
            <v>주식회사제이와이글로벌패션그룹</v>
          </cell>
          <cell r="H2700" t="str">
            <v>O</v>
          </cell>
        </row>
        <row r="2701">
          <cell r="B2701" t="str">
            <v>06880104407136</v>
          </cell>
          <cell r="D2701" t="str">
            <v>웨이비</v>
          </cell>
          <cell r="E2701" t="str">
            <v>국민</v>
          </cell>
          <cell r="F2701" t="str">
            <v>웨이비 임솔</v>
          </cell>
          <cell r="H2701" t="str">
            <v>X</v>
          </cell>
        </row>
        <row r="2702">
          <cell r="B2702" t="str">
            <v>140012598030</v>
          </cell>
          <cell r="D2702" t="str">
            <v>오즈브릿지</v>
          </cell>
          <cell r="E2702" t="str">
            <v>신한</v>
          </cell>
          <cell r="F2702" t="str">
            <v>㈜오즈브릿지</v>
          </cell>
          <cell r="H2702" t="str">
            <v>ㅇ</v>
          </cell>
        </row>
        <row r="2703">
          <cell r="B2703" t="str">
            <v>08606445401018</v>
          </cell>
          <cell r="D2703" t="str">
            <v>오드블루</v>
          </cell>
          <cell r="E2703" t="str">
            <v>기업</v>
          </cell>
          <cell r="F2703" t="str">
            <v>이성현</v>
          </cell>
          <cell r="H2703" t="str">
            <v>X</v>
          </cell>
        </row>
        <row r="2704">
          <cell r="B2704" t="str">
            <v>140015691630</v>
          </cell>
          <cell r="D2704" t="str">
            <v>오드</v>
          </cell>
          <cell r="E2704" t="str">
            <v>신한</v>
          </cell>
          <cell r="F2704" t="str">
            <v>주식회사 오드점</v>
          </cell>
          <cell r="H2704" t="str">
            <v>X</v>
          </cell>
        </row>
        <row r="2705">
          <cell r="B2705" t="str">
            <v>110555467484</v>
          </cell>
          <cell r="D2705" t="str">
            <v>오도시</v>
          </cell>
          <cell r="E2705" t="str">
            <v>신한</v>
          </cell>
          <cell r="F2705" t="str">
            <v>임창현/오도시</v>
          </cell>
          <cell r="H2705" t="str">
            <v>X</v>
          </cell>
        </row>
        <row r="2706">
          <cell r="B2706" t="str">
            <v>1005504495386</v>
          </cell>
          <cell r="D2706" t="str">
            <v>여기</v>
          </cell>
          <cell r="E2706" t="str">
            <v>우리</v>
          </cell>
          <cell r="F2706" t="str">
            <v>에브리웨어</v>
          </cell>
          <cell r="H2706" t="str">
            <v>X</v>
          </cell>
        </row>
        <row r="2707">
          <cell r="B2707" t="str">
            <v>140013987091</v>
          </cell>
          <cell r="D2707" t="str">
            <v>엣지</v>
          </cell>
          <cell r="E2707" t="str">
            <v>신한</v>
          </cell>
          <cell r="F2707" t="str">
            <v>㈜이디지이(EDGE)</v>
          </cell>
          <cell r="H2707" t="str">
            <v>X</v>
          </cell>
        </row>
        <row r="2708">
          <cell r="B2708">
            <v>110425567853</v>
          </cell>
          <cell r="D2708" t="str">
            <v>엘로즈</v>
          </cell>
          <cell r="E2708" t="str">
            <v>신한</v>
          </cell>
          <cell r="F2708" t="str">
            <v>이현승엘로즈</v>
          </cell>
          <cell r="H2708" t="str">
            <v>X</v>
          </cell>
        </row>
        <row r="2709">
          <cell r="B2709" t="str">
            <v>02908577101019</v>
          </cell>
          <cell r="D2709" t="str">
            <v>에이에이더블유</v>
          </cell>
          <cell r="E2709" t="str">
            <v>기업</v>
          </cell>
          <cell r="F2709" t="str">
            <v>에이에이더블유(권지영)</v>
          </cell>
          <cell r="H2709" t="str">
            <v>O</v>
          </cell>
        </row>
        <row r="2710">
          <cell r="B2710" t="str">
            <v>1005804294993</v>
          </cell>
          <cell r="D2710" t="str">
            <v>얼리모닝</v>
          </cell>
          <cell r="E2710" t="str">
            <v>우리</v>
          </cell>
          <cell r="F2710" t="str">
            <v>백승갑</v>
          </cell>
          <cell r="H2710" t="str">
            <v>X</v>
          </cell>
        </row>
        <row r="2711">
          <cell r="B2711" t="str">
            <v>110539887153</v>
          </cell>
          <cell r="D2711" t="str">
            <v>안나</v>
          </cell>
          <cell r="E2711" t="str">
            <v>신한</v>
          </cell>
          <cell r="F2711" t="str">
            <v>김수진</v>
          </cell>
          <cell r="H2711" t="str">
            <v>X</v>
          </cell>
        </row>
        <row r="2712">
          <cell r="B2712">
            <v>40913701004859</v>
          </cell>
          <cell r="D2712" t="str">
            <v>아페리얼</v>
          </cell>
          <cell r="E2712" t="str">
            <v>국민</v>
          </cell>
          <cell r="F2712" t="str">
            <v>㈜아페리얼</v>
          </cell>
          <cell r="H2712" t="str">
            <v>X</v>
          </cell>
        </row>
        <row r="2713">
          <cell r="B2713" t="str">
            <v>1005203796625</v>
          </cell>
          <cell r="D2713" t="str">
            <v>아이티</v>
          </cell>
          <cell r="E2713" t="str">
            <v>우리</v>
          </cell>
          <cell r="F2713" t="str">
            <v>HKW컴퍼니</v>
          </cell>
          <cell r="H2713" t="str">
            <v>X</v>
          </cell>
        </row>
        <row r="2714">
          <cell r="B2714" t="str">
            <v>77460104250367</v>
          </cell>
          <cell r="D2714" t="str">
            <v>심플</v>
          </cell>
          <cell r="E2714" t="str">
            <v>국민</v>
          </cell>
          <cell r="F2714" t="str">
            <v>김현아(심플)</v>
          </cell>
          <cell r="H2714" t="str">
            <v>X</v>
          </cell>
        </row>
        <row r="2715">
          <cell r="B2715" t="str">
            <v>110564935137</v>
          </cell>
          <cell r="D2715" t="str">
            <v>스크램블</v>
          </cell>
          <cell r="E2715" t="str">
            <v>신한</v>
          </cell>
          <cell r="F2715" t="str">
            <v>스크램블</v>
          </cell>
          <cell r="H2715" t="str">
            <v>X</v>
          </cell>
        </row>
        <row r="2716">
          <cell r="B2716" t="str">
            <v>38891000310908</v>
          </cell>
          <cell r="D2716" t="str">
            <v>슈퍼스타</v>
          </cell>
          <cell r="E2716" t="str">
            <v>하나</v>
          </cell>
          <cell r="F2716" t="str">
            <v>김학영</v>
          </cell>
          <cell r="H2716" t="str">
            <v>X</v>
          </cell>
        </row>
        <row r="2717">
          <cell r="B2717" t="str">
            <v>140014903450</v>
          </cell>
          <cell r="D2717" t="str">
            <v>슈퍼땅콩</v>
          </cell>
          <cell r="E2717" t="str">
            <v>신한</v>
          </cell>
          <cell r="F2717" t="str">
            <v>슈퍼땅콩</v>
          </cell>
          <cell r="H2717" t="str">
            <v>X</v>
          </cell>
        </row>
        <row r="2718">
          <cell r="B2718">
            <v>110196330916</v>
          </cell>
          <cell r="D2718" t="str">
            <v>솜솜</v>
          </cell>
          <cell r="E2718" t="str">
            <v>신한</v>
          </cell>
          <cell r="F2718" t="str">
            <v>장애리</v>
          </cell>
          <cell r="H2718" t="str">
            <v>X</v>
          </cell>
        </row>
        <row r="2719">
          <cell r="B2719" t="str">
            <v>1005303657353</v>
          </cell>
          <cell r="D2719" t="str">
            <v>빨주노초</v>
          </cell>
          <cell r="E2719" t="str">
            <v>우리</v>
          </cell>
          <cell r="F2719" t="str">
            <v>정종인</v>
          </cell>
          <cell r="H2719" t="str">
            <v>X</v>
          </cell>
        </row>
        <row r="2720">
          <cell r="B2720" t="str">
            <v>93390101228298</v>
          </cell>
          <cell r="D2720" t="str">
            <v>브이브이브이</v>
          </cell>
          <cell r="E2720" t="str">
            <v>국민</v>
          </cell>
          <cell r="F2720" t="str">
            <v>권순범(브이브이브이)</v>
          </cell>
          <cell r="H2720" t="str">
            <v>X</v>
          </cell>
        </row>
        <row r="2721">
          <cell r="B2721" t="str">
            <v>140015691122</v>
          </cell>
          <cell r="D2721" t="str">
            <v>브리니</v>
          </cell>
          <cell r="E2721" t="str">
            <v>신한</v>
          </cell>
          <cell r="F2721" t="str">
            <v>㈜브리니랩</v>
          </cell>
          <cell r="H2721" t="str">
            <v>X</v>
          </cell>
        </row>
        <row r="2722">
          <cell r="B2722" t="str">
            <v>110500660298</v>
          </cell>
          <cell r="D2722" t="str">
            <v>볼터치</v>
          </cell>
          <cell r="E2722" t="str">
            <v>신한</v>
          </cell>
          <cell r="F2722" t="str">
            <v>김은정(볼터치)</v>
          </cell>
          <cell r="H2722" t="str">
            <v>X</v>
          </cell>
        </row>
        <row r="2723">
          <cell r="B2723" t="str">
            <v>34780104163197</v>
          </cell>
          <cell r="D2723" t="str">
            <v>별대봉</v>
          </cell>
          <cell r="E2723" t="str">
            <v>국민</v>
          </cell>
          <cell r="F2723" t="str">
            <v>㈜투앤드컴퍼니</v>
          </cell>
          <cell r="H2723" t="str">
            <v>X</v>
          </cell>
        </row>
        <row r="2724">
          <cell r="B2724" t="str">
            <v>1005404854052</v>
          </cell>
          <cell r="D2724" t="str">
            <v>베베</v>
          </cell>
          <cell r="E2724" t="str">
            <v>우리</v>
          </cell>
          <cell r="F2724" t="str">
            <v>㈜베베픽</v>
          </cell>
          <cell r="H2724" t="str">
            <v>X</v>
          </cell>
        </row>
        <row r="2725">
          <cell r="B2725" t="str">
            <v>40910101299531</v>
          </cell>
          <cell r="D2725" t="str">
            <v>버프</v>
          </cell>
          <cell r="E2725" t="str">
            <v>국민</v>
          </cell>
          <cell r="F2725" t="str">
            <v>박성계</v>
          </cell>
          <cell r="H2725" t="str">
            <v>X</v>
          </cell>
        </row>
        <row r="2726">
          <cell r="B2726" t="str">
            <v>101023843370</v>
          </cell>
          <cell r="D2726" t="str">
            <v>밤비</v>
          </cell>
          <cell r="E2726" t="str">
            <v>수협</v>
          </cell>
          <cell r="F2726" t="str">
            <v>㈜밤비컴퍼니</v>
          </cell>
          <cell r="H2726" t="str">
            <v>O</v>
          </cell>
        </row>
        <row r="2727">
          <cell r="B2727" t="str">
            <v>67650104033532</v>
          </cell>
          <cell r="D2727" t="str">
            <v>무지</v>
          </cell>
          <cell r="E2727" t="str">
            <v>국민</v>
          </cell>
          <cell r="F2727" t="str">
            <v>고승재</v>
          </cell>
          <cell r="H2727" t="str">
            <v>X</v>
          </cell>
        </row>
        <row r="2728">
          <cell r="B2728" t="str">
            <v>08606410601017</v>
          </cell>
          <cell r="D2728" t="str">
            <v>몽땅</v>
          </cell>
          <cell r="E2728" t="str">
            <v>기업</v>
          </cell>
          <cell r="F2728" t="str">
            <v>몽땅 김희진</v>
          </cell>
          <cell r="H2728" t="str">
            <v>X</v>
          </cell>
        </row>
        <row r="2729">
          <cell r="B2729" t="str">
            <v>08606419801019</v>
          </cell>
          <cell r="D2729" t="str">
            <v>모리</v>
          </cell>
          <cell r="E2729" t="str">
            <v>기업</v>
          </cell>
          <cell r="F2729" t="str">
            <v>모리(송승현)</v>
          </cell>
          <cell r="H2729" t="str">
            <v>X</v>
          </cell>
        </row>
        <row r="2730">
          <cell r="B2730" t="str">
            <v>20510651007647</v>
          </cell>
          <cell r="D2730" t="str">
            <v>모기</v>
          </cell>
          <cell r="E2730" t="str">
            <v>농협</v>
          </cell>
          <cell r="F2730" t="str">
            <v>양동인</v>
          </cell>
          <cell r="H2730" t="str">
            <v>X</v>
          </cell>
        </row>
        <row r="2731">
          <cell r="B2731" t="str">
            <v>1002237068659</v>
          </cell>
          <cell r="D2731" t="str">
            <v>멜트</v>
          </cell>
          <cell r="E2731" t="str">
            <v>우리</v>
          </cell>
          <cell r="F2731" t="str">
            <v>나동수</v>
          </cell>
          <cell r="H2731" t="str">
            <v>X</v>
          </cell>
        </row>
        <row r="2732">
          <cell r="B2732" t="str">
            <v>1005303431898</v>
          </cell>
          <cell r="D2732" t="str">
            <v>멜로즈</v>
          </cell>
          <cell r="E2732" t="str">
            <v>우리</v>
          </cell>
          <cell r="F2732" t="str">
            <v>석용창(멜로즈)</v>
          </cell>
          <cell r="H2732" t="str">
            <v>X</v>
          </cell>
        </row>
        <row r="2733">
          <cell r="B2733" t="str">
            <v>140013234096</v>
          </cell>
          <cell r="D2733" t="str">
            <v>메이비</v>
          </cell>
          <cell r="E2733" t="str">
            <v>신한</v>
          </cell>
          <cell r="F2733" t="str">
            <v>㈜메이비컴퍼니</v>
          </cell>
          <cell r="H2733" t="str">
            <v>X</v>
          </cell>
        </row>
        <row r="2734">
          <cell r="B2734" t="str">
            <v>1005902745135</v>
          </cell>
          <cell r="D2734" t="str">
            <v>멋쟁이</v>
          </cell>
          <cell r="E2734" t="str">
            <v>우리</v>
          </cell>
          <cell r="F2734" t="str">
            <v>김덕영</v>
          </cell>
          <cell r="H2734" t="str">
            <v>X</v>
          </cell>
        </row>
        <row r="2735">
          <cell r="B2735" t="str">
            <v>140015690682</v>
          </cell>
          <cell r="D2735" t="str">
            <v>리디아</v>
          </cell>
          <cell r="E2735" t="str">
            <v>신한</v>
          </cell>
          <cell r="F2735" t="str">
            <v>㈜리디아컴퍼니</v>
          </cell>
          <cell r="H2735" t="str">
            <v>O</v>
          </cell>
        </row>
        <row r="2736">
          <cell r="B2736" t="str">
            <v>3333075429507</v>
          </cell>
          <cell r="D2736" t="str">
            <v>로쏘</v>
          </cell>
          <cell r="E2736" t="str">
            <v>카카오</v>
          </cell>
          <cell r="F2736" t="str">
            <v>윤주영</v>
          </cell>
          <cell r="H2736" t="str">
            <v>X</v>
          </cell>
        </row>
        <row r="2737">
          <cell r="B2737" t="str">
            <v>41505575601011</v>
          </cell>
          <cell r="D2737" t="str">
            <v>럽모어</v>
          </cell>
          <cell r="E2737" t="str">
            <v>기업</v>
          </cell>
          <cell r="F2737" t="str">
            <v>윤은지</v>
          </cell>
          <cell r="H2737" t="str">
            <v>X</v>
          </cell>
        </row>
        <row r="2738">
          <cell r="B2738" t="str">
            <v>110528003890</v>
          </cell>
          <cell r="D2738" t="str">
            <v>뚜따</v>
          </cell>
          <cell r="E2738" t="str">
            <v>신한</v>
          </cell>
          <cell r="F2738" t="str">
            <v>오서진(뚜따)</v>
          </cell>
          <cell r="H2738" t="str">
            <v>X</v>
          </cell>
        </row>
        <row r="2739">
          <cell r="B2739">
            <v>1005304084206</v>
          </cell>
          <cell r="D2739" t="str">
            <v>따봉</v>
          </cell>
          <cell r="E2739" t="str">
            <v>우리</v>
          </cell>
          <cell r="F2739" t="str">
            <v>주식회사 따봉</v>
          </cell>
          <cell r="H2739" t="str">
            <v>X</v>
          </cell>
        </row>
        <row r="2740">
          <cell r="B2740" t="str">
            <v>140014314677</v>
          </cell>
          <cell r="D2740" t="str">
            <v>디티엠</v>
          </cell>
          <cell r="E2740" t="str">
            <v>신한</v>
          </cell>
          <cell r="F2740" t="str">
            <v>㈜위원트</v>
          </cell>
          <cell r="H2740" t="str">
            <v>X</v>
          </cell>
        </row>
        <row r="2741">
          <cell r="B2741" t="str">
            <v>28091001968104</v>
          </cell>
          <cell r="D2741" t="str">
            <v>디벨롭</v>
          </cell>
          <cell r="E2741" t="str">
            <v>하나</v>
          </cell>
          <cell r="F2741" t="str">
            <v>주식회사 앰엔디</v>
          </cell>
          <cell r="H2741" t="str">
            <v>X</v>
          </cell>
        </row>
        <row r="2742">
          <cell r="B2742" t="str">
            <v>80753704008339</v>
          </cell>
          <cell r="D2742" t="str">
            <v>도레미씨</v>
          </cell>
          <cell r="E2742" t="str">
            <v>국민</v>
          </cell>
          <cell r="F2742" t="str">
            <v>㈜도레미씨</v>
          </cell>
          <cell r="H2742" t="str">
            <v>X</v>
          </cell>
        </row>
        <row r="2743">
          <cell r="B2743" t="str">
            <v>18391005493404</v>
          </cell>
          <cell r="D2743" t="str">
            <v>뉴레인보우</v>
          </cell>
          <cell r="E2743" t="str">
            <v>하나</v>
          </cell>
          <cell r="F2743" t="str">
            <v>㈜뉴레인보우</v>
          </cell>
          <cell r="H2743" t="str">
            <v>X</v>
          </cell>
        </row>
        <row r="2744">
          <cell r="B2744">
            <v>15391063644307</v>
          </cell>
          <cell r="D2744" t="str">
            <v>논제</v>
          </cell>
          <cell r="E2744" t="str">
            <v>하나</v>
          </cell>
          <cell r="F2744" t="str">
            <v>논제</v>
          </cell>
          <cell r="H2744" t="str">
            <v>X</v>
          </cell>
        </row>
        <row r="2745">
          <cell r="B2745" t="str">
            <v>100031530371</v>
          </cell>
          <cell r="D2745" t="str">
            <v>그랑블루</v>
          </cell>
          <cell r="E2745" t="str">
            <v>신한</v>
          </cell>
          <cell r="F2745" t="str">
            <v>㈜그랑블루진</v>
          </cell>
          <cell r="H2745" t="str">
            <v>X</v>
          </cell>
        </row>
        <row r="2746">
          <cell r="B2746">
            <v>34802627001</v>
          </cell>
          <cell r="D2746" t="str">
            <v>구이공</v>
          </cell>
          <cell r="E2746" t="str">
            <v>신한</v>
          </cell>
          <cell r="F2746" t="str">
            <v>박영규(구이공)</v>
          </cell>
          <cell r="H2746" t="str">
            <v>x</v>
          </cell>
        </row>
        <row r="2747">
          <cell r="B2747" t="str">
            <v>01830104233866</v>
          </cell>
          <cell r="D2747" t="str">
            <v>계란속노른자</v>
          </cell>
          <cell r="E2747" t="str">
            <v>국민</v>
          </cell>
          <cell r="F2747" t="str">
            <v>김재영</v>
          </cell>
          <cell r="H2747" t="str">
            <v>O</v>
          </cell>
        </row>
        <row r="2748">
          <cell r="B2748" t="str">
            <v>17191028203607</v>
          </cell>
          <cell r="D2748" t="str">
            <v>하이바</v>
          </cell>
          <cell r="E2748" t="str">
            <v>하나</v>
          </cell>
          <cell r="F2748" t="str">
            <v>김태형</v>
          </cell>
          <cell r="H2748" t="str">
            <v>X</v>
          </cell>
        </row>
        <row r="2749">
          <cell r="B2749" t="str">
            <v>3022043205911</v>
          </cell>
          <cell r="D2749" t="str">
            <v>투썸</v>
          </cell>
          <cell r="E2749" t="str">
            <v>농협</v>
          </cell>
          <cell r="F2749" t="str">
            <v>투썸</v>
          </cell>
          <cell r="H2749" t="str">
            <v>X</v>
          </cell>
        </row>
        <row r="2750">
          <cell r="B2750" t="str">
            <v>1005504775443</v>
          </cell>
          <cell r="D2750" t="str">
            <v>히피스</v>
          </cell>
          <cell r="E2750" t="str">
            <v>우리</v>
          </cell>
          <cell r="F2750" t="str">
            <v>이도영(히피스)</v>
          </cell>
          <cell r="H2750" t="str">
            <v>X</v>
          </cell>
        </row>
        <row r="2751">
          <cell r="B2751" t="str">
            <v>3333289511795</v>
          </cell>
          <cell r="D2751" t="str">
            <v>하이프</v>
          </cell>
          <cell r="E2751" t="str">
            <v>카카오</v>
          </cell>
          <cell r="F2751" t="str">
            <v>하이프(HYPE)</v>
          </cell>
          <cell r="H2751" t="str">
            <v>X</v>
          </cell>
        </row>
        <row r="2752">
          <cell r="B2752" t="str">
            <v>17191028203607</v>
          </cell>
          <cell r="D2752" t="str">
            <v>하이바</v>
          </cell>
          <cell r="E2752" t="str">
            <v>하나</v>
          </cell>
          <cell r="F2752" t="str">
            <v>김태형</v>
          </cell>
          <cell r="H2752" t="str">
            <v>X</v>
          </cell>
        </row>
        <row r="2753">
          <cell r="B2753" t="str">
            <v>09180104175091</v>
          </cell>
          <cell r="D2753" t="str">
            <v>하멜</v>
          </cell>
          <cell r="E2753" t="str">
            <v>국민</v>
          </cell>
          <cell r="F2753" t="str">
            <v>우환균(하멜)</v>
          </cell>
          <cell r="H2753" t="str">
            <v>X</v>
          </cell>
        </row>
        <row r="2754">
          <cell r="B2754" t="str">
            <v>79660104124093</v>
          </cell>
          <cell r="D2754" t="str">
            <v>하루하</v>
          </cell>
          <cell r="E2754" t="str">
            <v>국민</v>
          </cell>
          <cell r="F2754" t="str">
            <v>하루하</v>
          </cell>
          <cell r="H2754" t="str">
            <v>X</v>
          </cell>
        </row>
        <row r="2755">
          <cell r="B2755" t="str">
            <v>80750104288480</v>
          </cell>
          <cell r="D2755" t="str">
            <v>필앤마조</v>
          </cell>
          <cell r="E2755" t="str">
            <v>국민</v>
          </cell>
          <cell r="F2755" t="str">
            <v>(주)필앤마조</v>
          </cell>
          <cell r="H2755" t="str">
            <v>X</v>
          </cell>
        </row>
        <row r="2756">
          <cell r="B2756" t="str">
            <v>110604500814</v>
          </cell>
          <cell r="D2756" t="str">
            <v>피크닉</v>
          </cell>
          <cell r="E2756" t="str">
            <v>신한</v>
          </cell>
          <cell r="F2756" t="str">
            <v>피크닉</v>
          </cell>
          <cell r="H2756" t="str">
            <v>X</v>
          </cell>
        </row>
        <row r="2757">
          <cell r="B2757" t="str">
            <v>01041961598</v>
          </cell>
          <cell r="D2757" t="str">
            <v>플레이</v>
          </cell>
          <cell r="E2757" t="str">
            <v>기업</v>
          </cell>
          <cell r="F2757" t="str">
            <v>김미라(플레이)</v>
          </cell>
          <cell r="H2757" t="str">
            <v>X</v>
          </cell>
        </row>
        <row r="2758">
          <cell r="B2758" t="str">
            <v>140013540787</v>
          </cell>
          <cell r="D2758" t="str">
            <v>풀하우스</v>
          </cell>
          <cell r="E2758" t="str">
            <v>신한</v>
          </cell>
          <cell r="F2758" t="str">
            <v>주식회사 풀하우스컴퍼니 김기완</v>
          </cell>
          <cell r="H2758" t="str">
            <v>X</v>
          </cell>
        </row>
        <row r="2759">
          <cell r="B2759">
            <v>3333123250772</v>
          </cell>
          <cell r="D2759" t="str">
            <v>포레나</v>
          </cell>
          <cell r="E2759" t="str">
            <v>카카오</v>
          </cell>
          <cell r="F2759" t="str">
            <v>박진성</v>
          </cell>
          <cell r="H2759" t="str">
            <v>X</v>
          </cell>
        </row>
        <row r="2760">
          <cell r="B2760" t="str">
            <v>110316175919</v>
          </cell>
          <cell r="D2760" t="str">
            <v>페어립트</v>
          </cell>
          <cell r="E2760" t="str">
            <v>신한</v>
          </cell>
          <cell r="F2760" t="str">
            <v>황두환(페어립트)</v>
          </cell>
          <cell r="H2760" t="str">
            <v>X</v>
          </cell>
        </row>
        <row r="2761">
          <cell r="B2761" t="str">
            <v>110564250069</v>
          </cell>
          <cell r="D2761" t="str">
            <v>펀치</v>
          </cell>
          <cell r="E2761" t="str">
            <v>신한</v>
          </cell>
          <cell r="F2761" t="str">
            <v>양창민(펀치)</v>
          </cell>
          <cell r="H2761" t="str">
            <v>X</v>
          </cell>
        </row>
        <row r="2762">
          <cell r="B2762" t="str">
            <v>01819320404015</v>
          </cell>
          <cell r="D2762" t="str">
            <v>퍼플그레이</v>
          </cell>
          <cell r="E2762" t="str">
            <v>기업</v>
          </cell>
          <cell r="F2762" t="str">
            <v>㈜퍼플그레이어패럴</v>
          </cell>
          <cell r="H2762" t="str">
            <v>O</v>
          </cell>
        </row>
        <row r="2763">
          <cell r="B2763" t="str">
            <v>110555436511</v>
          </cell>
          <cell r="D2763" t="str">
            <v>파인파인</v>
          </cell>
          <cell r="E2763" t="str">
            <v>신한</v>
          </cell>
          <cell r="F2763" t="str">
            <v>파인파인</v>
          </cell>
          <cell r="H2763" t="str">
            <v>X</v>
          </cell>
        </row>
        <row r="2764">
          <cell r="B2764" t="str">
            <v>140014915730</v>
          </cell>
          <cell r="D2764" t="str">
            <v>티오</v>
          </cell>
          <cell r="E2764" t="str">
            <v>신한</v>
          </cell>
          <cell r="F2764" t="str">
            <v>㈜패션컴퍼니오성</v>
          </cell>
          <cell r="H2764" t="str">
            <v>X</v>
          </cell>
        </row>
        <row r="2765">
          <cell r="B2765" t="str">
            <v>1005603272336</v>
          </cell>
          <cell r="D2765" t="str">
            <v>트웬티</v>
          </cell>
          <cell r="E2765" t="str">
            <v>우리</v>
          </cell>
          <cell r="F2765" t="str">
            <v>이한숙</v>
          </cell>
          <cell r="H2765" t="str">
            <v>X</v>
          </cell>
        </row>
        <row r="2766">
          <cell r="B2766" t="str">
            <v>3022043205911</v>
          </cell>
          <cell r="D2766" t="str">
            <v>투썸</v>
          </cell>
          <cell r="E2766" t="str">
            <v>농협</v>
          </cell>
          <cell r="F2766" t="str">
            <v>투썸</v>
          </cell>
          <cell r="H2766" t="str">
            <v>X</v>
          </cell>
        </row>
        <row r="2767">
          <cell r="B2767" t="str">
            <v>01212165604012</v>
          </cell>
          <cell r="D2767" t="str">
            <v>크림베이지</v>
          </cell>
          <cell r="E2767" t="str">
            <v>기업</v>
          </cell>
          <cell r="F2767" t="str">
            <v>주식회사 크림베이지어패럴</v>
          </cell>
          <cell r="H2767" t="str">
            <v>O</v>
          </cell>
        </row>
        <row r="2768">
          <cell r="B2768" t="str">
            <v>34780104162710</v>
          </cell>
          <cell r="D2768" t="str">
            <v>크레파스</v>
          </cell>
          <cell r="E2768" t="str">
            <v>국민</v>
          </cell>
          <cell r="F2768" t="str">
            <v>㈜투앤드컴퍼니</v>
          </cell>
          <cell r="H2768" t="str">
            <v>X</v>
          </cell>
        </row>
        <row r="2769">
          <cell r="B2769" t="str">
            <v>28491002673804</v>
          </cell>
          <cell r="D2769" t="str">
            <v>코디63</v>
          </cell>
          <cell r="E2769" t="str">
            <v>하나</v>
          </cell>
          <cell r="F2769" t="str">
            <v>㈜코디63</v>
          </cell>
          <cell r="H2769" t="str">
            <v>O</v>
          </cell>
        </row>
        <row r="2770">
          <cell r="B2770">
            <v>35007115702103</v>
          </cell>
          <cell r="D2770" t="str">
            <v>케이스타</v>
          </cell>
          <cell r="E2770" t="str">
            <v>우리</v>
          </cell>
          <cell r="F2770" t="str">
            <v>임미선</v>
          </cell>
          <cell r="H2770" t="str">
            <v>X</v>
          </cell>
        </row>
        <row r="2771">
          <cell r="B2771" t="str">
            <v>59280104131903</v>
          </cell>
          <cell r="D2771" t="str">
            <v>치퍼</v>
          </cell>
          <cell r="E2771" t="str">
            <v>국민</v>
          </cell>
          <cell r="F2771" t="str">
            <v>최현준(치퍼(CHIPPER))</v>
          </cell>
          <cell r="H2771" t="str">
            <v>X</v>
          </cell>
        </row>
        <row r="2772">
          <cell r="B2772" t="str">
            <v>50003222004019</v>
          </cell>
          <cell r="D2772" t="str">
            <v>진머니</v>
          </cell>
          <cell r="E2772" t="str">
            <v>기업</v>
          </cell>
          <cell r="F2772" t="str">
            <v>㈜진머니</v>
          </cell>
          <cell r="H2772" t="str">
            <v>O</v>
          </cell>
        </row>
        <row r="2773">
          <cell r="B2773" t="str">
            <v>77463704004031</v>
          </cell>
          <cell r="D2773" t="str">
            <v>줄리</v>
          </cell>
          <cell r="E2773" t="str">
            <v>국민</v>
          </cell>
          <cell r="F2773" t="str">
            <v>㈜쥴리</v>
          </cell>
          <cell r="H2773" t="str">
            <v>X</v>
          </cell>
        </row>
        <row r="2774">
          <cell r="B2774" t="str">
            <v>79660104099780</v>
          </cell>
          <cell r="D2774" t="str">
            <v>제임스</v>
          </cell>
          <cell r="E2774" t="str">
            <v>국민</v>
          </cell>
          <cell r="F2774" t="str">
            <v>㈜더블유에이치컴퍼니</v>
          </cell>
          <cell r="H2774" t="str">
            <v>X</v>
          </cell>
        </row>
        <row r="2775">
          <cell r="B2775" t="str">
            <v>13502366500508</v>
          </cell>
          <cell r="D2775" t="str">
            <v>제이케이</v>
          </cell>
          <cell r="E2775" t="str">
            <v>하나</v>
          </cell>
          <cell r="F2775" t="str">
            <v>김진규</v>
          </cell>
          <cell r="H2775" t="str">
            <v>X</v>
          </cell>
        </row>
        <row r="2776">
          <cell r="B2776" t="str">
            <v>09340104281400</v>
          </cell>
          <cell r="D2776" t="str">
            <v>제이원</v>
          </cell>
          <cell r="E2776" t="str">
            <v>국민</v>
          </cell>
          <cell r="F2776" t="str">
            <v>이경목(제이원)</v>
          </cell>
          <cell r="H2776" t="str">
            <v>X</v>
          </cell>
        </row>
        <row r="2777">
          <cell r="B2777" t="str">
            <v>1005404757533</v>
          </cell>
          <cell r="D2777" t="str">
            <v>제니퍼</v>
          </cell>
          <cell r="E2777" t="str">
            <v>우리</v>
          </cell>
          <cell r="F2777" t="str">
            <v>김미애(제니퍼)</v>
          </cell>
          <cell r="H2777" t="str">
            <v>X</v>
          </cell>
        </row>
        <row r="2778">
          <cell r="B2778" t="str">
            <v>1005704050928</v>
          </cell>
          <cell r="D2778" t="str">
            <v>저지방</v>
          </cell>
          <cell r="E2778" t="str">
            <v>우리</v>
          </cell>
          <cell r="F2778" t="str">
            <v>㈜드레스코코</v>
          </cell>
          <cell r="H2778" t="str">
            <v>X</v>
          </cell>
        </row>
        <row r="2779">
          <cell r="B2779" t="str">
            <v>28191003840204</v>
          </cell>
          <cell r="D2779" t="str">
            <v>저기</v>
          </cell>
          <cell r="E2779" t="str">
            <v>하나</v>
          </cell>
          <cell r="F2779" t="str">
            <v>에브리웨어</v>
          </cell>
          <cell r="H2779" t="str">
            <v>X</v>
          </cell>
        </row>
        <row r="2780">
          <cell r="B2780" t="str">
            <v>08606527904019</v>
          </cell>
          <cell r="D2780" t="str">
            <v>일프로</v>
          </cell>
          <cell r="E2780" t="str">
            <v>기업</v>
          </cell>
          <cell r="F2780" t="str">
            <v>㈜더일프로</v>
          </cell>
          <cell r="H2780" t="str">
            <v>X</v>
          </cell>
        </row>
        <row r="2781">
          <cell r="B2781" t="str">
            <v>19991017546307</v>
          </cell>
          <cell r="D2781" t="str">
            <v>이사벨라</v>
          </cell>
          <cell r="E2781" t="str">
            <v>하나</v>
          </cell>
          <cell r="F2781" t="str">
            <v>조휘호</v>
          </cell>
          <cell r="H2781" t="str">
            <v>X</v>
          </cell>
        </row>
        <row r="2782">
          <cell r="B2782" t="str">
            <v>110565571708</v>
          </cell>
          <cell r="D2782" t="str">
            <v>유에이드</v>
          </cell>
          <cell r="E2782" t="str">
            <v>신한</v>
          </cell>
          <cell r="F2782" t="str">
            <v>유에이드(정연화)</v>
          </cell>
          <cell r="H2782" t="str">
            <v>X</v>
          </cell>
        </row>
        <row r="2783">
          <cell r="B2783" t="str">
            <v>00570104181266</v>
          </cell>
          <cell r="D2783" t="str">
            <v>유스픽</v>
          </cell>
          <cell r="E2783" t="str">
            <v>국민</v>
          </cell>
          <cell r="F2783" t="str">
            <v>유성진</v>
          </cell>
          <cell r="H2783" t="str">
            <v>X</v>
          </cell>
        </row>
        <row r="2784">
          <cell r="B2784" t="str">
            <v>110224033860</v>
          </cell>
          <cell r="D2784" t="str">
            <v>유리</v>
          </cell>
          <cell r="E2784" t="str">
            <v>신한</v>
          </cell>
          <cell r="F2784" t="str">
            <v>박성은</v>
          </cell>
          <cell r="H2784" t="str">
            <v>X</v>
          </cell>
        </row>
        <row r="2785">
          <cell r="B2785" t="str">
            <v>1005404565023</v>
          </cell>
          <cell r="D2785" t="str">
            <v>유돈노미</v>
          </cell>
          <cell r="E2785" t="str">
            <v>우리</v>
          </cell>
          <cell r="F2785" t="str">
            <v>유돈노미</v>
          </cell>
          <cell r="H2785" t="str">
            <v>X</v>
          </cell>
        </row>
        <row r="2786">
          <cell r="B2786">
            <v>3333267395045</v>
          </cell>
          <cell r="D2786" t="str">
            <v>유니모어</v>
          </cell>
          <cell r="E2786" t="str">
            <v>카카오</v>
          </cell>
          <cell r="F2786" t="str">
            <v>이석일(유니모어)</v>
          </cell>
          <cell r="H2786" t="str">
            <v>x</v>
          </cell>
        </row>
        <row r="2787">
          <cell r="B2787" t="str">
            <v>17130104207865</v>
          </cell>
          <cell r="D2787" t="str">
            <v>윌</v>
          </cell>
          <cell r="E2787" t="str">
            <v>국민</v>
          </cell>
          <cell r="F2787" t="str">
            <v>김성희(윌)</v>
          </cell>
          <cell r="H2787" t="str">
            <v>X</v>
          </cell>
        </row>
        <row r="2788">
          <cell r="B2788" t="str">
            <v>22191002103004</v>
          </cell>
          <cell r="D2788" t="str">
            <v>위클리</v>
          </cell>
          <cell r="E2788" t="str">
            <v>하나</v>
          </cell>
          <cell r="F2788" t="str">
            <v>주식회사제이와이글로벌패션그룹</v>
          </cell>
          <cell r="H2788" t="str">
            <v>O</v>
          </cell>
        </row>
        <row r="2789">
          <cell r="B2789" t="str">
            <v>06880104407136</v>
          </cell>
          <cell r="D2789" t="str">
            <v>웨이비</v>
          </cell>
          <cell r="E2789" t="str">
            <v>국민</v>
          </cell>
          <cell r="F2789" t="str">
            <v>웨이비 임솔</v>
          </cell>
          <cell r="H2789" t="str">
            <v>X</v>
          </cell>
        </row>
        <row r="2790">
          <cell r="B2790" t="str">
            <v>1005104702925</v>
          </cell>
          <cell r="D2790" t="str">
            <v>우트</v>
          </cell>
          <cell r="E2790" t="str">
            <v>우리</v>
          </cell>
          <cell r="F2790" t="str">
            <v>㈜오오티제이 오리진</v>
          </cell>
          <cell r="H2790" t="str">
            <v>O</v>
          </cell>
        </row>
        <row r="2791">
          <cell r="B2791" t="str">
            <v>110474414886</v>
          </cell>
          <cell r="D2791" t="str">
            <v>와이파이</v>
          </cell>
          <cell r="E2791" t="str">
            <v>신한</v>
          </cell>
          <cell r="F2791" t="str">
            <v>김예근(WIFI)</v>
          </cell>
          <cell r="H2791" t="str">
            <v>X</v>
          </cell>
        </row>
        <row r="2792">
          <cell r="B2792" t="str">
            <v>140012598030</v>
          </cell>
          <cell r="D2792" t="str">
            <v>오즈브릿지</v>
          </cell>
          <cell r="E2792" t="str">
            <v>신한</v>
          </cell>
          <cell r="F2792" t="str">
            <v>㈜오즈브릿지</v>
          </cell>
          <cell r="H2792" t="str">
            <v>ㅇ</v>
          </cell>
        </row>
        <row r="2793">
          <cell r="B2793" t="str">
            <v>140015691630</v>
          </cell>
          <cell r="D2793" t="str">
            <v>오드</v>
          </cell>
          <cell r="E2793" t="str">
            <v>신한</v>
          </cell>
          <cell r="F2793" t="str">
            <v>주식회사 오드점</v>
          </cell>
          <cell r="H2793" t="str">
            <v>X</v>
          </cell>
        </row>
        <row r="2794">
          <cell r="B2794" t="str">
            <v>110555467484</v>
          </cell>
          <cell r="D2794" t="str">
            <v>오도시</v>
          </cell>
          <cell r="E2794" t="str">
            <v>신한</v>
          </cell>
          <cell r="F2794" t="str">
            <v>임창현/오도시</v>
          </cell>
          <cell r="H2794" t="str">
            <v>X</v>
          </cell>
        </row>
        <row r="2795">
          <cell r="B2795" t="str">
            <v>20107648001016</v>
          </cell>
          <cell r="D2795" t="str">
            <v>옐로우</v>
          </cell>
          <cell r="E2795" t="str">
            <v>기업</v>
          </cell>
          <cell r="F2795" t="str">
            <v>옐로우이엔엠 주식회사</v>
          </cell>
          <cell r="H2795" t="str">
            <v>X</v>
          </cell>
        </row>
        <row r="2796">
          <cell r="B2796" t="str">
            <v>1005504495386</v>
          </cell>
          <cell r="D2796" t="str">
            <v>여기</v>
          </cell>
          <cell r="E2796" t="str">
            <v>우리</v>
          </cell>
          <cell r="F2796" t="str">
            <v>에브리웨어</v>
          </cell>
          <cell r="H2796" t="str">
            <v>X</v>
          </cell>
        </row>
        <row r="2797">
          <cell r="B2797" t="str">
            <v>140013987091</v>
          </cell>
          <cell r="D2797" t="str">
            <v>엣지</v>
          </cell>
          <cell r="E2797" t="str">
            <v>신한</v>
          </cell>
          <cell r="F2797" t="str">
            <v>㈜이디지이(EDGE)</v>
          </cell>
          <cell r="H2797" t="str">
            <v>X</v>
          </cell>
        </row>
        <row r="2798">
          <cell r="B2798" t="str">
            <v>06911960504017</v>
          </cell>
          <cell r="D2798" t="str">
            <v>엠제이</v>
          </cell>
          <cell r="E2798" t="str">
            <v>기업</v>
          </cell>
          <cell r="F2798" t="str">
            <v>주식회사엠제이룩</v>
          </cell>
          <cell r="H2798" t="str">
            <v>X</v>
          </cell>
        </row>
        <row r="2799">
          <cell r="B2799">
            <v>110425567853</v>
          </cell>
          <cell r="D2799" t="str">
            <v>엘로즈</v>
          </cell>
          <cell r="E2799" t="str">
            <v>신한</v>
          </cell>
          <cell r="F2799" t="str">
            <v>이현승엘로즈</v>
          </cell>
          <cell r="H2799" t="str">
            <v>X</v>
          </cell>
        </row>
        <row r="2800">
          <cell r="B2800" t="str">
            <v>02908577101019</v>
          </cell>
          <cell r="D2800" t="str">
            <v>에이에이더블유</v>
          </cell>
          <cell r="E2800" t="str">
            <v>기업</v>
          </cell>
          <cell r="F2800" t="str">
            <v>에이에이더블유(권지영)</v>
          </cell>
          <cell r="H2800" t="str">
            <v>O</v>
          </cell>
        </row>
        <row r="2801">
          <cell r="B2801" t="str">
            <v>1005804294993</v>
          </cell>
          <cell r="D2801" t="str">
            <v>얼리모닝</v>
          </cell>
          <cell r="E2801" t="str">
            <v>우리</v>
          </cell>
          <cell r="F2801" t="str">
            <v>백승갑</v>
          </cell>
          <cell r="H2801" t="str">
            <v>X</v>
          </cell>
        </row>
        <row r="2802">
          <cell r="B2802" t="str">
            <v>110547690282</v>
          </cell>
          <cell r="D2802" t="str">
            <v>앨리</v>
          </cell>
          <cell r="E2802" t="str">
            <v>신한</v>
          </cell>
          <cell r="F2802" t="str">
            <v>신나겸이(앨리)</v>
          </cell>
          <cell r="H2802" t="str">
            <v>X</v>
          </cell>
        </row>
        <row r="2803">
          <cell r="B2803" t="str">
            <v>18291003287104</v>
          </cell>
          <cell r="D2803" t="str">
            <v>안느</v>
          </cell>
          <cell r="E2803" t="str">
            <v>하나</v>
          </cell>
          <cell r="F2803" t="str">
            <v>㈜몬드</v>
          </cell>
          <cell r="H2803" t="str">
            <v>X</v>
          </cell>
        </row>
        <row r="2804">
          <cell r="B2804" t="str">
            <v>110539887153</v>
          </cell>
          <cell r="D2804" t="str">
            <v>안나</v>
          </cell>
          <cell r="E2804" t="str">
            <v>신한</v>
          </cell>
          <cell r="F2804" t="str">
            <v>김수진</v>
          </cell>
          <cell r="H2804" t="str">
            <v>X</v>
          </cell>
        </row>
        <row r="2805">
          <cell r="B2805" t="str">
            <v>1005203796625</v>
          </cell>
          <cell r="D2805" t="str">
            <v>아이티</v>
          </cell>
          <cell r="E2805" t="str">
            <v>우리</v>
          </cell>
          <cell r="F2805" t="str">
            <v>HKW컴퍼니</v>
          </cell>
          <cell r="H2805" t="str">
            <v>X</v>
          </cell>
        </row>
        <row r="2806">
          <cell r="B2806" t="str">
            <v>03205807001012</v>
          </cell>
          <cell r="D2806" t="str">
            <v>아우트</v>
          </cell>
          <cell r="E2806" t="str">
            <v>기업</v>
          </cell>
          <cell r="F2806" t="str">
            <v>이윤아</v>
          </cell>
          <cell r="H2806" t="str">
            <v>X</v>
          </cell>
        </row>
        <row r="2807">
          <cell r="B2807">
            <v>1006901523228</v>
          </cell>
          <cell r="D2807" t="str">
            <v>아델라</v>
          </cell>
          <cell r="E2807" t="str">
            <v>우리</v>
          </cell>
          <cell r="F2807" t="str">
            <v>김지숙</v>
          </cell>
          <cell r="H2807" t="str">
            <v>X</v>
          </cell>
        </row>
        <row r="2808">
          <cell r="B2808" t="str">
            <v>110458824187</v>
          </cell>
          <cell r="D2808" t="str">
            <v>썸모어</v>
          </cell>
          <cell r="E2808" t="str">
            <v>신한</v>
          </cell>
          <cell r="F2808" t="str">
            <v>오재훈</v>
          </cell>
          <cell r="H2808" t="str">
            <v>X</v>
          </cell>
        </row>
        <row r="2809">
          <cell r="B2809" t="str">
            <v>00730104080518</v>
          </cell>
          <cell r="D2809" t="str">
            <v>썸머</v>
          </cell>
          <cell r="E2809" t="str">
            <v>국민</v>
          </cell>
          <cell r="F2809" t="str">
            <v>최환준</v>
          </cell>
          <cell r="H2809" t="str">
            <v>x</v>
          </cell>
        </row>
        <row r="2810">
          <cell r="B2810">
            <v>110530494519</v>
          </cell>
          <cell r="D2810" t="str">
            <v>쌈지</v>
          </cell>
          <cell r="E2810" t="str">
            <v>신한</v>
          </cell>
          <cell r="F2810" t="str">
            <v>최영미</v>
          </cell>
          <cell r="H2810" t="str">
            <v>X</v>
          </cell>
        </row>
        <row r="2811">
          <cell r="B2811" t="str">
            <v>77460104250367</v>
          </cell>
          <cell r="D2811" t="str">
            <v>심플</v>
          </cell>
          <cell r="E2811" t="str">
            <v>국민</v>
          </cell>
          <cell r="F2811" t="str">
            <v>김현아(심플)</v>
          </cell>
          <cell r="H2811" t="str">
            <v>X</v>
          </cell>
        </row>
        <row r="2812">
          <cell r="B2812" t="str">
            <v>110564935137</v>
          </cell>
          <cell r="D2812" t="str">
            <v>스크램블</v>
          </cell>
          <cell r="E2812" t="str">
            <v>신한</v>
          </cell>
          <cell r="F2812" t="str">
            <v>스크램블</v>
          </cell>
          <cell r="H2812" t="str">
            <v>X</v>
          </cell>
        </row>
        <row r="2813">
          <cell r="B2813" t="str">
            <v>38891000310908</v>
          </cell>
          <cell r="D2813" t="str">
            <v>슈퍼스타</v>
          </cell>
          <cell r="E2813" t="str">
            <v>하나</v>
          </cell>
          <cell r="F2813" t="str">
            <v>김학영</v>
          </cell>
          <cell r="H2813" t="str">
            <v>X</v>
          </cell>
        </row>
        <row r="2814">
          <cell r="B2814" t="str">
            <v>02111218704013</v>
          </cell>
          <cell r="D2814" t="str">
            <v>서울러</v>
          </cell>
          <cell r="E2814" t="str">
            <v>기업</v>
          </cell>
          <cell r="F2814" t="str">
            <v>현재광</v>
          </cell>
          <cell r="H2814" t="str">
            <v>X</v>
          </cell>
        </row>
        <row r="2815">
          <cell r="B2815" t="str">
            <v>110525476734</v>
          </cell>
          <cell r="D2815" t="str">
            <v>뽀숑</v>
          </cell>
          <cell r="E2815" t="str">
            <v>신한</v>
          </cell>
          <cell r="F2815" t="str">
            <v>이송희</v>
          </cell>
          <cell r="H2815" t="str">
            <v>X</v>
          </cell>
        </row>
        <row r="2816">
          <cell r="B2816" t="str">
            <v>1005303657353</v>
          </cell>
          <cell r="D2816" t="str">
            <v>빨주노초</v>
          </cell>
          <cell r="E2816" t="str">
            <v>우리</v>
          </cell>
          <cell r="F2816" t="str">
            <v>정종인</v>
          </cell>
          <cell r="H2816" t="str">
            <v>X</v>
          </cell>
        </row>
        <row r="2817">
          <cell r="B2817" t="str">
            <v>3511161161013</v>
          </cell>
          <cell r="D2817" t="str">
            <v>비손강</v>
          </cell>
          <cell r="E2817" t="str">
            <v>농협</v>
          </cell>
          <cell r="F2817" t="str">
            <v>LINA</v>
          </cell>
          <cell r="H2817" t="str">
            <v>X</v>
          </cell>
        </row>
        <row r="2818">
          <cell r="B2818" t="str">
            <v>93390101228298</v>
          </cell>
          <cell r="D2818" t="str">
            <v>브이브이브이</v>
          </cell>
          <cell r="E2818" t="str">
            <v>국민</v>
          </cell>
          <cell r="F2818" t="str">
            <v>권순범(브이브이브이)</v>
          </cell>
          <cell r="H2818" t="str">
            <v>X</v>
          </cell>
        </row>
        <row r="2819">
          <cell r="B2819" t="str">
            <v>140015691122</v>
          </cell>
          <cell r="D2819" t="str">
            <v>브리니</v>
          </cell>
          <cell r="E2819" t="str">
            <v>신한</v>
          </cell>
          <cell r="F2819" t="str">
            <v>㈜브리니랩</v>
          </cell>
          <cell r="H2819" t="str">
            <v>X</v>
          </cell>
        </row>
        <row r="2820">
          <cell r="B2820" t="str">
            <v>1005404854052</v>
          </cell>
          <cell r="D2820" t="str">
            <v>베베</v>
          </cell>
          <cell r="E2820" t="str">
            <v>우리</v>
          </cell>
          <cell r="F2820" t="str">
            <v>㈜베베픽</v>
          </cell>
          <cell r="H2820" t="str">
            <v>X</v>
          </cell>
        </row>
        <row r="2821">
          <cell r="B2821" t="str">
            <v>40910101299531</v>
          </cell>
          <cell r="D2821" t="str">
            <v>버프</v>
          </cell>
          <cell r="E2821" t="str">
            <v>국민</v>
          </cell>
          <cell r="F2821" t="str">
            <v>박성계</v>
          </cell>
          <cell r="H2821" t="str">
            <v>X</v>
          </cell>
        </row>
        <row r="2822">
          <cell r="B2822" t="str">
            <v>110563422772</v>
          </cell>
          <cell r="D2822" t="str">
            <v>배배</v>
          </cell>
          <cell r="E2822" t="str">
            <v>신한</v>
          </cell>
          <cell r="F2822" t="str">
            <v>배문주</v>
          </cell>
          <cell r="H2822" t="str">
            <v>X</v>
          </cell>
        </row>
        <row r="2823">
          <cell r="B2823" t="str">
            <v>101023843370</v>
          </cell>
          <cell r="D2823" t="str">
            <v>밤비</v>
          </cell>
          <cell r="E2823" t="str">
            <v>수협</v>
          </cell>
          <cell r="F2823" t="str">
            <v>㈜밤비컴퍼니</v>
          </cell>
          <cell r="H2823" t="str">
            <v>O</v>
          </cell>
        </row>
        <row r="2824">
          <cell r="B2824" t="str">
            <v>19991025356107</v>
          </cell>
          <cell r="D2824" t="str">
            <v>발렌티</v>
          </cell>
          <cell r="E2824" t="str">
            <v>하나</v>
          </cell>
          <cell r="F2824" t="str">
            <v>배재웅</v>
          </cell>
          <cell r="H2824" t="str">
            <v>X</v>
          </cell>
        </row>
        <row r="2825">
          <cell r="B2825" t="str">
            <v>110561240073</v>
          </cell>
          <cell r="D2825" t="str">
            <v>미니시리즈</v>
          </cell>
          <cell r="E2825" t="str">
            <v>신한</v>
          </cell>
          <cell r="F2825" t="str">
            <v>이윤경</v>
          </cell>
          <cell r="H2825" t="str">
            <v>X</v>
          </cell>
        </row>
        <row r="2826">
          <cell r="B2826" t="str">
            <v>110489136548</v>
          </cell>
          <cell r="D2826" t="str">
            <v>물고기</v>
          </cell>
          <cell r="E2826" t="str">
            <v>신한</v>
          </cell>
          <cell r="F2826" t="str">
            <v>블랙피쉬</v>
          </cell>
          <cell r="H2826" t="str">
            <v>X</v>
          </cell>
        </row>
        <row r="2827">
          <cell r="B2827" t="str">
            <v>67650104033532</v>
          </cell>
          <cell r="D2827" t="str">
            <v>무지</v>
          </cell>
          <cell r="E2827" t="str">
            <v>국민</v>
          </cell>
          <cell r="F2827" t="str">
            <v>고승재</v>
          </cell>
          <cell r="H2827" t="str">
            <v>X</v>
          </cell>
        </row>
        <row r="2828">
          <cell r="B2828" t="str">
            <v>08606410601017</v>
          </cell>
          <cell r="D2828" t="str">
            <v>몽땅</v>
          </cell>
          <cell r="E2828" t="str">
            <v>기업</v>
          </cell>
          <cell r="F2828" t="str">
            <v>몽땅 김희진</v>
          </cell>
          <cell r="H2828" t="str">
            <v>X</v>
          </cell>
        </row>
        <row r="2829">
          <cell r="B2829" t="str">
            <v>110482827794</v>
          </cell>
          <cell r="D2829" t="str">
            <v>몽구스</v>
          </cell>
          <cell r="E2829" t="str">
            <v>신한</v>
          </cell>
          <cell r="F2829" t="str">
            <v>박은주</v>
          </cell>
          <cell r="H2829" t="str">
            <v>X</v>
          </cell>
        </row>
        <row r="2830">
          <cell r="B2830" t="str">
            <v>08606419801019</v>
          </cell>
          <cell r="D2830" t="str">
            <v>모리</v>
          </cell>
          <cell r="E2830" t="str">
            <v>기업</v>
          </cell>
          <cell r="F2830" t="str">
            <v>모리(송승현)</v>
          </cell>
          <cell r="H2830" t="str">
            <v>X</v>
          </cell>
        </row>
        <row r="2831">
          <cell r="B2831">
            <v>3889100848404</v>
          </cell>
          <cell r="D2831" t="str">
            <v>모노스트릿</v>
          </cell>
          <cell r="E2831" t="str">
            <v>하나</v>
          </cell>
          <cell r="F2831" t="str">
            <v>오프닝홀</v>
          </cell>
          <cell r="H2831" t="str">
            <v>X</v>
          </cell>
        </row>
        <row r="2832">
          <cell r="B2832" t="str">
            <v>1005303431898</v>
          </cell>
          <cell r="D2832" t="str">
            <v>멜로즈</v>
          </cell>
          <cell r="E2832" t="str">
            <v>우리</v>
          </cell>
          <cell r="F2832" t="str">
            <v>석용창(멜로즈)</v>
          </cell>
          <cell r="H2832" t="str">
            <v>X</v>
          </cell>
        </row>
        <row r="2833">
          <cell r="B2833" t="str">
            <v>140013234096</v>
          </cell>
          <cell r="D2833" t="str">
            <v>메이비</v>
          </cell>
          <cell r="E2833" t="str">
            <v>신한</v>
          </cell>
          <cell r="F2833" t="str">
            <v>㈜메이비컴퍼니</v>
          </cell>
          <cell r="H2833" t="str">
            <v>X</v>
          </cell>
        </row>
        <row r="2834">
          <cell r="B2834" t="str">
            <v>1005902745135</v>
          </cell>
          <cell r="D2834" t="str">
            <v>멋쟁이</v>
          </cell>
          <cell r="E2834" t="str">
            <v>우리</v>
          </cell>
          <cell r="F2834" t="str">
            <v>김덕영</v>
          </cell>
          <cell r="H2834" t="str">
            <v>X</v>
          </cell>
        </row>
        <row r="2835">
          <cell r="B2835" t="str">
            <v>3511380103343</v>
          </cell>
          <cell r="D2835" t="str">
            <v>마카롱</v>
          </cell>
          <cell r="E2835" t="str">
            <v>농협</v>
          </cell>
          <cell r="F2835" t="str">
            <v>성주한</v>
          </cell>
          <cell r="H2835" t="str">
            <v>X</v>
          </cell>
        </row>
        <row r="2836">
          <cell r="B2836" t="str">
            <v>02314297601014</v>
          </cell>
          <cell r="D2836" t="str">
            <v>마젠타</v>
          </cell>
          <cell r="E2836" t="str">
            <v>기업</v>
          </cell>
          <cell r="F2836" t="str">
            <v>㈜마젠타어패럴그룹</v>
          </cell>
          <cell r="H2836" t="str">
            <v>O</v>
          </cell>
        </row>
        <row r="2837">
          <cell r="B2837">
            <v>100036782981</v>
          </cell>
          <cell r="D2837" t="str">
            <v>마루컴퍼니</v>
          </cell>
          <cell r="E2837" t="str">
            <v>신한</v>
          </cell>
          <cell r="F2837" t="str">
            <v>㈜마루컴퍼니</v>
          </cell>
          <cell r="H2837" t="str">
            <v>O</v>
          </cell>
        </row>
        <row r="2838">
          <cell r="B2838" t="str">
            <v>40910201249139</v>
          </cell>
          <cell r="D2838" t="str">
            <v>림샵</v>
          </cell>
          <cell r="E2838" t="str">
            <v>국민</v>
          </cell>
          <cell r="F2838" t="str">
            <v>임순철</v>
          </cell>
          <cell r="H2838" t="str">
            <v>X</v>
          </cell>
        </row>
        <row r="2839">
          <cell r="B2839" t="str">
            <v>91702676804019</v>
          </cell>
          <cell r="D2839" t="str">
            <v>리자드스탠다드</v>
          </cell>
          <cell r="E2839" t="str">
            <v>기업</v>
          </cell>
          <cell r="F2839" t="str">
            <v>리자드스탠다드</v>
          </cell>
          <cell r="H2839" t="str">
            <v>O</v>
          </cell>
        </row>
        <row r="2840">
          <cell r="B2840" t="str">
            <v>140015690682</v>
          </cell>
          <cell r="D2840" t="str">
            <v>리디아</v>
          </cell>
          <cell r="E2840" t="str">
            <v>신한</v>
          </cell>
          <cell r="F2840" t="str">
            <v>㈜리디아컴퍼니</v>
          </cell>
          <cell r="H2840" t="str">
            <v>O</v>
          </cell>
        </row>
        <row r="2841">
          <cell r="B2841" t="str">
            <v>80750104295929</v>
          </cell>
          <cell r="D2841" t="str">
            <v>루프</v>
          </cell>
          <cell r="E2841" t="str">
            <v>국민</v>
          </cell>
          <cell r="F2841" t="str">
            <v>박은혜루프</v>
          </cell>
          <cell r="H2841" t="str">
            <v>X</v>
          </cell>
        </row>
        <row r="2842">
          <cell r="B2842" t="str">
            <v>3333075429507</v>
          </cell>
          <cell r="D2842" t="str">
            <v>로쏘</v>
          </cell>
          <cell r="E2842" t="str">
            <v>카카오</v>
          </cell>
          <cell r="F2842" t="str">
            <v>윤주영</v>
          </cell>
          <cell r="H2842" t="str">
            <v>X</v>
          </cell>
        </row>
        <row r="2843">
          <cell r="B2843" t="str">
            <v>41430101172768</v>
          </cell>
          <cell r="D2843" t="str">
            <v>레인우드</v>
          </cell>
          <cell r="E2843" t="str">
            <v>국민</v>
          </cell>
          <cell r="F2843" t="str">
            <v>라브레아(김혜림)</v>
          </cell>
          <cell r="H2843" t="str">
            <v>X</v>
          </cell>
        </row>
        <row r="2844">
          <cell r="B2844" t="str">
            <v>41505575601011</v>
          </cell>
          <cell r="D2844" t="str">
            <v>럽모어</v>
          </cell>
          <cell r="E2844" t="str">
            <v>기업</v>
          </cell>
          <cell r="F2844" t="str">
            <v>윤은지</v>
          </cell>
          <cell r="H2844" t="str">
            <v>X</v>
          </cell>
        </row>
        <row r="2845">
          <cell r="B2845">
            <v>110553817700</v>
          </cell>
          <cell r="D2845" t="str">
            <v>런던프리</v>
          </cell>
          <cell r="E2845" t="str">
            <v>신한</v>
          </cell>
          <cell r="F2845" t="str">
            <v>오혜숙</v>
          </cell>
          <cell r="H2845" t="str">
            <v>X</v>
          </cell>
        </row>
        <row r="2846">
          <cell r="B2846">
            <v>1005004216321</v>
          </cell>
          <cell r="D2846" t="str">
            <v>라라라</v>
          </cell>
          <cell r="E2846" t="str">
            <v>우리</v>
          </cell>
          <cell r="F2846" t="str">
            <v>차대승</v>
          </cell>
          <cell r="H2846" t="str">
            <v>X</v>
          </cell>
        </row>
        <row r="2847">
          <cell r="B2847">
            <v>1005304084206</v>
          </cell>
          <cell r="D2847" t="str">
            <v>따봉</v>
          </cell>
          <cell r="E2847" t="str">
            <v>우리</v>
          </cell>
          <cell r="F2847" t="str">
            <v>주식회사 따봉</v>
          </cell>
          <cell r="H2847" t="str">
            <v>X</v>
          </cell>
        </row>
        <row r="2848">
          <cell r="B2848" t="str">
            <v>140014314677</v>
          </cell>
          <cell r="D2848" t="str">
            <v>디티엠</v>
          </cell>
          <cell r="E2848" t="str">
            <v>신한</v>
          </cell>
          <cell r="F2848" t="str">
            <v>㈜위원트</v>
          </cell>
          <cell r="H2848" t="str">
            <v>X</v>
          </cell>
        </row>
        <row r="2849">
          <cell r="B2849" t="str">
            <v>28091001968104</v>
          </cell>
          <cell r="D2849" t="str">
            <v>디벨롭</v>
          </cell>
          <cell r="E2849" t="str">
            <v>하나</v>
          </cell>
          <cell r="F2849" t="str">
            <v>주식회사 앰엔디</v>
          </cell>
          <cell r="H2849" t="str">
            <v>X</v>
          </cell>
        </row>
        <row r="2850">
          <cell r="B2850" t="str">
            <v>80753704011432</v>
          </cell>
          <cell r="D2850" t="str">
            <v>디반</v>
          </cell>
          <cell r="E2850" t="str">
            <v>국민</v>
          </cell>
          <cell r="F2850" t="str">
            <v>이반석(디반(DBAN))</v>
          </cell>
          <cell r="H2850" t="str">
            <v>X</v>
          </cell>
        </row>
        <row r="2851">
          <cell r="B2851" t="str">
            <v>1005704817308</v>
          </cell>
          <cell r="D2851" t="str">
            <v>두유</v>
          </cell>
          <cell r="E2851" t="str">
            <v>우리</v>
          </cell>
          <cell r="F2851" t="str">
            <v>주식회사 두유</v>
          </cell>
          <cell r="H2851" t="str">
            <v>X</v>
          </cell>
        </row>
        <row r="2852">
          <cell r="B2852" t="str">
            <v>80753704010170</v>
          </cell>
          <cell r="D2852" t="str">
            <v>더포르투나</v>
          </cell>
          <cell r="E2852" t="str">
            <v>국민</v>
          </cell>
          <cell r="F2852" t="str">
            <v>㈜더포르투나</v>
          </cell>
          <cell r="H2852" t="str">
            <v>X</v>
          </cell>
        </row>
        <row r="2853">
          <cell r="B2853" t="str">
            <v>1005784201022</v>
          </cell>
          <cell r="D2853" t="str">
            <v>더본</v>
          </cell>
          <cell r="E2853" t="str">
            <v>우리</v>
          </cell>
          <cell r="F2853" t="str">
            <v>메이드본</v>
          </cell>
          <cell r="H2853" t="str">
            <v>O</v>
          </cell>
        </row>
        <row r="2854">
          <cell r="B2854" t="str">
            <v>1005003656847</v>
          </cell>
          <cell r="D2854" t="str">
            <v>니트홀릭</v>
          </cell>
          <cell r="E2854" t="str">
            <v>우리</v>
          </cell>
          <cell r="F2854" t="str">
            <v>송병직(니트홀릭)</v>
          </cell>
          <cell r="H2854" t="str">
            <v>X</v>
          </cell>
        </row>
        <row r="2855">
          <cell r="B2855" t="str">
            <v>18391005493404</v>
          </cell>
          <cell r="D2855" t="str">
            <v>뉴레인보우</v>
          </cell>
          <cell r="E2855" t="str">
            <v>하나</v>
          </cell>
          <cell r="F2855" t="str">
            <v>㈜뉴레인보우</v>
          </cell>
          <cell r="H2855" t="str">
            <v>X</v>
          </cell>
        </row>
        <row r="2856">
          <cell r="B2856">
            <v>15391063644307</v>
          </cell>
          <cell r="D2856" t="str">
            <v>논제</v>
          </cell>
          <cell r="E2856" t="str">
            <v>하나</v>
          </cell>
          <cell r="F2856" t="str">
            <v>논제</v>
          </cell>
          <cell r="H2856" t="str">
            <v>X</v>
          </cell>
        </row>
        <row r="2857">
          <cell r="B2857" t="str">
            <v>1002959095655</v>
          </cell>
          <cell r="D2857" t="str">
            <v>노브</v>
          </cell>
          <cell r="E2857" t="str">
            <v>우리</v>
          </cell>
          <cell r="F2857" t="str">
            <v>윤명찬</v>
          </cell>
          <cell r="H2857" t="str">
            <v>X</v>
          </cell>
        </row>
        <row r="2858">
          <cell r="B2858" t="str">
            <v>100031530371</v>
          </cell>
          <cell r="D2858" t="str">
            <v>그랑블루</v>
          </cell>
          <cell r="E2858" t="str">
            <v>신한</v>
          </cell>
          <cell r="F2858" t="str">
            <v>㈜그랑블루진</v>
          </cell>
          <cell r="H2858" t="str">
            <v>X</v>
          </cell>
        </row>
        <row r="2859">
          <cell r="B2859">
            <v>100033113780</v>
          </cell>
          <cell r="D2859" t="str">
            <v>그랑데</v>
          </cell>
          <cell r="E2859" t="str">
            <v>신한</v>
          </cell>
          <cell r="F2859" t="str">
            <v>그랑데</v>
          </cell>
          <cell r="H2859" t="str">
            <v>X</v>
          </cell>
        </row>
        <row r="2860">
          <cell r="B2860" t="str">
            <v>01500000197711</v>
          </cell>
          <cell r="D2860" t="str">
            <v>케이디지</v>
          </cell>
          <cell r="E2860" t="str">
            <v>기업</v>
          </cell>
          <cell r="F2860" t="str">
            <v>케이디지</v>
          </cell>
          <cell r="H2860" t="str">
            <v>O</v>
          </cell>
        </row>
        <row r="2861">
          <cell r="B2861">
            <v>14991028219607</v>
          </cell>
          <cell r="D2861" t="str">
            <v>촬영스튜디오</v>
          </cell>
          <cell r="E2861" t="str">
            <v>하나</v>
          </cell>
          <cell r="F2861" t="str">
            <v>이슬비</v>
          </cell>
          <cell r="H2861" t="str">
            <v>O</v>
          </cell>
        </row>
        <row r="2862">
          <cell r="B2862">
            <v>3520502761303</v>
          </cell>
          <cell r="D2862" t="str">
            <v>김지윤</v>
          </cell>
          <cell r="E2862" t="str">
            <v>농협</v>
          </cell>
          <cell r="F2862" t="str">
            <v>김지윤</v>
          </cell>
          <cell r="H2862" t="str">
            <v>X</v>
          </cell>
        </row>
        <row r="2863">
          <cell r="B2863" t="str">
            <v>132131308376</v>
          </cell>
          <cell r="D2863" t="str">
            <v>도드</v>
          </cell>
          <cell r="E2863" t="str">
            <v>신협</v>
          </cell>
          <cell r="F2863" t="str">
            <v>전여원</v>
          </cell>
          <cell r="H2863" t="str">
            <v>X</v>
          </cell>
        </row>
        <row r="2864">
          <cell r="B2864">
            <v>1005104733190</v>
          </cell>
          <cell r="D2864" t="str">
            <v>키위</v>
          </cell>
          <cell r="E2864" t="str">
            <v>우리</v>
          </cell>
          <cell r="F2864" t="str">
            <v>이효정(키위)</v>
          </cell>
          <cell r="H2864" t="str">
            <v>O</v>
          </cell>
        </row>
        <row r="2865">
          <cell r="B2865">
            <v>1005603106537</v>
          </cell>
          <cell r="D2865" t="str">
            <v>힙블리</v>
          </cell>
          <cell r="E2865" t="str">
            <v>우리</v>
          </cell>
          <cell r="F2865" t="str">
            <v>오승미</v>
          </cell>
          <cell r="H2865" t="str">
            <v>x</v>
          </cell>
        </row>
        <row r="2866">
          <cell r="B2866" t="str">
            <v>1005504775443</v>
          </cell>
          <cell r="D2866" t="str">
            <v>히피스</v>
          </cell>
          <cell r="E2866" t="str">
            <v>우리</v>
          </cell>
          <cell r="F2866" t="str">
            <v>이도영(히피스)</v>
          </cell>
          <cell r="H2866" t="str">
            <v>X</v>
          </cell>
        </row>
        <row r="2867">
          <cell r="B2867" t="str">
            <v>110607909500</v>
          </cell>
          <cell r="D2867" t="str">
            <v>후크</v>
          </cell>
          <cell r="E2867" t="str">
            <v>신한</v>
          </cell>
          <cell r="F2867" t="str">
            <v>최문수</v>
          </cell>
          <cell r="H2867" t="str">
            <v>X</v>
          </cell>
        </row>
        <row r="2868">
          <cell r="B2868" t="str">
            <v>3333289511795</v>
          </cell>
          <cell r="D2868" t="str">
            <v>하이프</v>
          </cell>
          <cell r="E2868" t="str">
            <v>카카오</v>
          </cell>
          <cell r="F2868" t="str">
            <v>하이프(HYPE)</v>
          </cell>
          <cell r="H2868" t="str">
            <v>X</v>
          </cell>
        </row>
        <row r="2869">
          <cell r="B2869" t="str">
            <v>110554774968</v>
          </cell>
          <cell r="D2869" t="str">
            <v>하이앤땡큐</v>
          </cell>
          <cell r="E2869" t="str">
            <v>신한</v>
          </cell>
          <cell r="F2869" t="str">
            <v>김승현</v>
          </cell>
          <cell r="H2869" t="str">
            <v>X</v>
          </cell>
        </row>
        <row r="2870">
          <cell r="B2870" t="str">
            <v>17191028203607</v>
          </cell>
          <cell r="D2870" t="str">
            <v>하이바</v>
          </cell>
          <cell r="E2870" t="str">
            <v>하나</v>
          </cell>
          <cell r="F2870" t="str">
            <v>김태형</v>
          </cell>
          <cell r="H2870" t="str">
            <v>X</v>
          </cell>
        </row>
        <row r="2871">
          <cell r="B2871" t="str">
            <v>80750104288480</v>
          </cell>
          <cell r="D2871" t="str">
            <v>필앤마조</v>
          </cell>
          <cell r="E2871" t="str">
            <v>국민</v>
          </cell>
          <cell r="F2871" t="str">
            <v>(주)필앤마조</v>
          </cell>
          <cell r="H2871" t="str">
            <v>X</v>
          </cell>
        </row>
        <row r="2872">
          <cell r="B2872" t="str">
            <v>110604500814</v>
          </cell>
          <cell r="D2872" t="str">
            <v>피크닉</v>
          </cell>
          <cell r="E2872" t="str">
            <v>신한</v>
          </cell>
          <cell r="F2872" t="str">
            <v>피크닉</v>
          </cell>
          <cell r="H2872" t="str">
            <v>X</v>
          </cell>
        </row>
        <row r="2873">
          <cell r="B2873" t="str">
            <v>07300104259173</v>
          </cell>
          <cell r="D2873" t="str">
            <v>프레쩰</v>
          </cell>
          <cell r="E2873" t="str">
            <v>국민</v>
          </cell>
          <cell r="F2873" t="str">
            <v>주현</v>
          </cell>
          <cell r="H2873" t="str">
            <v>X</v>
          </cell>
        </row>
        <row r="2874">
          <cell r="B2874" t="str">
            <v>140013540787</v>
          </cell>
          <cell r="D2874" t="str">
            <v>풀하우스</v>
          </cell>
          <cell r="E2874" t="str">
            <v>신한</v>
          </cell>
          <cell r="F2874" t="str">
            <v>주식회사 풀하우스컴퍼니 김기완</v>
          </cell>
          <cell r="H2874" t="str">
            <v>X</v>
          </cell>
        </row>
        <row r="2875">
          <cell r="B2875">
            <v>3333123250772</v>
          </cell>
          <cell r="D2875" t="str">
            <v>포레나</v>
          </cell>
          <cell r="E2875" t="str">
            <v>카카오</v>
          </cell>
          <cell r="F2875" t="str">
            <v>박진성</v>
          </cell>
          <cell r="H2875" t="str">
            <v>X</v>
          </cell>
        </row>
        <row r="2876">
          <cell r="B2876" t="str">
            <v>110316175919</v>
          </cell>
          <cell r="D2876" t="str">
            <v>페어립트</v>
          </cell>
          <cell r="E2876" t="str">
            <v>신한</v>
          </cell>
          <cell r="F2876" t="str">
            <v>황두환(페어립트)</v>
          </cell>
          <cell r="H2876" t="str">
            <v>X</v>
          </cell>
        </row>
        <row r="2877">
          <cell r="B2877" t="str">
            <v>01819320404015</v>
          </cell>
          <cell r="D2877" t="str">
            <v>퍼플그레이</v>
          </cell>
          <cell r="E2877" t="str">
            <v>기업</v>
          </cell>
          <cell r="F2877" t="str">
            <v>㈜퍼플그레이어패럴</v>
          </cell>
          <cell r="H2877" t="str">
            <v>O</v>
          </cell>
        </row>
        <row r="2878">
          <cell r="B2878" t="str">
            <v>110555436511</v>
          </cell>
          <cell r="D2878" t="str">
            <v>파인파인</v>
          </cell>
          <cell r="E2878" t="str">
            <v>신한</v>
          </cell>
          <cell r="F2878" t="str">
            <v>파인파인</v>
          </cell>
          <cell r="H2878" t="str">
            <v>X</v>
          </cell>
        </row>
        <row r="2879">
          <cell r="B2879" t="str">
            <v>140014915730</v>
          </cell>
          <cell r="D2879" t="str">
            <v>티오</v>
          </cell>
          <cell r="E2879" t="str">
            <v>신한</v>
          </cell>
          <cell r="F2879" t="str">
            <v>㈜패션컴퍼니오성</v>
          </cell>
          <cell r="H2879" t="str">
            <v>X</v>
          </cell>
        </row>
        <row r="2880">
          <cell r="B2880" t="str">
            <v>3022043205911</v>
          </cell>
          <cell r="D2880" t="str">
            <v>투썸</v>
          </cell>
          <cell r="E2880" t="str">
            <v>농협</v>
          </cell>
          <cell r="F2880" t="str">
            <v>투썸</v>
          </cell>
          <cell r="H2880" t="str">
            <v>X</v>
          </cell>
        </row>
        <row r="2881">
          <cell r="B2881" t="str">
            <v>21830104388492</v>
          </cell>
          <cell r="D2881" t="str">
            <v>크림</v>
          </cell>
          <cell r="E2881" t="str">
            <v>국민</v>
          </cell>
          <cell r="F2881" t="str">
            <v>박종수</v>
          </cell>
          <cell r="H2881" t="str">
            <v>X</v>
          </cell>
        </row>
        <row r="2882">
          <cell r="B2882" t="str">
            <v>28491002673804</v>
          </cell>
          <cell r="D2882" t="str">
            <v>코디63</v>
          </cell>
          <cell r="E2882" t="str">
            <v>하나</v>
          </cell>
          <cell r="F2882" t="str">
            <v>㈜코디63</v>
          </cell>
          <cell r="H2882" t="str">
            <v>O</v>
          </cell>
        </row>
        <row r="2883">
          <cell r="B2883" t="str">
            <v>01500000197711</v>
          </cell>
          <cell r="D2883" t="str">
            <v>케이디지</v>
          </cell>
          <cell r="E2883" t="str">
            <v>기업</v>
          </cell>
          <cell r="F2883" t="str">
            <v>케이디지</v>
          </cell>
          <cell r="H2883" t="str">
            <v>O</v>
          </cell>
        </row>
        <row r="2884">
          <cell r="B2884" t="str">
            <v>1005003797667</v>
          </cell>
          <cell r="D2884" t="str">
            <v>컴온</v>
          </cell>
          <cell r="E2884" t="str">
            <v>우리</v>
          </cell>
          <cell r="F2884" t="str">
            <v>㈜에이치케이더블류컴퍼니</v>
          </cell>
          <cell r="H2884" t="str">
            <v>X</v>
          </cell>
        </row>
        <row r="2885">
          <cell r="B2885" t="str">
            <v>59280104131903</v>
          </cell>
          <cell r="D2885" t="str">
            <v>치퍼</v>
          </cell>
          <cell r="E2885" t="str">
            <v>국민</v>
          </cell>
          <cell r="F2885" t="str">
            <v>최현준(치퍼(CHIPPER))</v>
          </cell>
          <cell r="H2885" t="str">
            <v>X</v>
          </cell>
        </row>
        <row r="2886">
          <cell r="B2886" t="str">
            <v>50003222004019</v>
          </cell>
          <cell r="D2886" t="str">
            <v>진머니</v>
          </cell>
          <cell r="E2886" t="str">
            <v>기업</v>
          </cell>
          <cell r="F2886" t="str">
            <v>㈜진머니</v>
          </cell>
          <cell r="H2886" t="str">
            <v>O</v>
          </cell>
        </row>
        <row r="2887">
          <cell r="B2887" t="str">
            <v>13502366500508</v>
          </cell>
          <cell r="D2887" t="str">
            <v>제이케이</v>
          </cell>
          <cell r="E2887" t="str">
            <v>하나</v>
          </cell>
          <cell r="F2887" t="str">
            <v>김진규</v>
          </cell>
          <cell r="H2887" t="str">
            <v>X</v>
          </cell>
        </row>
        <row r="2888">
          <cell r="B2888" t="str">
            <v>09340104281400</v>
          </cell>
          <cell r="D2888" t="str">
            <v>제이원</v>
          </cell>
          <cell r="E2888" t="str">
            <v>국민</v>
          </cell>
          <cell r="F2888" t="str">
            <v>이경목(제이원)</v>
          </cell>
          <cell r="H2888" t="str">
            <v>X</v>
          </cell>
        </row>
        <row r="2889">
          <cell r="B2889" t="str">
            <v>1005404757533</v>
          </cell>
          <cell r="D2889" t="str">
            <v>제니퍼</v>
          </cell>
          <cell r="E2889" t="str">
            <v>우리</v>
          </cell>
          <cell r="F2889" t="str">
            <v>김미애(제니퍼)</v>
          </cell>
          <cell r="H2889" t="str">
            <v>X</v>
          </cell>
        </row>
        <row r="2890">
          <cell r="B2890" t="str">
            <v>28191003840204</v>
          </cell>
          <cell r="D2890" t="str">
            <v>저기</v>
          </cell>
          <cell r="E2890" t="str">
            <v>하나</v>
          </cell>
          <cell r="F2890" t="str">
            <v>에브리웨어</v>
          </cell>
          <cell r="H2890" t="str">
            <v>X</v>
          </cell>
        </row>
        <row r="2891">
          <cell r="B2891" t="str">
            <v>08606527904019</v>
          </cell>
          <cell r="D2891" t="str">
            <v>일프로</v>
          </cell>
          <cell r="E2891" t="str">
            <v>기업</v>
          </cell>
          <cell r="F2891" t="str">
            <v>㈜더일프로</v>
          </cell>
          <cell r="H2891" t="str">
            <v>X</v>
          </cell>
        </row>
        <row r="2892">
          <cell r="B2892" t="str">
            <v>03907910501036</v>
          </cell>
          <cell r="D2892" t="str">
            <v>인프제트</v>
          </cell>
          <cell r="E2892" t="str">
            <v>기업</v>
          </cell>
          <cell r="F2892" t="str">
            <v>코어드어패럴</v>
          </cell>
          <cell r="H2892" t="str">
            <v>X</v>
          </cell>
        </row>
        <row r="2893">
          <cell r="B2893" t="str">
            <v>05103704007672</v>
          </cell>
          <cell r="D2893" t="str">
            <v>이향</v>
          </cell>
          <cell r="E2893" t="str">
            <v>국민</v>
          </cell>
          <cell r="F2893" t="str">
            <v>장소영</v>
          </cell>
          <cell r="H2893" t="str">
            <v>X</v>
          </cell>
        </row>
        <row r="2894">
          <cell r="B2894" t="str">
            <v>08606354904011</v>
          </cell>
          <cell r="D2894" t="str">
            <v>이퓨</v>
          </cell>
          <cell r="E2894" t="str">
            <v>기업</v>
          </cell>
          <cell r="F2894" t="str">
            <v>㈜티센</v>
          </cell>
          <cell r="H2894" t="str">
            <v>X</v>
          </cell>
        </row>
        <row r="2895">
          <cell r="B2895" t="str">
            <v>27991001398304</v>
          </cell>
          <cell r="D2895" t="str">
            <v>이고</v>
          </cell>
          <cell r="E2895" t="str">
            <v>하나</v>
          </cell>
          <cell r="F2895" t="str">
            <v>더원컴퍼니</v>
          </cell>
          <cell r="H2895" t="str">
            <v>X</v>
          </cell>
        </row>
        <row r="2896">
          <cell r="B2896">
            <v>3333095154900</v>
          </cell>
          <cell r="D2896" t="str">
            <v>유엑스미</v>
          </cell>
          <cell r="E2896" t="str">
            <v>카카오</v>
          </cell>
          <cell r="F2896" t="str">
            <v>안소연</v>
          </cell>
          <cell r="H2896" t="str">
            <v>X</v>
          </cell>
        </row>
        <row r="2897">
          <cell r="B2897" t="str">
            <v>110565571708</v>
          </cell>
          <cell r="D2897" t="str">
            <v>유에이드</v>
          </cell>
          <cell r="E2897" t="str">
            <v>신한</v>
          </cell>
          <cell r="F2897" t="str">
            <v>유에이드(정연화)</v>
          </cell>
          <cell r="H2897" t="str">
            <v>X</v>
          </cell>
        </row>
        <row r="2898">
          <cell r="B2898" t="str">
            <v>00570104181266</v>
          </cell>
          <cell r="D2898" t="str">
            <v>유스픽</v>
          </cell>
          <cell r="E2898" t="str">
            <v>국민</v>
          </cell>
          <cell r="F2898" t="str">
            <v>유성진</v>
          </cell>
          <cell r="H2898" t="str">
            <v>X</v>
          </cell>
        </row>
        <row r="2899">
          <cell r="B2899" t="str">
            <v>39091033424807</v>
          </cell>
          <cell r="D2899" t="str">
            <v>유스</v>
          </cell>
          <cell r="E2899" t="str">
            <v>하나</v>
          </cell>
          <cell r="F2899" t="str">
            <v>최민준(유스)</v>
          </cell>
          <cell r="H2899" t="str">
            <v>X</v>
          </cell>
        </row>
        <row r="2900">
          <cell r="B2900" t="str">
            <v>110224033860</v>
          </cell>
          <cell r="D2900" t="str">
            <v>유리</v>
          </cell>
          <cell r="E2900" t="str">
            <v>신한</v>
          </cell>
          <cell r="F2900" t="str">
            <v>박성은</v>
          </cell>
          <cell r="H2900" t="str">
            <v>X</v>
          </cell>
        </row>
        <row r="2901">
          <cell r="B2901">
            <v>3333267395045</v>
          </cell>
          <cell r="D2901" t="str">
            <v>유니모어</v>
          </cell>
          <cell r="E2901" t="str">
            <v>카카오</v>
          </cell>
          <cell r="F2901" t="str">
            <v>이석일(유니모어)</v>
          </cell>
          <cell r="H2901" t="str">
            <v>x</v>
          </cell>
        </row>
        <row r="2902">
          <cell r="B2902" t="str">
            <v>17130104207865</v>
          </cell>
          <cell r="D2902" t="str">
            <v>윌</v>
          </cell>
          <cell r="E2902" t="str">
            <v>국민</v>
          </cell>
          <cell r="F2902" t="str">
            <v>김성희(윌)</v>
          </cell>
          <cell r="H2902" t="str">
            <v>X</v>
          </cell>
        </row>
        <row r="2903">
          <cell r="B2903" t="str">
            <v>22191002103004</v>
          </cell>
          <cell r="D2903" t="str">
            <v>위클리</v>
          </cell>
          <cell r="E2903" t="str">
            <v>하나</v>
          </cell>
          <cell r="F2903" t="str">
            <v>주식회사제이와이글로벌패션그룹</v>
          </cell>
          <cell r="H2903" t="str">
            <v>O</v>
          </cell>
        </row>
        <row r="2904">
          <cell r="B2904" t="str">
            <v>1005104702925</v>
          </cell>
          <cell r="D2904" t="str">
            <v>우트</v>
          </cell>
          <cell r="E2904" t="str">
            <v>우리</v>
          </cell>
          <cell r="F2904" t="str">
            <v>㈜오오티제이 오리진</v>
          </cell>
          <cell r="H2904" t="str">
            <v>O</v>
          </cell>
        </row>
        <row r="2905">
          <cell r="B2905" t="str">
            <v>110367521470</v>
          </cell>
          <cell r="D2905" t="str">
            <v>요미요미</v>
          </cell>
          <cell r="E2905" t="str">
            <v>신한</v>
          </cell>
          <cell r="F2905" t="str">
            <v>이정규(요미요미)</v>
          </cell>
          <cell r="H2905" t="str">
            <v>X</v>
          </cell>
        </row>
        <row r="2906">
          <cell r="B2906" t="str">
            <v>140015691630</v>
          </cell>
          <cell r="D2906" t="str">
            <v>오드</v>
          </cell>
          <cell r="E2906" t="str">
            <v>신한</v>
          </cell>
          <cell r="F2906" t="str">
            <v>주식회사 오드점</v>
          </cell>
          <cell r="H2906" t="str">
            <v>X</v>
          </cell>
        </row>
        <row r="2907">
          <cell r="B2907" t="str">
            <v>110555467484</v>
          </cell>
          <cell r="D2907" t="str">
            <v>오도시</v>
          </cell>
          <cell r="E2907" t="str">
            <v>신한</v>
          </cell>
          <cell r="F2907" t="str">
            <v>임창현/오도시</v>
          </cell>
          <cell r="H2907" t="str">
            <v>X</v>
          </cell>
        </row>
        <row r="2908">
          <cell r="B2908" t="str">
            <v>1005504495386</v>
          </cell>
          <cell r="D2908" t="str">
            <v>여기</v>
          </cell>
          <cell r="E2908" t="str">
            <v>우리</v>
          </cell>
          <cell r="F2908" t="str">
            <v>에브리웨어</v>
          </cell>
          <cell r="H2908" t="str">
            <v>X</v>
          </cell>
        </row>
        <row r="2909">
          <cell r="B2909" t="str">
            <v>06911960504017</v>
          </cell>
          <cell r="D2909" t="str">
            <v>엠제이</v>
          </cell>
          <cell r="E2909" t="str">
            <v>기업</v>
          </cell>
          <cell r="F2909" t="str">
            <v>주식회사엠제이룩</v>
          </cell>
          <cell r="H2909" t="str">
            <v>X</v>
          </cell>
        </row>
        <row r="2910">
          <cell r="B2910">
            <v>110425567853</v>
          </cell>
          <cell r="D2910" t="str">
            <v>엘로즈</v>
          </cell>
          <cell r="E2910" t="str">
            <v>신한</v>
          </cell>
          <cell r="F2910" t="str">
            <v>이현승엘로즈</v>
          </cell>
          <cell r="H2910" t="str">
            <v>X</v>
          </cell>
        </row>
        <row r="2911">
          <cell r="B2911" t="str">
            <v>02908577101019</v>
          </cell>
          <cell r="D2911" t="str">
            <v>에이에이더블유</v>
          </cell>
          <cell r="E2911" t="str">
            <v>기업</v>
          </cell>
          <cell r="F2911" t="str">
            <v>에이에이더블유(권지영)</v>
          </cell>
          <cell r="H2911" t="str">
            <v>O</v>
          </cell>
        </row>
        <row r="2912">
          <cell r="B2912" t="str">
            <v>1005804294993</v>
          </cell>
          <cell r="D2912" t="str">
            <v>얼리모닝</v>
          </cell>
          <cell r="E2912" t="str">
            <v>우리</v>
          </cell>
          <cell r="F2912" t="str">
            <v>백승갑</v>
          </cell>
          <cell r="H2912" t="str">
            <v>X</v>
          </cell>
        </row>
        <row r="2913">
          <cell r="B2913">
            <v>3021427284011</v>
          </cell>
          <cell r="D2913" t="str">
            <v>언니제이</v>
          </cell>
          <cell r="E2913" t="str">
            <v>농협</v>
          </cell>
          <cell r="F2913" t="str">
            <v>고연정(언니제이)</v>
          </cell>
          <cell r="H2913" t="str">
            <v>X</v>
          </cell>
        </row>
        <row r="2914">
          <cell r="B2914" t="str">
            <v>01093570559</v>
          </cell>
          <cell r="D2914" t="str">
            <v>야나</v>
          </cell>
          <cell r="E2914" t="str">
            <v>기업</v>
          </cell>
          <cell r="F2914" t="str">
            <v>김정훈(야나)</v>
          </cell>
          <cell r="H2914" t="str">
            <v>X</v>
          </cell>
        </row>
        <row r="2915">
          <cell r="B2915" t="str">
            <v>110539887153</v>
          </cell>
          <cell r="D2915" t="str">
            <v>안나</v>
          </cell>
          <cell r="E2915" t="str">
            <v>신한</v>
          </cell>
          <cell r="F2915" t="str">
            <v>김수진</v>
          </cell>
          <cell r="H2915" t="str">
            <v>X</v>
          </cell>
        </row>
        <row r="2916">
          <cell r="B2916" t="str">
            <v>1005203796625</v>
          </cell>
          <cell r="D2916" t="str">
            <v>아이티</v>
          </cell>
          <cell r="E2916" t="str">
            <v>우리</v>
          </cell>
          <cell r="F2916" t="str">
            <v>HKW컴퍼니</v>
          </cell>
          <cell r="H2916" t="str">
            <v>X</v>
          </cell>
        </row>
        <row r="2917">
          <cell r="B2917" t="str">
            <v>03205807001012</v>
          </cell>
          <cell r="D2917" t="str">
            <v>아우트</v>
          </cell>
          <cell r="E2917" t="str">
            <v>기업</v>
          </cell>
          <cell r="F2917" t="str">
            <v>이윤아</v>
          </cell>
          <cell r="H2917" t="str">
            <v>X</v>
          </cell>
        </row>
        <row r="2918">
          <cell r="B2918">
            <v>28091027203207</v>
          </cell>
          <cell r="D2918" t="str">
            <v>쓰리쿼터</v>
          </cell>
          <cell r="E2918" t="str">
            <v>하나</v>
          </cell>
          <cell r="F2918" t="str">
            <v>김종선(쓰리쿼터)</v>
          </cell>
          <cell r="H2918" t="str">
            <v>X</v>
          </cell>
        </row>
        <row r="2919">
          <cell r="B2919" t="str">
            <v>110458824187</v>
          </cell>
          <cell r="D2919" t="str">
            <v>썸모어</v>
          </cell>
          <cell r="E2919" t="str">
            <v>신한</v>
          </cell>
          <cell r="F2919" t="str">
            <v>오재훈</v>
          </cell>
          <cell r="H2919" t="str">
            <v>X</v>
          </cell>
        </row>
        <row r="2920">
          <cell r="B2920">
            <v>50580101101956</v>
          </cell>
          <cell r="D2920" t="str">
            <v>써니</v>
          </cell>
          <cell r="E2920" t="str">
            <v>국민</v>
          </cell>
          <cell r="F2920" t="str">
            <v>안주희</v>
          </cell>
          <cell r="H2920" t="str">
            <v>x</v>
          </cell>
        </row>
        <row r="2921">
          <cell r="B2921" t="str">
            <v>110564935137</v>
          </cell>
          <cell r="D2921" t="str">
            <v>스크램블</v>
          </cell>
          <cell r="E2921" t="str">
            <v>신한</v>
          </cell>
          <cell r="F2921" t="str">
            <v>스크램블</v>
          </cell>
          <cell r="H2921" t="str">
            <v>X</v>
          </cell>
        </row>
        <row r="2922">
          <cell r="B2922" t="str">
            <v>38891000310908</v>
          </cell>
          <cell r="D2922" t="str">
            <v>슈퍼스타</v>
          </cell>
          <cell r="E2922" t="str">
            <v>하나</v>
          </cell>
          <cell r="F2922" t="str">
            <v>김학영</v>
          </cell>
          <cell r="H2922" t="str">
            <v>X</v>
          </cell>
        </row>
        <row r="2923">
          <cell r="B2923" t="str">
            <v>02909026804017</v>
          </cell>
          <cell r="D2923" t="str">
            <v>슈퍼마켓</v>
          </cell>
          <cell r="E2923" t="str">
            <v>기업</v>
          </cell>
          <cell r="F2923" t="str">
            <v>슈퍼마켓(송재진)</v>
          </cell>
          <cell r="H2923" t="str">
            <v>X</v>
          </cell>
        </row>
        <row r="2924">
          <cell r="B2924" t="str">
            <v>140014903450</v>
          </cell>
          <cell r="D2924" t="str">
            <v>슈퍼땅콩</v>
          </cell>
          <cell r="E2924" t="str">
            <v>신한</v>
          </cell>
          <cell r="F2924" t="str">
            <v>슈퍼땅콩</v>
          </cell>
          <cell r="H2924" t="str">
            <v>X</v>
          </cell>
        </row>
        <row r="2925">
          <cell r="B2925">
            <v>110196330916</v>
          </cell>
          <cell r="D2925" t="str">
            <v>솜솜</v>
          </cell>
          <cell r="E2925" t="str">
            <v>신한</v>
          </cell>
          <cell r="F2925" t="str">
            <v>장애리</v>
          </cell>
          <cell r="H2925" t="str">
            <v>X</v>
          </cell>
        </row>
        <row r="2926">
          <cell r="B2926">
            <v>1005504199374</v>
          </cell>
          <cell r="D2926" t="str">
            <v>서울마켓</v>
          </cell>
          <cell r="E2926" t="str">
            <v>우리</v>
          </cell>
          <cell r="F2926" t="str">
            <v>사민욱</v>
          </cell>
          <cell r="H2926" t="str">
            <v>X</v>
          </cell>
        </row>
        <row r="2927">
          <cell r="B2927">
            <v>20791052452207</v>
          </cell>
          <cell r="D2927" t="str">
            <v>뿌</v>
          </cell>
          <cell r="E2927" t="str">
            <v>하나</v>
          </cell>
          <cell r="F2927" t="str">
            <v>이준미</v>
          </cell>
          <cell r="H2927" t="str">
            <v>X</v>
          </cell>
        </row>
        <row r="2928">
          <cell r="B2928" t="str">
            <v>1005303657353</v>
          </cell>
          <cell r="D2928" t="str">
            <v>빨주노초</v>
          </cell>
          <cell r="E2928" t="str">
            <v>우리</v>
          </cell>
          <cell r="F2928" t="str">
            <v>정종인</v>
          </cell>
          <cell r="H2928" t="str">
            <v>X</v>
          </cell>
        </row>
        <row r="2929">
          <cell r="B2929" t="str">
            <v>140015691122</v>
          </cell>
          <cell r="D2929" t="str">
            <v>브리니</v>
          </cell>
          <cell r="E2929" t="str">
            <v>신한</v>
          </cell>
          <cell r="F2929" t="str">
            <v>㈜브리니랩</v>
          </cell>
          <cell r="H2929" t="str">
            <v>X</v>
          </cell>
        </row>
        <row r="2930">
          <cell r="B2930" t="str">
            <v>1005404854052</v>
          </cell>
          <cell r="D2930" t="str">
            <v>베베</v>
          </cell>
          <cell r="E2930" t="str">
            <v>우리</v>
          </cell>
          <cell r="F2930" t="str">
            <v>㈜베베픽</v>
          </cell>
          <cell r="H2930" t="str">
            <v>X</v>
          </cell>
        </row>
        <row r="2931">
          <cell r="B2931" t="str">
            <v>40910101299531</v>
          </cell>
          <cell r="D2931" t="str">
            <v>버프</v>
          </cell>
          <cell r="E2931" t="str">
            <v>국민</v>
          </cell>
          <cell r="F2931" t="str">
            <v>박성계</v>
          </cell>
          <cell r="H2931" t="str">
            <v>X</v>
          </cell>
        </row>
        <row r="2932">
          <cell r="B2932" t="str">
            <v>1005104276736</v>
          </cell>
          <cell r="D2932" t="str">
            <v>배추</v>
          </cell>
          <cell r="E2932" t="str">
            <v>우리</v>
          </cell>
          <cell r="F2932" t="str">
            <v>주식회사 배추</v>
          </cell>
          <cell r="H2932" t="str">
            <v>X</v>
          </cell>
        </row>
        <row r="2933">
          <cell r="B2933" t="str">
            <v>110563422772</v>
          </cell>
          <cell r="D2933" t="str">
            <v>배배</v>
          </cell>
          <cell r="E2933" t="str">
            <v>신한</v>
          </cell>
          <cell r="F2933" t="str">
            <v>배문주</v>
          </cell>
          <cell r="H2933" t="str">
            <v>X</v>
          </cell>
        </row>
        <row r="2934">
          <cell r="B2934" t="str">
            <v>101023843370</v>
          </cell>
          <cell r="D2934" t="str">
            <v>밤비</v>
          </cell>
          <cell r="E2934" t="str">
            <v>수협</v>
          </cell>
          <cell r="F2934" t="str">
            <v>㈜밤비컴퍼니</v>
          </cell>
          <cell r="H2934" t="str">
            <v>O</v>
          </cell>
        </row>
        <row r="2935">
          <cell r="B2935" t="str">
            <v>110489136548</v>
          </cell>
          <cell r="D2935" t="str">
            <v>물고기</v>
          </cell>
          <cell r="E2935" t="str">
            <v>신한</v>
          </cell>
          <cell r="F2935" t="str">
            <v>블랙피쉬</v>
          </cell>
          <cell r="H2935" t="str">
            <v>X</v>
          </cell>
        </row>
        <row r="2936">
          <cell r="B2936" t="str">
            <v>140013785683</v>
          </cell>
          <cell r="D2936" t="str">
            <v>물</v>
          </cell>
          <cell r="E2936" t="str">
            <v>신한</v>
          </cell>
          <cell r="F2936" t="str">
            <v>㈜모아크</v>
          </cell>
          <cell r="H2936" t="str">
            <v>X</v>
          </cell>
        </row>
        <row r="2937">
          <cell r="B2937" t="str">
            <v>67650104033532</v>
          </cell>
          <cell r="D2937" t="str">
            <v>무지</v>
          </cell>
          <cell r="E2937" t="str">
            <v>국민</v>
          </cell>
          <cell r="F2937" t="str">
            <v>고승재</v>
          </cell>
          <cell r="H2937" t="str">
            <v>X</v>
          </cell>
        </row>
        <row r="2938">
          <cell r="B2938" t="str">
            <v>08606410601017</v>
          </cell>
          <cell r="D2938" t="str">
            <v>몽땅</v>
          </cell>
          <cell r="E2938" t="str">
            <v>기업</v>
          </cell>
          <cell r="F2938" t="str">
            <v>몽땅 김희진</v>
          </cell>
          <cell r="H2938" t="str">
            <v>X</v>
          </cell>
        </row>
        <row r="2939">
          <cell r="B2939" t="str">
            <v>20510651007647</v>
          </cell>
          <cell r="D2939" t="str">
            <v>모기</v>
          </cell>
          <cell r="E2939" t="str">
            <v>농협</v>
          </cell>
          <cell r="F2939" t="str">
            <v>양동인</v>
          </cell>
          <cell r="H2939" t="str">
            <v>X</v>
          </cell>
        </row>
        <row r="2940">
          <cell r="B2940" t="str">
            <v>140013234096</v>
          </cell>
          <cell r="D2940" t="str">
            <v>메이비</v>
          </cell>
          <cell r="E2940" t="str">
            <v>신한</v>
          </cell>
          <cell r="F2940" t="str">
            <v>㈜메이비컴퍼니</v>
          </cell>
          <cell r="H2940" t="str">
            <v>X</v>
          </cell>
        </row>
        <row r="2941">
          <cell r="B2941" t="str">
            <v>1005902745135</v>
          </cell>
          <cell r="D2941" t="str">
            <v>멋쟁이</v>
          </cell>
          <cell r="E2941" t="str">
            <v>우리</v>
          </cell>
          <cell r="F2941" t="str">
            <v>김덕영</v>
          </cell>
          <cell r="H2941" t="str">
            <v>X</v>
          </cell>
        </row>
        <row r="2942">
          <cell r="B2942" t="str">
            <v>1005804636868</v>
          </cell>
          <cell r="D2942" t="str">
            <v>만세</v>
          </cell>
          <cell r="E2942" t="str">
            <v>우리</v>
          </cell>
          <cell r="F2942" t="str">
            <v>김세림</v>
          </cell>
          <cell r="H2942" t="str">
            <v>X</v>
          </cell>
        </row>
        <row r="2943">
          <cell r="B2943" t="str">
            <v>3511380103343</v>
          </cell>
          <cell r="D2943" t="str">
            <v>마카롱</v>
          </cell>
          <cell r="E2943" t="str">
            <v>농협</v>
          </cell>
          <cell r="F2943" t="str">
            <v>성주한</v>
          </cell>
          <cell r="H2943" t="str">
            <v>X</v>
          </cell>
        </row>
        <row r="2944">
          <cell r="B2944" t="str">
            <v>02314297601014</v>
          </cell>
          <cell r="D2944" t="str">
            <v>마젠타</v>
          </cell>
          <cell r="E2944" t="str">
            <v>기업</v>
          </cell>
          <cell r="F2944" t="str">
            <v>㈜마젠타어패럴그룹</v>
          </cell>
          <cell r="H2944" t="str">
            <v>O</v>
          </cell>
        </row>
        <row r="2945">
          <cell r="B2945">
            <v>100036782981</v>
          </cell>
          <cell r="D2945" t="str">
            <v>마루컴퍼니</v>
          </cell>
          <cell r="E2945" t="str">
            <v>신한</v>
          </cell>
          <cell r="F2945" t="str">
            <v>㈜마루컴퍼니</v>
          </cell>
          <cell r="H2945" t="str">
            <v>O</v>
          </cell>
        </row>
        <row r="2946">
          <cell r="B2946" t="str">
            <v>91702676804019</v>
          </cell>
          <cell r="D2946" t="str">
            <v>리자드스탠다드</v>
          </cell>
          <cell r="E2946" t="str">
            <v>기업</v>
          </cell>
          <cell r="F2946" t="str">
            <v>리자드스탠다드</v>
          </cell>
          <cell r="H2946" t="str">
            <v>O</v>
          </cell>
        </row>
        <row r="2947">
          <cell r="B2947" t="str">
            <v>100033404211</v>
          </cell>
          <cell r="D2947" t="str">
            <v>리마인드</v>
          </cell>
          <cell r="E2947" t="str">
            <v>신한</v>
          </cell>
          <cell r="F2947" t="str">
            <v>㈜디투어패럴</v>
          </cell>
          <cell r="H2947" t="str">
            <v>X</v>
          </cell>
        </row>
        <row r="2948">
          <cell r="B2948" t="str">
            <v>140015690682</v>
          </cell>
          <cell r="D2948" t="str">
            <v>리디아</v>
          </cell>
          <cell r="E2948" t="str">
            <v>신한</v>
          </cell>
          <cell r="F2948" t="str">
            <v>㈜리디아컴퍼니</v>
          </cell>
          <cell r="H2948" t="str">
            <v>O</v>
          </cell>
        </row>
        <row r="2949">
          <cell r="B2949" t="str">
            <v>80750104295929</v>
          </cell>
          <cell r="D2949" t="str">
            <v>루프</v>
          </cell>
          <cell r="E2949" t="str">
            <v>국민</v>
          </cell>
          <cell r="F2949" t="str">
            <v>박은혜루프</v>
          </cell>
          <cell r="H2949" t="str">
            <v>X</v>
          </cell>
        </row>
        <row r="2950">
          <cell r="B2950" t="str">
            <v>100036383077</v>
          </cell>
          <cell r="D2950" t="str">
            <v>롱롱</v>
          </cell>
          <cell r="E2950" t="str">
            <v>신한</v>
          </cell>
          <cell r="F2950" t="str">
            <v>안병철</v>
          </cell>
          <cell r="H2950" t="str">
            <v>X</v>
          </cell>
        </row>
        <row r="2951">
          <cell r="B2951" t="str">
            <v>41505575601011</v>
          </cell>
          <cell r="D2951" t="str">
            <v>럽모어</v>
          </cell>
          <cell r="E2951" t="str">
            <v>기업</v>
          </cell>
          <cell r="F2951" t="str">
            <v>윤은지</v>
          </cell>
          <cell r="H2951" t="str">
            <v>X</v>
          </cell>
        </row>
        <row r="2952">
          <cell r="B2952">
            <v>110553817700</v>
          </cell>
          <cell r="D2952" t="str">
            <v>런던프리</v>
          </cell>
          <cell r="E2952" t="str">
            <v>신한</v>
          </cell>
          <cell r="F2952" t="str">
            <v>오혜숙</v>
          </cell>
          <cell r="H2952" t="str">
            <v>X</v>
          </cell>
        </row>
        <row r="2953">
          <cell r="B2953">
            <v>1005004216321</v>
          </cell>
          <cell r="D2953" t="str">
            <v>라라라</v>
          </cell>
          <cell r="E2953" t="str">
            <v>우리</v>
          </cell>
          <cell r="F2953" t="str">
            <v>차대승</v>
          </cell>
          <cell r="H2953" t="str">
            <v>X</v>
          </cell>
        </row>
        <row r="2954">
          <cell r="B2954" t="str">
            <v>110528003890</v>
          </cell>
          <cell r="D2954" t="str">
            <v>뚜따</v>
          </cell>
          <cell r="E2954" t="str">
            <v>신한</v>
          </cell>
          <cell r="F2954" t="str">
            <v>오서진(뚜따)</v>
          </cell>
          <cell r="H2954" t="str">
            <v>X</v>
          </cell>
        </row>
        <row r="2955">
          <cell r="B2955">
            <v>1005304084206</v>
          </cell>
          <cell r="D2955" t="str">
            <v>따봉</v>
          </cell>
          <cell r="E2955" t="str">
            <v>우리</v>
          </cell>
          <cell r="F2955" t="str">
            <v>주식회사 따봉</v>
          </cell>
          <cell r="H2955" t="str">
            <v>X</v>
          </cell>
        </row>
        <row r="2956">
          <cell r="B2956" t="str">
            <v>140014314677</v>
          </cell>
          <cell r="D2956" t="str">
            <v>디티엠</v>
          </cell>
          <cell r="E2956" t="str">
            <v>신한</v>
          </cell>
          <cell r="F2956" t="str">
            <v>㈜위원트</v>
          </cell>
          <cell r="H2956" t="str">
            <v>X</v>
          </cell>
        </row>
        <row r="2957">
          <cell r="B2957" t="str">
            <v>140013719007</v>
          </cell>
          <cell r="D2957" t="str">
            <v>디어</v>
          </cell>
          <cell r="E2957" t="str">
            <v>신한</v>
          </cell>
          <cell r="F2957" t="str">
            <v>㈜패션컴퍼니오성</v>
          </cell>
          <cell r="H2957" t="str">
            <v>X</v>
          </cell>
        </row>
        <row r="2958">
          <cell r="B2958" t="str">
            <v>100033185072</v>
          </cell>
          <cell r="D2958" t="str">
            <v>디스웨이</v>
          </cell>
          <cell r="E2958" t="str">
            <v>신한</v>
          </cell>
          <cell r="F2958" t="str">
            <v>㈜디스웨이컴퍼니(김대근)</v>
          </cell>
          <cell r="H2958" t="str">
            <v>X</v>
          </cell>
        </row>
        <row r="2959">
          <cell r="B2959" t="str">
            <v>28091001968104</v>
          </cell>
          <cell r="D2959" t="str">
            <v>디벨롭</v>
          </cell>
          <cell r="E2959" t="str">
            <v>하나</v>
          </cell>
          <cell r="F2959" t="str">
            <v>주식회사 앰엔디</v>
          </cell>
          <cell r="H2959" t="str">
            <v>X</v>
          </cell>
        </row>
        <row r="2960">
          <cell r="B2960" t="str">
            <v>80753704010170</v>
          </cell>
          <cell r="D2960" t="str">
            <v>더포르투나</v>
          </cell>
          <cell r="E2960" t="str">
            <v>국민</v>
          </cell>
          <cell r="F2960" t="str">
            <v>㈜더포르투나</v>
          </cell>
          <cell r="H2960" t="str">
            <v>X</v>
          </cell>
        </row>
        <row r="2961">
          <cell r="B2961">
            <v>100027504296</v>
          </cell>
          <cell r="D2961" t="str">
            <v>더클리닝</v>
          </cell>
          <cell r="E2961" t="str">
            <v>신한</v>
          </cell>
          <cell r="F2961" t="str">
            <v>박재유 더클리닝</v>
          </cell>
          <cell r="H2961" t="str">
            <v>X</v>
          </cell>
        </row>
        <row r="2962">
          <cell r="B2962" t="str">
            <v>01818868201016</v>
          </cell>
          <cell r="D2962" t="str">
            <v>더블유모즈</v>
          </cell>
          <cell r="E2962" t="str">
            <v>기업</v>
          </cell>
          <cell r="F2962" t="str">
            <v>㈜모즈패션</v>
          </cell>
          <cell r="H2962" t="str">
            <v>O</v>
          </cell>
        </row>
        <row r="2963">
          <cell r="B2963" t="str">
            <v>38891019090507</v>
          </cell>
          <cell r="D2963" t="str">
            <v>달팡</v>
          </cell>
          <cell r="E2963" t="str">
            <v>하나</v>
          </cell>
          <cell r="F2963" t="str">
            <v>양혜정</v>
          </cell>
          <cell r="H2963" t="str">
            <v>x</v>
          </cell>
        </row>
        <row r="2964">
          <cell r="B2964" t="str">
            <v>18391005493404</v>
          </cell>
          <cell r="D2964" t="str">
            <v>뉴레인보우</v>
          </cell>
          <cell r="E2964" t="str">
            <v>하나</v>
          </cell>
          <cell r="F2964" t="str">
            <v>㈜뉴레인보우</v>
          </cell>
          <cell r="H2964" t="str">
            <v>X</v>
          </cell>
        </row>
        <row r="2965">
          <cell r="B2965">
            <v>15391063644307</v>
          </cell>
          <cell r="D2965" t="str">
            <v>논제</v>
          </cell>
          <cell r="E2965" t="str">
            <v>하나</v>
          </cell>
          <cell r="F2965" t="str">
            <v>논제</v>
          </cell>
          <cell r="H2965" t="str">
            <v>X</v>
          </cell>
        </row>
        <row r="2966">
          <cell r="B2966" t="str">
            <v>28510104133919</v>
          </cell>
          <cell r="D2966" t="str">
            <v>노이</v>
          </cell>
          <cell r="E2966" t="str">
            <v>국민</v>
          </cell>
          <cell r="F2966" t="str">
            <v>오현정(노이)</v>
          </cell>
          <cell r="H2966" t="str">
            <v>X</v>
          </cell>
        </row>
        <row r="2967">
          <cell r="B2967" t="str">
            <v>1002959095655</v>
          </cell>
          <cell r="D2967" t="str">
            <v>노브</v>
          </cell>
          <cell r="E2967" t="str">
            <v>우리</v>
          </cell>
          <cell r="F2967" t="str">
            <v>윤명찬</v>
          </cell>
          <cell r="H2967" t="str">
            <v>X</v>
          </cell>
        </row>
        <row r="2968">
          <cell r="B2968">
            <v>1005604401699</v>
          </cell>
          <cell r="D2968" t="str">
            <v>나떼</v>
          </cell>
          <cell r="E2968" t="str">
            <v>우리</v>
          </cell>
          <cell r="F2968" t="str">
            <v>㈜나떼</v>
          </cell>
          <cell r="H2968" t="str">
            <v>X</v>
          </cell>
        </row>
        <row r="2969">
          <cell r="B2969" t="str">
            <v>100031530371</v>
          </cell>
          <cell r="D2969" t="str">
            <v>그랑블루</v>
          </cell>
          <cell r="E2969" t="str">
            <v>신한</v>
          </cell>
          <cell r="F2969" t="str">
            <v>㈜그랑블루진</v>
          </cell>
          <cell r="H2969" t="str">
            <v>X</v>
          </cell>
        </row>
        <row r="2970">
          <cell r="B2970">
            <v>100033113780</v>
          </cell>
          <cell r="D2970" t="str">
            <v>그랑데</v>
          </cell>
          <cell r="E2970" t="str">
            <v>신한</v>
          </cell>
          <cell r="F2970" t="str">
            <v>그랑데</v>
          </cell>
          <cell r="H2970" t="str">
            <v>X</v>
          </cell>
        </row>
        <row r="2971">
          <cell r="B2971">
            <v>34802627001</v>
          </cell>
          <cell r="D2971" t="str">
            <v>구이공</v>
          </cell>
          <cell r="E2971" t="str">
            <v>신한</v>
          </cell>
          <cell r="F2971" t="str">
            <v>박영규(구이공)</v>
          </cell>
          <cell r="H2971" t="str">
            <v>x</v>
          </cell>
        </row>
        <row r="2972">
          <cell r="B2972" t="str">
            <v>3510800565953</v>
          </cell>
          <cell r="D2972" t="str">
            <v>에스빈</v>
          </cell>
          <cell r="E2972" t="str">
            <v>농협</v>
          </cell>
          <cell r="F2972" t="str">
            <v>임경순(에스빈)</v>
          </cell>
          <cell r="H2972" t="str">
            <v>O</v>
          </cell>
        </row>
        <row r="2973">
          <cell r="B2973" t="str">
            <v>1005504775443</v>
          </cell>
          <cell r="D2973" t="str">
            <v>히피스</v>
          </cell>
          <cell r="E2973" t="str">
            <v>우리</v>
          </cell>
          <cell r="F2973" t="str">
            <v>이도영(히피스)</v>
          </cell>
          <cell r="H2973" t="str">
            <v>X</v>
          </cell>
        </row>
        <row r="2974">
          <cell r="B2974" t="str">
            <v>110607909500</v>
          </cell>
          <cell r="D2974" t="str">
            <v>후크</v>
          </cell>
          <cell r="E2974" t="str">
            <v>신한</v>
          </cell>
          <cell r="F2974" t="str">
            <v>최문수</v>
          </cell>
          <cell r="H2974" t="str">
            <v>X</v>
          </cell>
        </row>
        <row r="2975">
          <cell r="B2975" t="str">
            <v>1005804834765</v>
          </cell>
          <cell r="D2975" t="str">
            <v>홈런</v>
          </cell>
          <cell r="E2975" t="str">
            <v>우리</v>
          </cell>
          <cell r="F2975" t="str">
            <v>㈜플레이 홈런</v>
          </cell>
          <cell r="H2975" t="str">
            <v>X</v>
          </cell>
        </row>
        <row r="2976">
          <cell r="B2976" t="str">
            <v>110554774968</v>
          </cell>
          <cell r="D2976" t="str">
            <v>하이앤땡큐</v>
          </cell>
          <cell r="E2976" t="str">
            <v>신한</v>
          </cell>
          <cell r="F2976" t="str">
            <v>김승현</v>
          </cell>
          <cell r="H2976" t="str">
            <v>X</v>
          </cell>
        </row>
        <row r="2977">
          <cell r="B2977" t="str">
            <v>17191028203607</v>
          </cell>
          <cell r="D2977" t="str">
            <v>하이바</v>
          </cell>
          <cell r="E2977" t="str">
            <v>하나</v>
          </cell>
          <cell r="F2977" t="str">
            <v>김태형</v>
          </cell>
          <cell r="H2977" t="str">
            <v>X</v>
          </cell>
        </row>
        <row r="2978">
          <cell r="B2978" t="str">
            <v>80750104288480</v>
          </cell>
          <cell r="D2978" t="str">
            <v>필앤마조</v>
          </cell>
          <cell r="E2978" t="str">
            <v>국민</v>
          </cell>
          <cell r="F2978" t="str">
            <v>(주)필앤마조</v>
          </cell>
          <cell r="H2978" t="str">
            <v>X</v>
          </cell>
        </row>
        <row r="2979">
          <cell r="B2979" t="str">
            <v>110604500814</v>
          </cell>
          <cell r="D2979" t="str">
            <v>피크닉</v>
          </cell>
          <cell r="E2979" t="str">
            <v>신한</v>
          </cell>
          <cell r="F2979" t="str">
            <v>피크닉</v>
          </cell>
          <cell r="H2979" t="str">
            <v>X</v>
          </cell>
        </row>
        <row r="2980">
          <cell r="B2980">
            <v>3333123250772</v>
          </cell>
          <cell r="D2980" t="str">
            <v>포레나</v>
          </cell>
          <cell r="E2980" t="str">
            <v>카카오</v>
          </cell>
          <cell r="F2980" t="str">
            <v>박진성</v>
          </cell>
          <cell r="H2980" t="str">
            <v>X</v>
          </cell>
        </row>
        <row r="2981">
          <cell r="B2981" t="str">
            <v>110316175919</v>
          </cell>
          <cell r="D2981" t="str">
            <v>페어립트</v>
          </cell>
          <cell r="E2981" t="str">
            <v>신한</v>
          </cell>
          <cell r="F2981" t="str">
            <v>황두환(페어립트)</v>
          </cell>
          <cell r="H2981" t="str">
            <v>X</v>
          </cell>
        </row>
        <row r="2982">
          <cell r="B2982" t="str">
            <v>01819320404015</v>
          </cell>
          <cell r="D2982" t="str">
            <v>퍼플그레이</v>
          </cell>
          <cell r="E2982" t="str">
            <v>기업</v>
          </cell>
          <cell r="F2982" t="str">
            <v>㈜퍼플그레이어패럴</v>
          </cell>
          <cell r="H2982" t="str">
            <v>O</v>
          </cell>
        </row>
        <row r="2983">
          <cell r="B2983">
            <v>110489581929</v>
          </cell>
          <cell r="D2983" t="str">
            <v>팔로우비</v>
          </cell>
          <cell r="E2983" t="str">
            <v>신한</v>
          </cell>
          <cell r="F2983" t="str">
            <v>변입섭 팔로우비</v>
          </cell>
          <cell r="H2983" t="str">
            <v>X</v>
          </cell>
        </row>
        <row r="2984">
          <cell r="B2984" t="str">
            <v>140014915730</v>
          </cell>
          <cell r="D2984" t="str">
            <v>티오</v>
          </cell>
          <cell r="E2984" t="str">
            <v>신한</v>
          </cell>
          <cell r="F2984" t="str">
            <v>㈜패션컴퍼니오성</v>
          </cell>
          <cell r="H2984" t="str">
            <v>X</v>
          </cell>
        </row>
        <row r="2985">
          <cell r="B2985" t="str">
            <v>1005603272336</v>
          </cell>
          <cell r="D2985" t="str">
            <v>트웬티</v>
          </cell>
          <cell r="E2985" t="str">
            <v>우리</v>
          </cell>
          <cell r="F2985" t="str">
            <v>이한숙</v>
          </cell>
          <cell r="H2985" t="str">
            <v>X</v>
          </cell>
        </row>
        <row r="2986">
          <cell r="B2986" t="str">
            <v>01212165604012</v>
          </cell>
          <cell r="D2986" t="str">
            <v>크림베이지</v>
          </cell>
          <cell r="E2986" t="str">
            <v>기업</v>
          </cell>
          <cell r="F2986" t="str">
            <v>주식회사 크림베이지어패럴</v>
          </cell>
          <cell r="H2986" t="str">
            <v>O</v>
          </cell>
        </row>
        <row r="2987">
          <cell r="B2987" t="str">
            <v>34780104162710</v>
          </cell>
          <cell r="D2987" t="str">
            <v>크레파스</v>
          </cell>
          <cell r="E2987" t="str">
            <v>국민</v>
          </cell>
          <cell r="F2987" t="str">
            <v>㈜투앤드컴퍼니</v>
          </cell>
          <cell r="H2987" t="str">
            <v>X</v>
          </cell>
        </row>
        <row r="2988">
          <cell r="B2988" t="str">
            <v>28491002673804</v>
          </cell>
          <cell r="D2988" t="str">
            <v>코디63</v>
          </cell>
          <cell r="E2988" t="str">
            <v>하나</v>
          </cell>
          <cell r="F2988" t="str">
            <v>㈜코디63</v>
          </cell>
          <cell r="H2988" t="str">
            <v>O</v>
          </cell>
        </row>
        <row r="2989">
          <cell r="B2989" t="str">
            <v>01500000197711</v>
          </cell>
          <cell r="D2989" t="str">
            <v>케이디지</v>
          </cell>
          <cell r="E2989" t="str">
            <v>기업</v>
          </cell>
          <cell r="F2989" t="str">
            <v>케이디지</v>
          </cell>
          <cell r="H2989" t="str">
            <v>O</v>
          </cell>
        </row>
        <row r="2990">
          <cell r="B2990" t="str">
            <v>80750104288141</v>
          </cell>
          <cell r="D2990" t="str">
            <v>춘샤</v>
          </cell>
          <cell r="E2990" t="str">
            <v>국민</v>
          </cell>
          <cell r="F2990" t="str">
            <v>김유미(춘샤)</v>
          </cell>
          <cell r="H2990" t="str">
            <v>X</v>
          </cell>
        </row>
        <row r="2991">
          <cell r="B2991" t="str">
            <v>140012386934</v>
          </cell>
          <cell r="D2991" t="str">
            <v>지엔</v>
          </cell>
          <cell r="E2991" t="str">
            <v>신한</v>
          </cell>
          <cell r="F2991" t="str">
            <v>㈜지엔어패럴</v>
          </cell>
          <cell r="H2991" t="str">
            <v>X</v>
          </cell>
        </row>
        <row r="2992">
          <cell r="B2992" t="str">
            <v>79660104099780</v>
          </cell>
          <cell r="D2992" t="str">
            <v>제임스</v>
          </cell>
          <cell r="E2992" t="str">
            <v>국민</v>
          </cell>
          <cell r="F2992" t="str">
            <v>㈜더블유에이치컴퍼니</v>
          </cell>
          <cell r="H2992" t="str">
            <v>X</v>
          </cell>
        </row>
        <row r="2993">
          <cell r="B2993" t="str">
            <v>13502366500508</v>
          </cell>
          <cell r="D2993" t="str">
            <v>제이케이</v>
          </cell>
          <cell r="E2993" t="str">
            <v>하나</v>
          </cell>
          <cell r="F2993" t="str">
            <v>김진규</v>
          </cell>
          <cell r="H2993" t="str">
            <v>X</v>
          </cell>
        </row>
        <row r="2994">
          <cell r="B2994" t="str">
            <v>09340104281400</v>
          </cell>
          <cell r="D2994" t="str">
            <v>제이원</v>
          </cell>
          <cell r="E2994" t="str">
            <v>국민</v>
          </cell>
          <cell r="F2994" t="str">
            <v>이경목(제이원)</v>
          </cell>
          <cell r="H2994" t="str">
            <v>X</v>
          </cell>
        </row>
        <row r="2995">
          <cell r="B2995" t="str">
            <v>08606527904019</v>
          </cell>
          <cell r="D2995" t="str">
            <v>일프로</v>
          </cell>
          <cell r="E2995" t="str">
            <v>기업</v>
          </cell>
          <cell r="F2995" t="str">
            <v>㈜더일프로</v>
          </cell>
          <cell r="H2995" t="str">
            <v>X</v>
          </cell>
        </row>
        <row r="2996">
          <cell r="B2996" t="str">
            <v>19991017546307</v>
          </cell>
          <cell r="D2996" t="str">
            <v>이사벨라</v>
          </cell>
          <cell r="E2996" t="str">
            <v>하나</v>
          </cell>
          <cell r="F2996" t="str">
            <v>조휘호</v>
          </cell>
          <cell r="H2996" t="str">
            <v>X</v>
          </cell>
        </row>
        <row r="2997">
          <cell r="B2997" t="str">
            <v>27991001398304</v>
          </cell>
          <cell r="D2997" t="str">
            <v>이고</v>
          </cell>
          <cell r="E2997" t="str">
            <v>하나</v>
          </cell>
          <cell r="F2997" t="str">
            <v>더원컴퍼니</v>
          </cell>
          <cell r="H2997" t="str">
            <v>X</v>
          </cell>
        </row>
        <row r="2998">
          <cell r="B2998" t="str">
            <v>110565571708</v>
          </cell>
          <cell r="D2998" t="str">
            <v>유에이드</v>
          </cell>
          <cell r="E2998" t="str">
            <v>신한</v>
          </cell>
          <cell r="F2998" t="str">
            <v>유에이드(정연화)</v>
          </cell>
          <cell r="H2998" t="str">
            <v>X</v>
          </cell>
        </row>
        <row r="2999">
          <cell r="B2999" t="str">
            <v>39091033424807</v>
          </cell>
          <cell r="D2999" t="str">
            <v>유스</v>
          </cell>
          <cell r="E2999" t="str">
            <v>하나</v>
          </cell>
          <cell r="F2999" t="str">
            <v>최민준(유스)</v>
          </cell>
          <cell r="H2999" t="str">
            <v>X</v>
          </cell>
        </row>
        <row r="3000">
          <cell r="B3000" t="str">
            <v>1005404565023</v>
          </cell>
          <cell r="D3000" t="str">
            <v>유돈노미</v>
          </cell>
          <cell r="E3000" t="str">
            <v>우리</v>
          </cell>
          <cell r="F3000" t="str">
            <v>유돈노미</v>
          </cell>
          <cell r="H3000" t="str">
            <v>X</v>
          </cell>
        </row>
        <row r="3001">
          <cell r="B3001">
            <v>3333267395045</v>
          </cell>
          <cell r="D3001" t="str">
            <v>유니모어</v>
          </cell>
          <cell r="E3001" t="str">
            <v>카카오</v>
          </cell>
          <cell r="F3001" t="str">
            <v>이석일(유니모어)</v>
          </cell>
          <cell r="H3001" t="str">
            <v>x</v>
          </cell>
        </row>
        <row r="3002">
          <cell r="B3002" t="str">
            <v>22191002103004</v>
          </cell>
          <cell r="D3002" t="str">
            <v>위클리</v>
          </cell>
          <cell r="E3002" t="str">
            <v>하나</v>
          </cell>
          <cell r="F3002" t="str">
            <v>주식회사제이와이글로벌패션그룹</v>
          </cell>
          <cell r="H3002" t="str">
            <v>O</v>
          </cell>
        </row>
        <row r="3003">
          <cell r="B3003" t="str">
            <v>1005104702925</v>
          </cell>
          <cell r="D3003" t="str">
            <v>우트</v>
          </cell>
          <cell r="E3003" t="str">
            <v>우리</v>
          </cell>
          <cell r="F3003" t="str">
            <v>㈜오오티제이 오리진</v>
          </cell>
          <cell r="H3003" t="str">
            <v>O</v>
          </cell>
        </row>
        <row r="3004">
          <cell r="B3004" t="str">
            <v>110367521470</v>
          </cell>
          <cell r="D3004" t="str">
            <v>요미요미</v>
          </cell>
          <cell r="E3004" t="str">
            <v>신한</v>
          </cell>
          <cell r="F3004" t="str">
            <v>이정규(요미요미)</v>
          </cell>
          <cell r="H3004" t="str">
            <v>X</v>
          </cell>
        </row>
        <row r="3005">
          <cell r="B3005" t="str">
            <v>140015691630</v>
          </cell>
          <cell r="D3005" t="str">
            <v>오드</v>
          </cell>
          <cell r="E3005" t="str">
            <v>신한</v>
          </cell>
          <cell r="F3005" t="str">
            <v>주식회사 오드점</v>
          </cell>
          <cell r="H3005" t="str">
            <v>X</v>
          </cell>
        </row>
        <row r="3006">
          <cell r="B3006" t="str">
            <v>110555467484</v>
          </cell>
          <cell r="D3006" t="str">
            <v>오도시</v>
          </cell>
          <cell r="E3006" t="str">
            <v>신한</v>
          </cell>
          <cell r="F3006" t="str">
            <v>임창현/오도시</v>
          </cell>
          <cell r="H3006" t="str">
            <v>X</v>
          </cell>
        </row>
        <row r="3007">
          <cell r="B3007" t="str">
            <v>1005504495386</v>
          </cell>
          <cell r="D3007" t="str">
            <v>여기</v>
          </cell>
          <cell r="E3007" t="str">
            <v>우리</v>
          </cell>
          <cell r="F3007" t="str">
            <v>에브리웨어</v>
          </cell>
          <cell r="H3007" t="str">
            <v>X</v>
          </cell>
        </row>
        <row r="3008">
          <cell r="B3008" t="str">
            <v>140013987091</v>
          </cell>
          <cell r="D3008" t="str">
            <v>엣지</v>
          </cell>
          <cell r="E3008" t="str">
            <v>신한</v>
          </cell>
          <cell r="F3008" t="str">
            <v>㈜이디지이(EDGE)</v>
          </cell>
          <cell r="H3008" t="str">
            <v>X</v>
          </cell>
        </row>
        <row r="3009">
          <cell r="B3009" t="str">
            <v>06911960504017</v>
          </cell>
          <cell r="D3009" t="str">
            <v>엠제이</v>
          </cell>
          <cell r="E3009" t="str">
            <v>기업</v>
          </cell>
          <cell r="F3009" t="str">
            <v>주식회사엠제이룩</v>
          </cell>
          <cell r="H3009" t="str">
            <v>X</v>
          </cell>
        </row>
        <row r="3010">
          <cell r="B3010" t="str">
            <v>02908577101019</v>
          </cell>
          <cell r="D3010" t="str">
            <v>에이에이더블유</v>
          </cell>
          <cell r="E3010" t="str">
            <v>기업</v>
          </cell>
          <cell r="F3010" t="str">
            <v>에이에이더블유(권지영)</v>
          </cell>
          <cell r="H3010" t="str">
            <v>O</v>
          </cell>
        </row>
        <row r="3011">
          <cell r="B3011" t="str">
            <v>21830104363558</v>
          </cell>
          <cell r="D3011" t="str">
            <v>에이러브</v>
          </cell>
          <cell r="E3011" t="str">
            <v>국민</v>
          </cell>
          <cell r="F3011" t="str">
            <v>임애경</v>
          </cell>
          <cell r="H3011" t="str">
            <v>X</v>
          </cell>
        </row>
        <row r="3012">
          <cell r="B3012" t="str">
            <v>1005804294993</v>
          </cell>
          <cell r="D3012" t="str">
            <v>얼리모닝</v>
          </cell>
          <cell r="E3012" t="str">
            <v>우리</v>
          </cell>
          <cell r="F3012" t="str">
            <v>백승갑</v>
          </cell>
          <cell r="H3012" t="str">
            <v>X</v>
          </cell>
        </row>
        <row r="3013">
          <cell r="B3013">
            <v>3021427284011</v>
          </cell>
          <cell r="D3013" t="str">
            <v>언니제이</v>
          </cell>
          <cell r="E3013" t="str">
            <v>농협</v>
          </cell>
          <cell r="F3013" t="str">
            <v>고연정(언니제이)</v>
          </cell>
          <cell r="H3013" t="str">
            <v>X</v>
          </cell>
        </row>
        <row r="3014">
          <cell r="B3014" t="str">
            <v>18291003287104</v>
          </cell>
          <cell r="D3014" t="str">
            <v>안느</v>
          </cell>
          <cell r="E3014" t="str">
            <v>하나</v>
          </cell>
          <cell r="F3014" t="str">
            <v>㈜몬드</v>
          </cell>
          <cell r="H3014" t="str">
            <v>X</v>
          </cell>
        </row>
        <row r="3015">
          <cell r="B3015" t="str">
            <v>110539887153</v>
          </cell>
          <cell r="D3015" t="str">
            <v>안나</v>
          </cell>
          <cell r="E3015" t="str">
            <v>신한</v>
          </cell>
          <cell r="F3015" t="str">
            <v>김수진</v>
          </cell>
          <cell r="H3015" t="str">
            <v>X</v>
          </cell>
        </row>
        <row r="3016">
          <cell r="B3016">
            <v>40913701004859</v>
          </cell>
          <cell r="D3016" t="str">
            <v>아페리얼</v>
          </cell>
          <cell r="E3016" t="str">
            <v>국민</v>
          </cell>
          <cell r="F3016" t="str">
            <v>㈜아페리얼</v>
          </cell>
          <cell r="H3016" t="str">
            <v>X</v>
          </cell>
        </row>
        <row r="3017">
          <cell r="B3017" t="str">
            <v>1005203796625</v>
          </cell>
          <cell r="D3017" t="str">
            <v>아이티</v>
          </cell>
          <cell r="E3017" t="str">
            <v>우리</v>
          </cell>
          <cell r="F3017" t="str">
            <v>HKW컴퍼니</v>
          </cell>
          <cell r="H3017" t="str">
            <v>X</v>
          </cell>
        </row>
        <row r="3018">
          <cell r="B3018">
            <v>1006901523228</v>
          </cell>
          <cell r="D3018" t="str">
            <v>아델라</v>
          </cell>
          <cell r="E3018" t="str">
            <v>우리</v>
          </cell>
          <cell r="F3018" t="str">
            <v>김지숙</v>
          </cell>
          <cell r="H3018" t="str">
            <v>X</v>
          </cell>
        </row>
        <row r="3019">
          <cell r="B3019" t="str">
            <v>110564935137</v>
          </cell>
          <cell r="D3019" t="str">
            <v>스크램블</v>
          </cell>
          <cell r="E3019" t="str">
            <v>신한</v>
          </cell>
          <cell r="F3019" t="str">
            <v>스크램블</v>
          </cell>
          <cell r="H3019" t="str">
            <v>X</v>
          </cell>
        </row>
        <row r="3020">
          <cell r="B3020" t="str">
            <v>38891000310908</v>
          </cell>
          <cell r="D3020" t="str">
            <v>슈퍼스타</v>
          </cell>
          <cell r="E3020" t="str">
            <v>하나</v>
          </cell>
          <cell r="F3020" t="str">
            <v>김학영</v>
          </cell>
          <cell r="H3020" t="str">
            <v>X</v>
          </cell>
        </row>
        <row r="3021">
          <cell r="B3021" t="str">
            <v>140014903450</v>
          </cell>
          <cell r="D3021" t="str">
            <v>슈퍼땅콩</v>
          </cell>
          <cell r="E3021" t="str">
            <v>신한</v>
          </cell>
          <cell r="F3021" t="str">
            <v>슈퍼땅콩</v>
          </cell>
          <cell r="H3021" t="str">
            <v>X</v>
          </cell>
        </row>
        <row r="3022">
          <cell r="B3022">
            <v>110196330916</v>
          </cell>
          <cell r="D3022" t="str">
            <v>솜솜</v>
          </cell>
          <cell r="E3022" t="str">
            <v>신한</v>
          </cell>
          <cell r="F3022" t="str">
            <v>장애리</v>
          </cell>
          <cell r="H3022" t="str">
            <v>X</v>
          </cell>
        </row>
        <row r="3023">
          <cell r="B3023" t="str">
            <v>1005303657353</v>
          </cell>
          <cell r="D3023" t="str">
            <v>빨주노초</v>
          </cell>
          <cell r="E3023" t="str">
            <v>우리</v>
          </cell>
          <cell r="F3023" t="str">
            <v>정종인</v>
          </cell>
          <cell r="H3023" t="str">
            <v>X</v>
          </cell>
        </row>
        <row r="3024">
          <cell r="B3024" t="str">
            <v>140015691122</v>
          </cell>
          <cell r="D3024" t="str">
            <v>브리니</v>
          </cell>
          <cell r="E3024" t="str">
            <v>신한</v>
          </cell>
          <cell r="F3024" t="str">
            <v>㈜브리니랩</v>
          </cell>
          <cell r="H3024" t="str">
            <v>X</v>
          </cell>
        </row>
        <row r="3025">
          <cell r="B3025" t="str">
            <v>110500660298</v>
          </cell>
          <cell r="D3025" t="str">
            <v>볼터치</v>
          </cell>
          <cell r="E3025" t="str">
            <v>신한</v>
          </cell>
          <cell r="F3025" t="str">
            <v>김은정(볼터치)</v>
          </cell>
          <cell r="H3025" t="str">
            <v>X</v>
          </cell>
        </row>
        <row r="3026">
          <cell r="B3026" t="str">
            <v>34780104163197</v>
          </cell>
          <cell r="D3026" t="str">
            <v>별대봉</v>
          </cell>
          <cell r="E3026" t="str">
            <v>국민</v>
          </cell>
          <cell r="F3026" t="str">
            <v>㈜투앤드컴퍼니</v>
          </cell>
          <cell r="H3026" t="str">
            <v>X</v>
          </cell>
        </row>
        <row r="3027">
          <cell r="B3027" t="str">
            <v>1005404854052</v>
          </cell>
          <cell r="D3027" t="str">
            <v>베베</v>
          </cell>
          <cell r="E3027" t="str">
            <v>우리</v>
          </cell>
          <cell r="F3027" t="str">
            <v>㈜베베픽</v>
          </cell>
          <cell r="H3027" t="str">
            <v>X</v>
          </cell>
        </row>
        <row r="3028">
          <cell r="B3028" t="str">
            <v>40910101299531</v>
          </cell>
          <cell r="D3028" t="str">
            <v>버프</v>
          </cell>
          <cell r="E3028" t="str">
            <v>국민</v>
          </cell>
          <cell r="F3028" t="str">
            <v>박성계</v>
          </cell>
          <cell r="H3028" t="str">
            <v>X</v>
          </cell>
        </row>
        <row r="3029">
          <cell r="B3029" t="str">
            <v>1005104276736</v>
          </cell>
          <cell r="D3029" t="str">
            <v>배추</v>
          </cell>
          <cell r="E3029" t="str">
            <v>우리</v>
          </cell>
          <cell r="F3029" t="str">
            <v>주식회사 배추</v>
          </cell>
          <cell r="H3029" t="str">
            <v>X</v>
          </cell>
        </row>
        <row r="3030">
          <cell r="B3030" t="str">
            <v>101023843370</v>
          </cell>
          <cell r="D3030" t="str">
            <v>밤비</v>
          </cell>
          <cell r="E3030" t="str">
            <v>수협</v>
          </cell>
          <cell r="F3030" t="str">
            <v>㈜밤비컴퍼니</v>
          </cell>
          <cell r="H3030" t="str">
            <v>O</v>
          </cell>
        </row>
        <row r="3031">
          <cell r="B3031" t="str">
            <v>19991025356107</v>
          </cell>
          <cell r="D3031" t="str">
            <v>발렌티</v>
          </cell>
          <cell r="E3031" t="str">
            <v>하나</v>
          </cell>
          <cell r="F3031" t="str">
            <v>배재웅</v>
          </cell>
          <cell r="H3031" t="str">
            <v>X</v>
          </cell>
        </row>
        <row r="3032">
          <cell r="B3032" t="str">
            <v>140013785683</v>
          </cell>
          <cell r="D3032" t="str">
            <v>물</v>
          </cell>
          <cell r="E3032" t="str">
            <v>신한</v>
          </cell>
          <cell r="F3032" t="str">
            <v>㈜모아크</v>
          </cell>
          <cell r="H3032" t="str">
            <v>X</v>
          </cell>
        </row>
        <row r="3033">
          <cell r="B3033" t="str">
            <v>110482827794</v>
          </cell>
          <cell r="D3033" t="str">
            <v>몽구스</v>
          </cell>
          <cell r="E3033" t="str">
            <v>신한</v>
          </cell>
          <cell r="F3033" t="str">
            <v>박은주</v>
          </cell>
          <cell r="H3033" t="str">
            <v>X</v>
          </cell>
        </row>
        <row r="3034">
          <cell r="B3034" t="str">
            <v>101023336372</v>
          </cell>
          <cell r="D3034" t="str">
            <v>몰핀</v>
          </cell>
          <cell r="E3034" t="str">
            <v>수협</v>
          </cell>
          <cell r="F3034" t="str">
            <v>이유진</v>
          </cell>
          <cell r="H3034" t="str">
            <v>X</v>
          </cell>
        </row>
        <row r="3035">
          <cell r="B3035" t="str">
            <v>08606419801019</v>
          </cell>
          <cell r="D3035" t="str">
            <v>모리</v>
          </cell>
          <cell r="E3035" t="str">
            <v>기업</v>
          </cell>
          <cell r="F3035" t="str">
            <v>모리(송승현)</v>
          </cell>
          <cell r="H3035" t="str">
            <v>X</v>
          </cell>
        </row>
        <row r="3036">
          <cell r="B3036" t="str">
            <v>1005303431898</v>
          </cell>
          <cell r="D3036" t="str">
            <v>멜로즈</v>
          </cell>
          <cell r="E3036" t="str">
            <v>우리</v>
          </cell>
          <cell r="F3036" t="str">
            <v>석용창(멜로즈)</v>
          </cell>
          <cell r="H3036" t="str">
            <v>X</v>
          </cell>
        </row>
        <row r="3037">
          <cell r="B3037" t="str">
            <v>140013234096</v>
          </cell>
          <cell r="D3037" t="str">
            <v>메이비</v>
          </cell>
          <cell r="E3037" t="str">
            <v>신한</v>
          </cell>
          <cell r="F3037" t="str">
            <v>㈜메이비컴퍼니</v>
          </cell>
          <cell r="H3037" t="str">
            <v>X</v>
          </cell>
        </row>
        <row r="3038">
          <cell r="B3038" t="str">
            <v>1005902745135</v>
          </cell>
          <cell r="D3038" t="str">
            <v>멋쟁이</v>
          </cell>
          <cell r="E3038" t="str">
            <v>우리</v>
          </cell>
          <cell r="F3038" t="str">
            <v>김덕영</v>
          </cell>
          <cell r="H3038" t="str">
            <v>X</v>
          </cell>
        </row>
        <row r="3039">
          <cell r="B3039" t="str">
            <v>02314297601014</v>
          </cell>
          <cell r="D3039" t="str">
            <v>마젠타</v>
          </cell>
          <cell r="E3039" t="str">
            <v>기업</v>
          </cell>
          <cell r="F3039" t="str">
            <v>㈜마젠타어패럴그룹</v>
          </cell>
          <cell r="H3039" t="str">
            <v>O</v>
          </cell>
        </row>
        <row r="3040">
          <cell r="B3040">
            <v>100036782981</v>
          </cell>
          <cell r="D3040" t="str">
            <v>마루컴퍼니</v>
          </cell>
          <cell r="E3040" t="str">
            <v>신한</v>
          </cell>
          <cell r="F3040" t="str">
            <v>㈜마루컴퍼니</v>
          </cell>
          <cell r="H3040" t="str">
            <v>O</v>
          </cell>
        </row>
        <row r="3041">
          <cell r="B3041" t="str">
            <v>140015690682</v>
          </cell>
          <cell r="D3041" t="str">
            <v>리디아</v>
          </cell>
          <cell r="E3041" t="str">
            <v>신한</v>
          </cell>
          <cell r="F3041" t="str">
            <v>㈜리디아컴퍼니</v>
          </cell>
          <cell r="H3041" t="str">
            <v>O</v>
          </cell>
        </row>
        <row r="3042">
          <cell r="B3042" t="str">
            <v>80750104295929</v>
          </cell>
          <cell r="D3042" t="str">
            <v>루프</v>
          </cell>
          <cell r="E3042" t="str">
            <v>국민</v>
          </cell>
          <cell r="F3042" t="str">
            <v>박은혜루프</v>
          </cell>
          <cell r="H3042" t="str">
            <v>X</v>
          </cell>
        </row>
        <row r="3043">
          <cell r="B3043" t="str">
            <v>03610104060011</v>
          </cell>
          <cell r="D3043" t="str">
            <v>루나</v>
          </cell>
          <cell r="E3043" t="str">
            <v>국민</v>
          </cell>
          <cell r="F3043" t="str">
            <v>강승모</v>
          </cell>
          <cell r="H3043" t="str">
            <v>X</v>
          </cell>
        </row>
        <row r="3044">
          <cell r="B3044" t="str">
            <v>41505575601011</v>
          </cell>
          <cell r="D3044" t="str">
            <v>럽모어</v>
          </cell>
          <cell r="E3044" t="str">
            <v>기업</v>
          </cell>
          <cell r="F3044" t="str">
            <v>윤은지</v>
          </cell>
          <cell r="H3044" t="str">
            <v>X</v>
          </cell>
        </row>
        <row r="3045">
          <cell r="B3045">
            <v>1005004216321</v>
          </cell>
          <cell r="D3045" t="str">
            <v>라라라</v>
          </cell>
          <cell r="E3045" t="str">
            <v>우리</v>
          </cell>
          <cell r="F3045" t="str">
            <v>차대승</v>
          </cell>
          <cell r="H3045" t="str">
            <v>X</v>
          </cell>
        </row>
        <row r="3046">
          <cell r="B3046" t="str">
            <v>110528003890</v>
          </cell>
          <cell r="D3046" t="str">
            <v>뚜따</v>
          </cell>
          <cell r="E3046" t="str">
            <v>신한</v>
          </cell>
          <cell r="F3046" t="str">
            <v>오서진(뚜따)</v>
          </cell>
          <cell r="H3046" t="str">
            <v>X</v>
          </cell>
        </row>
        <row r="3047">
          <cell r="B3047">
            <v>1005304084206</v>
          </cell>
          <cell r="D3047" t="str">
            <v>따봉</v>
          </cell>
          <cell r="E3047" t="str">
            <v>우리</v>
          </cell>
          <cell r="F3047" t="str">
            <v>주식회사 따봉</v>
          </cell>
          <cell r="H3047" t="str">
            <v>X</v>
          </cell>
        </row>
        <row r="3048">
          <cell r="B3048" t="str">
            <v>140014314677</v>
          </cell>
          <cell r="D3048" t="str">
            <v>디티엠</v>
          </cell>
          <cell r="E3048" t="str">
            <v>신한</v>
          </cell>
          <cell r="F3048" t="str">
            <v>㈜위원트</v>
          </cell>
          <cell r="H3048" t="str">
            <v>X</v>
          </cell>
        </row>
        <row r="3049">
          <cell r="B3049" t="str">
            <v>1005704817308</v>
          </cell>
          <cell r="D3049" t="str">
            <v>두유</v>
          </cell>
          <cell r="E3049" t="str">
            <v>우리</v>
          </cell>
          <cell r="F3049" t="str">
            <v>주식회사 두유</v>
          </cell>
          <cell r="H3049" t="str">
            <v>X</v>
          </cell>
        </row>
        <row r="3050">
          <cell r="B3050" t="str">
            <v>80753704008339</v>
          </cell>
          <cell r="D3050" t="str">
            <v>도레미씨</v>
          </cell>
          <cell r="E3050" t="str">
            <v>국민</v>
          </cell>
          <cell r="F3050" t="str">
            <v>㈜도레미씨</v>
          </cell>
          <cell r="H3050" t="str">
            <v>X</v>
          </cell>
        </row>
        <row r="3051">
          <cell r="B3051" t="str">
            <v>01818868201016</v>
          </cell>
          <cell r="D3051" t="str">
            <v>더블유모즈</v>
          </cell>
          <cell r="E3051" t="str">
            <v>기업</v>
          </cell>
          <cell r="F3051" t="str">
            <v>㈜모즈패션</v>
          </cell>
          <cell r="H3051" t="str">
            <v>O</v>
          </cell>
        </row>
        <row r="3052">
          <cell r="B3052" t="str">
            <v>1005784201022</v>
          </cell>
          <cell r="D3052" t="str">
            <v>더본</v>
          </cell>
          <cell r="E3052" t="str">
            <v>우리</v>
          </cell>
          <cell r="F3052" t="str">
            <v>메이드본</v>
          </cell>
          <cell r="H3052" t="str">
            <v>O</v>
          </cell>
        </row>
        <row r="3053">
          <cell r="B3053" t="str">
            <v>18391005493404</v>
          </cell>
          <cell r="D3053" t="str">
            <v>뉴레인보우</v>
          </cell>
          <cell r="E3053" t="str">
            <v>하나</v>
          </cell>
          <cell r="F3053" t="str">
            <v>㈜뉴레인보우</v>
          </cell>
          <cell r="H3053" t="str">
            <v>X</v>
          </cell>
        </row>
        <row r="3054">
          <cell r="B3054" t="str">
            <v>28510104133919</v>
          </cell>
          <cell r="D3054" t="str">
            <v>노이</v>
          </cell>
          <cell r="E3054" t="str">
            <v>국민</v>
          </cell>
          <cell r="F3054" t="str">
            <v>오현정(노이)</v>
          </cell>
          <cell r="H3054" t="str">
            <v>X</v>
          </cell>
        </row>
        <row r="3055">
          <cell r="B3055" t="str">
            <v>1002959095655</v>
          </cell>
          <cell r="D3055" t="str">
            <v>노브</v>
          </cell>
          <cell r="E3055" t="str">
            <v>우리</v>
          </cell>
          <cell r="F3055" t="str">
            <v>윤명찬</v>
          </cell>
          <cell r="H3055" t="str">
            <v>X</v>
          </cell>
        </row>
        <row r="3056">
          <cell r="B3056" t="str">
            <v>100031530371</v>
          </cell>
          <cell r="D3056" t="str">
            <v>그랑블루</v>
          </cell>
          <cell r="E3056" t="str">
            <v>신한</v>
          </cell>
          <cell r="F3056" t="str">
            <v>㈜그랑블루진</v>
          </cell>
          <cell r="H3056" t="str">
            <v>X</v>
          </cell>
        </row>
        <row r="3057">
          <cell r="B3057">
            <v>34802627001</v>
          </cell>
          <cell r="D3057" t="str">
            <v>구이공</v>
          </cell>
          <cell r="E3057" t="str">
            <v>신한</v>
          </cell>
          <cell r="F3057" t="str">
            <v>박영규(구이공)</v>
          </cell>
          <cell r="H3057" t="str">
            <v>x</v>
          </cell>
        </row>
        <row r="3058">
          <cell r="B3058" t="str">
            <v>1005504775443</v>
          </cell>
          <cell r="D3058" t="str">
            <v>히피스</v>
          </cell>
          <cell r="E3058" t="str">
            <v>우리</v>
          </cell>
          <cell r="F3058" t="str">
            <v>이도영(히피스)</v>
          </cell>
          <cell r="H3058" t="str">
            <v>X</v>
          </cell>
        </row>
        <row r="3059">
          <cell r="B3059">
            <v>20108343304014</v>
          </cell>
          <cell r="D3059" t="str">
            <v>화이트옐로우</v>
          </cell>
          <cell r="E3059" t="str">
            <v>기업</v>
          </cell>
          <cell r="F3059" t="str">
            <v>옐로우이엔엠 주식회사</v>
          </cell>
          <cell r="H3059" t="str">
            <v>X</v>
          </cell>
        </row>
        <row r="3060">
          <cell r="B3060" t="str">
            <v>1005603730629</v>
          </cell>
          <cell r="D3060" t="str">
            <v>홀리몰리</v>
          </cell>
          <cell r="E3060" t="str">
            <v>우리</v>
          </cell>
          <cell r="F3060" t="str">
            <v>홀리몰리</v>
          </cell>
          <cell r="H3060" t="str">
            <v>X</v>
          </cell>
        </row>
        <row r="3061">
          <cell r="B3061" t="str">
            <v>110554774968</v>
          </cell>
          <cell r="D3061" t="str">
            <v>하이앤땡큐</v>
          </cell>
          <cell r="E3061" t="str">
            <v>신한</v>
          </cell>
          <cell r="F3061" t="str">
            <v>김승현</v>
          </cell>
          <cell r="H3061" t="str">
            <v>X</v>
          </cell>
        </row>
        <row r="3062">
          <cell r="B3062" t="str">
            <v>80750104288480</v>
          </cell>
          <cell r="D3062" t="str">
            <v>필앤마조</v>
          </cell>
          <cell r="E3062" t="str">
            <v>국민</v>
          </cell>
          <cell r="F3062" t="str">
            <v>(주)필앤마조</v>
          </cell>
          <cell r="H3062" t="str">
            <v>X</v>
          </cell>
        </row>
        <row r="3063">
          <cell r="B3063">
            <v>79660104121302</v>
          </cell>
          <cell r="D3063" t="str">
            <v>푸딩</v>
          </cell>
          <cell r="E3063" t="str">
            <v>국민</v>
          </cell>
          <cell r="F3063" t="str">
            <v>박혜민</v>
          </cell>
          <cell r="H3063" t="str">
            <v>X</v>
          </cell>
        </row>
        <row r="3064">
          <cell r="B3064">
            <v>3333123250772</v>
          </cell>
          <cell r="D3064" t="str">
            <v>포레나</v>
          </cell>
          <cell r="E3064" t="str">
            <v>카카오</v>
          </cell>
          <cell r="F3064" t="str">
            <v>박진성</v>
          </cell>
          <cell r="H3064" t="str">
            <v>X</v>
          </cell>
        </row>
        <row r="3065">
          <cell r="B3065" t="str">
            <v>110316175919</v>
          </cell>
          <cell r="D3065" t="str">
            <v>페어립트</v>
          </cell>
          <cell r="E3065" t="str">
            <v>신한</v>
          </cell>
          <cell r="F3065" t="str">
            <v>황두환(페어립트)</v>
          </cell>
          <cell r="H3065" t="str">
            <v>X</v>
          </cell>
        </row>
        <row r="3066">
          <cell r="B3066" t="str">
            <v>110564250069</v>
          </cell>
          <cell r="D3066" t="str">
            <v>펀치</v>
          </cell>
          <cell r="E3066" t="str">
            <v>신한</v>
          </cell>
          <cell r="F3066" t="str">
            <v>양창민(펀치)</v>
          </cell>
          <cell r="H3066" t="str">
            <v>X</v>
          </cell>
        </row>
        <row r="3067">
          <cell r="B3067" t="str">
            <v>01819320404015</v>
          </cell>
          <cell r="D3067" t="str">
            <v>퍼플그레이</v>
          </cell>
          <cell r="E3067" t="str">
            <v>기업</v>
          </cell>
          <cell r="F3067" t="str">
            <v>㈜퍼플그레이어패럴</v>
          </cell>
          <cell r="H3067" t="str">
            <v>O</v>
          </cell>
        </row>
        <row r="3068">
          <cell r="B3068" t="str">
            <v>140014915730</v>
          </cell>
          <cell r="D3068" t="str">
            <v>티오</v>
          </cell>
          <cell r="E3068" t="str">
            <v>신한</v>
          </cell>
          <cell r="F3068" t="str">
            <v>㈜패션컴퍼니오성</v>
          </cell>
          <cell r="H3068" t="str">
            <v>X</v>
          </cell>
        </row>
        <row r="3069">
          <cell r="B3069" t="str">
            <v>3022043205911</v>
          </cell>
          <cell r="D3069" t="str">
            <v>투썸</v>
          </cell>
          <cell r="E3069" t="str">
            <v>농협</v>
          </cell>
          <cell r="F3069" t="str">
            <v>투썸</v>
          </cell>
          <cell r="H3069" t="str">
            <v>X</v>
          </cell>
        </row>
        <row r="3070">
          <cell r="B3070" t="str">
            <v>34780104162710</v>
          </cell>
          <cell r="D3070" t="str">
            <v>크레파스</v>
          </cell>
          <cell r="E3070" t="str">
            <v>국민</v>
          </cell>
          <cell r="F3070" t="str">
            <v>㈜투앤드컴퍼니</v>
          </cell>
          <cell r="H3070" t="str">
            <v>X</v>
          </cell>
        </row>
        <row r="3071">
          <cell r="B3071" t="str">
            <v>28491002673804</v>
          </cell>
          <cell r="D3071" t="str">
            <v>코디63</v>
          </cell>
          <cell r="E3071" t="str">
            <v>하나</v>
          </cell>
          <cell r="F3071" t="str">
            <v>㈜코디63</v>
          </cell>
          <cell r="H3071" t="str">
            <v>O</v>
          </cell>
        </row>
        <row r="3072">
          <cell r="B3072" t="str">
            <v>01500000197711</v>
          </cell>
          <cell r="D3072" t="str">
            <v>케이디지</v>
          </cell>
          <cell r="E3072" t="str">
            <v>기업</v>
          </cell>
          <cell r="F3072" t="str">
            <v>케이디지</v>
          </cell>
          <cell r="H3072" t="str">
            <v>O</v>
          </cell>
        </row>
        <row r="3073">
          <cell r="B3073" t="str">
            <v>59280104131903</v>
          </cell>
          <cell r="D3073" t="str">
            <v>치퍼</v>
          </cell>
          <cell r="E3073" t="str">
            <v>국민</v>
          </cell>
          <cell r="F3073" t="str">
            <v>최현준(치퍼(CHIPPER))</v>
          </cell>
          <cell r="H3073" t="str">
            <v>X</v>
          </cell>
        </row>
        <row r="3074">
          <cell r="B3074" t="str">
            <v>140012386934</v>
          </cell>
          <cell r="D3074" t="str">
            <v>지엔</v>
          </cell>
          <cell r="E3074" t="str">
            <v>신한</v>
          </cell>
          <cell r="F3074" t="str">
            <v>㈜지엔어패럴</v>
          </cell>
          <cell r="H3074" t="str">
            <v>X</v>
          </cell>
        </row>
        <row r="3075">
          <cell r="B3075" t="str">
            <v>28191003840204</v>
          </cell>
          <cell r="D3075" t="str">
            <v>저기</v>
          </cell>
          <cell r="E3075" t="str">
            <v>하나</v>
          </cell>
          <cell r="F3075" t="str">
            <v>에브리웨어</v>
          </cell>
          <cell r="H3075" t="str">
            <v>X</v>
          </cell>
        </row>
        <row r="3076">
          <cell r="B3076" t="str">
            <v>21891004070404</v>
          </cell>
          <cell r="D3076" t="str">
            <v>이안</v>
          </cell>
          <cell r="E3076" t="str">
            <v>하나</v>
          </cell>
          <cell r="F3076" t="str">
            <v>주식회사 데이앤</v>
          </cell>
          <cell r="H3076" t="str">
            <v>X</v>
          </cell>
        </row>
        <row r="3077">
          <cell r="B3077" t="str">
            <v>110565571708</v>
          </cell>
          <cell r="D3077" t="str">
            <v>유에이드</v>
          </cell>
          <cell r="E3077" t="str">
            <v>신한</v>
          </cell>
          <cell r="F3077" t="str">
            <v>유에이드(정연화)</v>
          </cell>
          <cell r="H3077" t="str">
            <v>X</v>
          </cell>
        </row>
        <row r="3078">
          <cell r="B3078" t="str">
            <v>39091033424807</v>
          </cell>
          <cell r="D3078" t="str">
            <v>유스</v>
          </cell>
          <cell r="E3078" t="str">
            <v>하나</v>
          </cell>
          <cell r="F3078" t="str">
            <v>최민준(유스)</v>
          </cell>
          <cell r="H3078" t="str">
            <v>X</v>
          </cell>
        </row>
        <row r="3079">
          <cell r="B3079" t="str">
            <v>1005404565023</v>
          </cell>
          <cell r="D3079" t="str">
            <v>유돈노미</v>
          </cell>
          <cell r="E3079" t="str">
            <v>우리</v>
          </cell>
          <cell r="F3079" t="str">
            <v>유돈노미</v>
          </cell>
          <cell r="H3079" t="str">
            <v>X</v>
          </cell>
        </row>
        <row r="3080">
          <cell r="B3080">
            <v>3333267395045</v>
          </cell>
          <cell r="D3080" t="str">
            <v>유니모어</v>
          </cell>
          <cell r="E3080" t="str">
            <v>카카오</v>
          </cell>
          <cell r="F3080" t="str">
            <v>이석일(유니모어)</v>
          </cell>
          <cell r="H3080" t="str">
            <v>x</v>
          </cell>
        </row>
        <row r="3081">
          <cell r="B3081" t="str">
            <v>22191002103004</v>
          </cell>
          <cell r="D3081" t="str">
            <v>위클리</v>
          </cell>
          <cell r="E3081" t="str">
            <v>하나</v>
          </cell>
          <cell r="F3081" t="str">
            <v>주식회사제이와이글로벌패션그룹</v>
          </cell>
          <cell r="H3081" t="str">
            <v>O</v>
          </cell>
        </row>
        <row r="3082">
          <cell r="B3082" t="str">
            <v>110367521470</v>
          </cell>
          <cell r="D3082" t="str">
            <v>요미요미</v>
          </cell>
          <cell r="E3082" t="str">
            <v>신한</v>
          </cell>
          <cell r="F3082" t="str">
            <v>이정규(요미요미)</v>
          </cell>
          <cell r="H3082" t="str">
            <v>X</v>
          </cell>
        </row>
        <row r="3083">
          <cell r="B3083" t="str">
            <v>140012598030</v>
          </cell>
          <cell r="D3083" t="str">
            <v>오즈브릿지</v>
          </cell>
          <cell r="E3083" t="str">
            <v>신한</v>
          </cell>
          <cell r="F3083" t="str">
            <v>㈜오즈브릿지</v>
          </cell>
          <cell r="H3083" t="str">
            <v>ㅇ</v>
          </cell>
        </row>
        <row r="3084">
          <cell r="B3084" t="str">
            <v>140015691630</v>
          </cell>
          <cell r="D3084" t="str">
            <v>오드</v>
          </cell>
          <cell r="E3084" t="str">
            <v>신한</v>
          </cell>
          <cell r="F3084" t="str">
            <v>주식회사 오드점</v>
          </cell>
          <cell r="H3084" t="str">
            <v>X</v>
          </cell>
        </row>
        <row r="3085">
          <cell r="B3085" t="str">
            <v>1005504495386</v>
          </cell>
          <cell r="D3085" t="str">
            <v>여기</v>
          </cell>
          <cell r="E3085" t="str">
            <v>우리</v>
          </cell>
          <cell r="F3085" t="str">
            <v>에브리웨어</v>
          </cell>
          <cell r="H3085" t="str">
            <v>X</v>
          </cell>
        </row>
        <row r="3086">
          <cell r="B3086" t="str">
            <v>140013987091</v>
          </cell>
          <cell r="D3086" t="str">
            <v>엣지</v>
          </cell>
          <cell r="E3086" t="str">
            <v>신한</v>
          </cell>
          <cell r="F3086" t="str">
            <v>㈜이디지이(EDGE)</v>
          </cell>
          <cell r="H3086" t="str">
            <v>X</v>
          </cell>
        </row>
        <row r="3087">
          <cell r="B3087" t="str">
            <v>140013987091</v>
          </cell>
          <cell r="D3087" t="str">
            <v>엣지</v>
          </cell>
          <cell r="E3087" t="str">
            <v>신한</v>
          </cell>
          <cell r="F3087" t="str">
            <v>㈜이디지이(EDGE)</v>
          </cell>
          <cell r="H3087" t="str">
            <v>X</v>
          </cell>
        </row>
        <row r="3088">
          <cell r="B3088">
            <v>110425567853</v>
          </cell>
          <cell r="D3088" t="str">
            <v>엘로즈</v>
          </cell>
          <cell r="E3088" t="str">
            <v>신한</v>
          </cell>
          <cell r="F3088" t="str">
            <v>이현승엘로즈</v>
          </cell>
          <cell r="H3088" t="str">
            <v>X</v>
          </cell>
        </row>
        <row r="3089">
          <cell r="B3089" t="str">
            <v>02908577101019</v>
          </cell>
          <cell r="D3089" t="str">
            <v>에이에이더블유</v>
          </cell>
          <cell r="E3089" t="str">
            <v>기업</v>
          </cell>
          <cell r="F3089" t="str">
            <v>에이에이더블유(권지영)</v>
          </cell>
          <cell r="H3089" t="str">
            <v>O</v>
          </cell>
        </row>
        <row r="3090">
          <cell r="B3090" t="str">
            <v>110539887153</v>
          </cell>
          <cell r="D3090" t="str">
            <v>안나</v>
          </cell>
          <cell r="E3090" t="str">
            <v>신한</v>
          </cell>
          <cell r="F3090" t="str">
            <v>김수진</v>
          </cell>
          <cell r="H3090" t="str">
            <v>X</v>
          </cell>
        </row>
        <row r="3091">
          <cell r="B3091" t="str">
            <v>1005203796625</v>
          </cell>
          <cell r="D3091" t="str">
            <v>아이티</v>
          </cell>
          <cell r="E3091" t="str">
            <v>우리</v>
          </cell>
          <cell r="F3091" t="str">
            <v>HKW컴퍼니</v>
          </cell>
          <cell r="H3091" t="str">
            <v>X</v>
          </cell>
        </row>
        <row r="3092">
          <cell r="B3092" t="str">
            <v>00730104080518</v>
          </cell>
          <cell r="D3092" t="str">
            <v>썸머</v>
          </cell>
          <cell r="E3092" t="str">
            <v>국민</v>
          </cell>
          <cell r="F3092" t="str">
            <v>최환준</v>
          </cell>
          <cell r="H3092" t="str">
            <v>x</v>
          </cell>
        </row>
        <row r="3093">
          <cell r="B3093" t="str">
            <v>110564935137</v>
          </cell>
          <cell r="D3093" t="str">
            <v>스크램블</v>
          </cell>
          <cell r="E3093" t="str">
            <v>신한</v>
          </cell>
          <cell r="F3093" t="str">
            <v>스크램블</v>
          </cell>
          <cell r="H3093" t="str">
            <v>X</v>
          </cell>
        </row>
        <row r="3094">
          <cell r="B3094" t="str">
            <v>38891000310908</v>
          </cell>
          <cell r="D3094" t="str">
            <v>슈퍼스타</v>
          </cell>
          <cell r="E3094" t="str">
            <v>하나</v>
          </cell>
          <cell r="F3094" t="str">
            <v>김학영</v>
          </cell>
          <cell r="H3094" t="str">
            <v>X</v>
          </cell>
        </row>
        <row r="3095">
          <cell r="B3095" t="str">
            <v>1005303657353</v>
          </cell>
          <cell r="D3095" t="str">
            <v>빨주노초</v>
          </cell>
          <cell r="E3095" t="str">
            <v>우리</v>
          </cell>
          <cell r="F3095" t="str">
            <v>정종인</v>
          </cell>
          <cell r="H3095" t="str">
            <v>X</v>
          </cell>
        </row>
        <row r="3096">
          <cell r="B3096" t="str">
            <v>93390101228298</v>
          </cell>
          <cell r="D3096" t="str">
            <v>브이브이브이</v>
          </cell>
          <cell r="E3096" t="str">
            <v>국민</v>
          </cell>
          <cell r="F3096" t="str">
            <v>권순범(브이브이브이)</v>
          </cell>
          <cell r="H3096" t="str">
            <v>X</v>
          </cell>
        </row>
        <row r="3097">
          <cell r="B3097" t="str">
            <v>34780104163197</v>
          </cell>
          <cell r="D3097" t="str">
            <v>별대봉</v>
          </cell>
          <cell r="E3097" t="str">
            <v>국민</v>
          </cell>
          <cell r="F3097" t="str">
            <v>㈜투앤드컴퍼니</v>
          </cell>
          <cell r="H3097" t="str">
            <v>X</v>
          </cell>
        </row>
        <row r="3098">
          <cell r="B3098" t="str">
            <v>1005404854052</v>
          </cell>
          <cell r="D3098" t="str">
            <v>베베</v>
          </cell>
          <cell r="E3098" t="str">
            <v>우리</v>
          </cell>
          <cell r="F3098" t="str">
            <v>㈜베베픽</v>
          </cell>
          <cell r="H3098" t="str">
            <v>X</v>
          </cell>
        </row>
        <row r="3099">
          <cell r="B3099" t="str">
            <v>101023843370</v>
          </cell>
          <cell r="D3099" t="str">
            <v>밤비</v>
          </cell>
          <cell r="E3099" t="str">
            <v>수협</v>
          </cell>
          <cell r="F3099" t="str">
            <v>㈜밤비컴퍼니</v>
          </cell>
          <cell r="H3099" t="str">
            <v>O</v>
          </cell>
        </row>
        <row r="3100">
          <cell r="B3100" t="str">
            <v>1002237068659</v>
          </cell>
          <cell r="D3100" t="str">
            <v>멜트</v>
          </cell>
          <cell r="E3100" t="str">
            <v>우리</v>
          </cell>
          <cell r="F3100" t="str">
            <v>나동수</v>
          </cell>
          <cell r="H3100" t="str">
            <v>X</v>
          </cell>
        </row>
        <row r="3101">
          <cell r="B3101" t="str">
            <v>1005303431898</v>
          </cell>
          <cell r="D3101" t="str">
            <v>멜로즈</v>
          </cell>
          <cell r="E3101" t="str">
            <v>우리</v>
          </cell>
          <cell r="F3101" t="str">
            <v>석용창(멜로즈)</v>
          </cell>
          <cell r="H3101" t="str">
            <v>X</v>
          </cell>
        </row>
        <row r="3102">
          <cell r="B3102" t="str">
            <v>140013234096</v>
          </cell>
          <cell r="D3102" t="str">
            <v>메이비</v>
          </cell>
          <cell r="E3102" t="str">
            <v>신한</v>
          </cell>
          <cell r="F3102" t="str">
            <v>㈜메이비컴퍼니</v>
          </cell>
          <cell r="H3102" t="str">
            <v>X</v>
          </cell>
        </row>
        <row r="3103">
          <cell r="B3103" t="str">
            <v>1005902745135</v>
          </cell>
          <cell r="D3103" t="str">
            <v>멋쟁이</v>
          </cell>
          <cell r="E3103" t="str">
            <v>우리</v>
          </cell>
          <cell r="F3103" t="str">
            <v>김덕영</v>
          </cell>
          <cell r="H3103" t="str">
            <v>X</v>
          </cell>
        </row>
        <row r="3104">
          <cell r="B3104" t="str">
            <v>02314297601014</v>
          </cell>
          <cell r="D3104" t="str">
            <v>마젠타</v>
          </cell>
          <cell r="E3104" t="str">
            <v>기업</v>
          </cell>
          <cell r="F3104" t="str">
            <v>㈜마젠타어패럴그룹</v>
          </cell>
          <cell r="H3104" t="str">
            <v>O</v>
          </cell>
        </row>
        <row r="3105">
          <cell r="B3105">
            <v>100036782981</v>
          </cell>
          <cell r="D3105" t="str">
            <v>마루컴퍼니</v>
          </cell>
          <cell r="E3105" t="str">
            <v>신한</v>
          </cell>
          <cell r="F3105" t="str">
            <v>㈜마루컴퍼니</v>
          </cell>
          <cell r="H3105" t="str">
            <v>O</v>
          </cell>
        </row>
        <row r="3106">
          <cell r="B3106" t="str">
            <v>40910201249139</v>
          </cell>
          <cell r="D3106" t="str">
            <v>림샵</v>
          </cell>
          <cell r="E3106" t="str">
            <v>국민</v>
          </cell>
          <cell r="F3106" t="str">
            <v>임순철</v>
          </cell>
          <cell r="H3106" t="str">
            <v>X</v>
          </cell>
        </row>
        <row r="3107">
          <cell r="B3107" t="str">
            <v>91702676804019</v>
          </cell>
          <cell r="D3107" t="str">
            <v>리자드스탠다드</v>
          </cell>
          <cell r="E3107" t="str">
            <v>기업</v>
          </cell>
          <cell r="F3107" t="str">
            <v>리자드스탠다드</v>
          </cell>
          <cell r="H3107" t="str">
            <v>O</v>
          </cell>
        </row>
        <row r="3108">
          <cell r="B3108" t="str">
            <v>140015690682</v>
          </cell>
          <cell r="D3108" t="str">
            <v>리디아</v>
          </cell>
          <cell r="E3108" t="str">
            <v>신한</v>
          </cell>
          <cell r="F3108" t="str">
            <v>㈜리디아컴퍼니</v>
          </cell>
          <cell r="H3108" t="str">
            <v>O</v>
          </cell>
        </row>
        <row r="3109">
          <cell r="B3109" t="str">
            <v>140014416250</v>
          </cell>
          <cell r="D3109" t="str">
            <v>롤린</v>
          </cell>
          <cell r="E3109" t="str">
            <v>신한</v>
          </cell>
          <cell r="F3109" t="str">
            <v>㈜롤린인터내셔널</v>
          </cell>
          <cell r="H3109" t="str">
            <v>X</v>
          </cell>
        </row>
        <row r="3110">
          <cell r="B3110" t="str">
            <v>3333075429507</v>
          </cell>
          <cell r="D3110" t="str">
            <v>로쏘</v>
          </cell>
          <cell r="E3110" t="str">
            <v>카카오</v>
          </cell>
          <cell r="F3110" t="str">
            <v>윤주영</v>
          </cell>
          <cell r="H3110" t="str">
            <v>X</v>
          </cell>
        </row>
        <row r="3111">
          <cell r="B3111" t="str">
            <v>41430101172768</v>
          </cell>
          <cell r="D3111" t="str">
            <v>레인우드</v>
          </cell>
          <cell r="E3111" t="str">
            <v>국민</v>
          </cell>
          <cell r="F3111" t="str">
            <v>라브레아(김혜림)</v>
          </cell>
          <cell r="H3111" t="str">
            <v>X</v>
          </cell>
        </row>
        <row r="3112">
          <cell r="B3112" t="str">
            <v>41505575601011</v>
          </cell>
          <cell r="D3112" t="str">
            <v>럽모어</v>
          </cell>
          <cell r="E3112" t="str">
            <v>기업</v>
          </cell>
          <cell r="F3112" t="str">
            <v>윤은지</v>
          </cell>
          <cell r="H3112" t="str">
            <v>X</v>
          </cell>
        </row>
        <row r="3113">
          <cell r="B3113">
            <v>1005304084206</v>
          </cell>
          <cell r="D3113" t="str">
            <v>따봉</v>
          </cell>
          <cell r="E3113" t="str">
            <v>우리</v>
          </cell>
          <cell r="F3113" t="str">
            <v>주식회사 따봉</v>
          </cell>
          <cell r="H3113" t="str">
            <v>X</v>
          </cell>
        </row>
        <row r="3114">
          <cell r="B3114" t="str">
            <v>80753704008339</v>
          </cell>
          <cell r="D3114" t="str">
            <v>도레미씨</v>
          </cell>
          <cell r="E3114" t="str">
            <v>국민</v>
          </cell>
          <cell r="F3114" t="str">
            <v>㈜도레미씨</v>
          </cell>
          <cell r="H3114" t="str">
            <v>X</v>
          </cell>
        </row>
        <row r="3115">
          <cell r="B3115" t="str">
            <v>132131308376</v>
          </cell>
          <cell r="D3115" t="str">
            <v>도드</v>
          </cell>
          <cell r="E3115" t="str">
            <v>신협</v>
          </cell>
          <cell r="F3115" t="str">
            <v>전여원</v>
          </cell>
          <cell r="H3115" t="str">
            <v>X</v>
          </cell>
        </row>
        <row r="3116">
          <cell r="B3116" t="str">
            <v>01818868201016</v>
          </cell>
          <cell r="D3116" t="str">
            <v>더블유모즈</v>
          </cell>
          <cell r="E3116" t="str">
            <v>기업</v>
          </cell>
          <cell r="F3116" t="str">
            <v>㈜모즈패션</v>
          </cell>
          <cell r="H3116" t="str">
            <v>O</v>
          </cell>
        </row>
        <row r="3117">
          <cell r="B3117" t="str">
            <v>1005784201022</v>
          </cell>
          <cell r="D3117" t="str">
            <v>더본</v>
          </cell>
          <cell r="E3117" t="str">
            <v>우리</v>
          </cell>
          <cell r="F3117" t="str">
            <v>메이드본</v>
          </cell>
          <cell r="H3117" t="str">
            <v>O</v>
          </cell>
        </row>
        <row r="3118">
          <cell r="B3118" t="str">
            <v>1005003656847</v>
          </cell>
          <cell r="D3118" t="str">
            <v>니트홀릭</v>
          </cell>
          <cell r="E3118" t="str">
            <v>우리</v>
          </cell>
          <cell r="F3118" t="str">
            <v>송병직(니트홀릭)</v>
          </cell>
          <cell r="H3118" t="str">
            <v>X</v>
          </cell>
        </row>
        <row r="3119">
          <cell r="B3119" t="str">
            <v>18391005493404</v>
          </cell>
          <cell r="D3119" t="str">
            <v>뉴레인보우</v>
          </cell>
          <cell r="E3119" t="str">
            <v>하나</v>
          </cell>
          <cell r="F3119" t="str">
            <v>㈜뉴레인보우</v>
          </cell>
          <cell r="H3119" t="str">
            <v>X</v>
          </cell>
        </row>
        <row r="3120">
          <cell r="B3120" t="str">
            <v>1002959095655</v>
          </cell>
          <cell r="D3120" t="str">
            <v>노브</v>
          </cell>
          <cell r="E3120" t="str">
            <v>우리</v>
          </cell>
          <cell r="F3120" t="str">
            <v>윤명찬</v>
          </cell>
          <cell r="H3120" t="str">
            <v>X</v>
          </cell>
        </row>
        <row r="3121">
          <cell r="B3121" t="str">
            <v>100031530371</v>
          </cell>
          <cell r="D3121" t="str">
            <v>그랑블루</v>
          </cell>
          <cell r="E3121" t="str">
            <v>신한</v>
          </cell>
          <cell r="F3121" t="str">
            <v>㈜그랑블루진</v>
          </cell>
          <cell r="H3121" t="str">
            <v>X</v>
          </cell>
        </row>
        <row r="3122">
          <cell r="B3122">
            <v>100033113780</v>
          </cell>
          <cell r="D3122" t="str">
            <v>그랑데</v>
          </cell>
          <cell r="E3122" t="str">
            <v>신한</v>
          </cell>
          <cell r="F3122" t="str">
            <v>그랑데</v>
          </cell>
          <cell r="H3122" t="str">
            <v>X</v>
          </cell>
        </row>
        <row r="3123">
          <cell r="B3123">
            <v>34802627001</v>
          </cell>
          <cell r="D3123" t="str">
            <v>구이공</v>
          </cell>
          <cell r="E3123" t="str">
            <v>신한</v>
          </cell>
          <cell r="F3123" t="str">
            <v>박영규(구이공)</v>
          </cell>
          <cell r="H3123" t="str">
            <v>x</v>
          </cell>
        </row>
        <row r="3124">
          <cell r="B3124" t="str">
            <v>3333289511795</v>
          </cell>
          <cell r="D3124" t="str">
            <v>하이프</v>
          </cell>
          <cell r="E3124" t="str">
            <v>카카오</v>
          </cell>
          <cell r="F3124" t="str">
            <v>하이프(HYPE)</v>
          </cell>
          <cell r="H3124" t="str">
            <v>X</v>
          </cell>
        </row>
        <row r="3125">
          <cell r="B3125" t="str">
            <v>17191028203607</v>
          </cell>
          <cell r="D3125" t="str">
            <v>하이바</v>
          </cell>
          <cell r="E3125" t="str">
            <v>하나</v>
          </cell>
          <cell r="F3125" t="str">
            <v>김태형</v>
          </cell>
          <cell r="H3125" t="str">
            <v>X</v>
          </cell>
        </row>
        <row r="3126">
          <cell r="B3126" t="str">
            <v>01041961598</v>
          </cell>
          <cell r="D3126" t="str">
            <v>플레이</v>
          </cell>
          <cell r="E3126" t="str">
            <v>기업</v>
          </cell>
          <cell r="F3126" t="str">
            <v>김미라(플레이)</v>
          </cell>
          <cell r="H3126" t="str">
            <v>X</v>
          </cell>
        </row>
        <row r="3127">
          <cell r="B3127" t="str">
            <v>07300104259173</v>
          </cell>
          <cell r="D3127" t="str">
            <v>프레쩰</v>
          </cell>
          <cell r="E3127" t="str">
            <v>국민</v>
          </cell>
          <cell r="F3127" t="str">
            <v>주현</v>
          </cell>
          <cell r="H3127" t="str">
            <v>X</v>
          </cell>
        </row>
        <row r="3128">
          <cell r="B3128" t="str">
            <v>140013540787</v>
          </cell>
          <cell r="D3128" t="str">
            <v>풀하우스</v>
          </cell>
          <cell r="E3128" t="str">
            <v>신한</v>
          </cell>
          <cell r="F3128" t="str">
            <v>주식회사 풀하우스컴퍼니 김기완</v>
          </cell>
          <cell r="H3128" t="str">
            <v>X</v>
          </cell>
        </row>
        <row r="3129">
          <cell r="B3129">
            <v>3333123250772</v>
          </cell>
          <cell r="D3129" t="str">
            <v>포레나</v>
          </cell>
          <cell r="E3129" t="str">
            <v>카카오</v>
          </cell>
          <cell r="F3129" t="str">
            <v>박진성</v>
          </cell>
          <cell r="H3129" t="str">
            <v>X</v>
          </cell>
        </row>
        <row r="3130">
          <cell r="B3130" t="str">
            <v>110316175919</v>
          </cell>
          <cell r="D3130" t="str">
            <v>페어립트</v>
          </cell>
          <cell r="E3130" t="str">
            <v>신한</v>
          </cell>
          <cell r="F3130" t="str">
            <v>황두환(페어립트)</v>
          </cell>
          <cell r="H3130" t="str">
            <v>X</v>
          </cell>
        </row>
        <row r="3131">
          <cell r="B3131" t="str">
            <v>1005602130034</v>
          </cell>
          <cell r="D3131" t="str">
            <v>퍼블릭</v>
          </cell>
          <cell r="E3131" t="str">
            <v>우리</v>
          </cell>
          <cell r="F3131" t="str">
            <v>㈜진성</v>
          </cell>
          <cell r="H3131" t="str">
            <v>X</v>
          </cell>
        </row>
        <row r="3132">
          <cell r="B3132" t="str">
            <v>110555436511</v>
          </cell>
          <cell r="D3132" t="str">
            <v>파인파인</v>
          </cell>
          <cell r="E3132" t="str">
            <v>신한</v>
          </cell>
          <cell r="F3132" t="str">
            <v>파인파인</v>
          </cell>
          <cell r="H3132" t="str">
            <v>X</v>
          </cell>
        </row>
        <row r="3133">
          <cell r="B3133" t="str">
            <v>140014915730</v>
          </cell>
          <cell r="D3133" t="str">
            <v>티오</v>
          </cell>
          <cell r="E3133" t="str">
            <v>신한</v>
          </cell>
          <cell r="F3133" t="str">
            <v>㈜패션컴퍼니오성</v>
          </cell>
          <cell r="H3133" t="str">
            <v>X</v>
          </cell>
        </row>
        <row r="3134">
          <cell r="B3134" t="str">
            <v>1005603272336</v>
          </cell>
          <cell r="D3134" t="str">
            <v>트웬티</v>
          </cell>
          <cell r="E3134" t="str">
            <v>우리</v>
          </cell>
          <cell r="F3134" t="str">
            <v>이한숙</v>
          </cell>
          <cell r="H3134" t="str">
            <v>X</v>
          </cell>
        </row>
        <row r="3135">
          <cell r="B3135" t="str">
            <v>01212165604012</v>
          </cell>
          <cell r="D3135" t="str">
            <v>크림베이지</v>
          </cell>
          <cell r="E3135" t="str">
            <v>기업</v>
          </cell>
          <cell r="F3135" t="str">
            <v>주식회사 크림베이지어패럴</v>
          </cell>
          <cell r="H3135" t="str">
            <v>O</v>
          </cell>
        </row>
        <row r="3136">
          <cell r="B3136" t="str">
            <v>34780104162710</v>
          </cell>
          <cell r="D3136" t="str">
            <v>크레파스</v>
          </cell>
          <cell r="E3136" t="str">
            <v>국민</v>
          </cell>
          <cell r="F3136" t="str">
            <v>㈜투앤드컴퍼니</v>
          </cell>
          <cell r="H3136" t="str">
            <v>X</v>
          </cell>
        </row>
        <row r="3137">
          <cell r="B3137" t="str">
            <v>28491002673804</v>
          </cell>
          <cell r="D3137" t="str">
            <v>코디63</v>
          </cell>
          <cell r="E3137" t="str">
            <v>하나</v>
          </cell>
          <cell r="F3137" t="str">
            <v>㈜코디63</v>
          </cell>
          <cell r="H3137" t="str">
            <v>O</v>
          </cell>
        </row>
        <row r="3138">
          <cell r="B3138" t="str">
            <v>01500000197711</v>
          </cell>
          <cell r="D3138" t="str">
            <v>케이디지</v>
          </cell>
          <cell r="E3138" t="str">
            <v>기업</v>
          </cell>
          <cell r="F3138" t="str">
            <v>케이디지</v>
          </cell>
          <cell r="H3138" t="str">
            <v>O</v>
          </cell>
        </row>
        <row r="3139">
          <cell r="B3139" t="str">
            <v>59280104131903</v>
          </cell>
          <cell r="D3139" t="str">
            <v>치퍼</v>
          </cell>
          <cell r="E3139" t="str">
            <v>국민</v>
          </cell>
          <cell r="F3139" t="str">
            <v>최현준(치퍼(CHIPPER))</v>
          </cell>
          <cell r="H3139" t="str">
            <v>X</v>
          </cell>
        </row>
        <row r="3140">
          <cell r="B3140" t="str">
            <v>50003222004019</v>
          </cell>
          <cell r="D3140" t="str">
            <v>진머니</v>
          </cell>
          <cell r="E3140" t="str">
            <v>기업</v>
          </cell>
          <cell r="F3140" t="str">
            <v>㈜진머니</v>
          </cell>
          <cell r="H3140" t="str">
            <v>O</v>
          </cell>
        </row>
        <row r="3141">
          <cell r="B3141" t="str">
            <v>140012386934</v>
          </cell>
          <cell r="D3141" t="str">
            <v>지엔</v>
          </cell>
          <cell r="E3141" t="str">
            <v>신한</v>
          </cell>
          <cell r="F3141" t="str">
            <v>㈜지엔어패럴</v>
          </cell>
          <cell r="H3141" t="str">
            <v>X</v>
          </cell>
        </row>
        <row r="3142">
          <cell r="B3142" t="str">
            <v>77463704004031</v>
          </cell>
          <cell r="D3142" t="str">
            <v>줄리</v>
          </cell>
          <cell r="E3142" t="str">
            <v>국민</v>
          </cell>
          <cell r="F3142" t="str">
            <v>㈜쥴리</v>
          </cell>
          <cell r="H3142" t="str">
            <v>X</v>
          </cell>
        </row>
        <row r="3143">
          <cell r="B3143" t="str">
            <v>13502366500508</v>
          </cell>
          <cell r="D3143" t="str">
            <v>제이케이</v>
          </cell>
          <cell r="E3143" t="str">
            <v>하나</v>
          </cell>
          <cell r="F3143" t="str">
            <v>김진규</v>
          </cell>
          <cell r="H3143" t="str">
            <v>X</v>
          </cell>
        </row>
        <row r="3144">
          <cell r="B3144" t="str">
            <v>09340104281400</v>
          </cell>
          <cell r="D3144" t="str">
            <v>제이원</v>
          </cell>
          <cell r="E3144" t="str">
            <v>국민</v>
          </cell>
          <cell r="F3144" t="str">
            <v>이경목(제이원)</v>
          </cell>
          <cell r="H3144" t="str">
            <v>X</v>
          </cell>
        </row>
        <row r="3145">
          <cell r="B3145" t="str">
            <v>28191003840204</v>
          </cell>
          <cell r="D3145" t="str">
            <v>저기</v>
          </cell>
          <cell r="E3145" t="str">
            <v>하나</v>
          </cell>
          <cell r="F3145" t="str">
            <v>에브리웨어</v>
          </cell>
          <cell r="H3145" t="str">
            <v>X</v>
          </cell>
        </row>
        <row r="3146">
          <cell r="B3146" t="str">
            <v>08606527904019</v>
          </cell>
          <cell r="D3146" t="str">
            <v>일프로</v>
          </cell>
          <cell r="E3146" t="str">
            <v>기업</v>
          </cell>
          <cell r="F3146" t="str">
            <v>㈜더일프로</v>
          </cell>
          <cell r="H3146" t="str">
            <v>X</v>
          </cell>
        </row>
        <row r="3147">
          <cell r="B3147" t="str">
            <v>08606354904011</v>
          </cell>
          <cell r="D3147" t="str">
            <v>이퓨</v>
          </cell>
          <cell r="E3147" t="str">
            <v>기업</v>
          </cell>
          <cell r="F3147" t="str">
            <v>㈜티센</v>
          </cell>
          <cell r="H3147" t="str">
            <v>X</v>
          </cell>
        </row>
        <row r="3148">
          <cell r="B3148" t="str">
            <v>21891004070404</v>
          </cell>
          <cell r="D3148" t="str">
            <v>이안</v>
          </cell>
          <cell r="E3148" t="str">
            <v>하나</v>
          </cell>
          <cell r="F3148" t="str">
            <v>주식회사 데이앤</v>
          </cell>
          <cell r="H3148" t="str">
            <v>X</v>
          </cell>
        </row>
        <row r="3149">
          <cell r="B3149" t="str">
            <v>19991017546307</v>
          </cell>
          <cell r="D3149" t="str">
            <v>이사벨라</v>
          </cell>
          <cell r="E3149" t="str">
            <v>하나</v>
          </cell>
          <cell r="F3149" t="str">
            <v>조휘호</v>
          </cell>
          <cell r="H3149" t="str">
            <v>X</v>
          </cell>
        </row>
        <row r="3150">
          <cell r="B3150" t="str">
            <v>110565571708</v>
          </cell>
          <cell r="D3150" t="str">
            <v>유에이드</v>
          </cell>
          <cell r="E3150" t="str">
            <v>신한</v>
          </cell>
          <cell r="F3150" t="str">
            <v>유에이드(정연화)</v>
          </cell>
          <cell r="H3150" t="str">
            <v>X</v>
          </cell>
        </row>
        <row r="3151">
          <cell r="B3151" t="str">
            <v>00570104181266</v>
          </cell>
          <cell r="D3151" t="str">
            <v>유스픽</v>
          </cell>
          <cell r="E3151" t="str">
            <v>국민</v>
          </cell>
          <cell r="F3151" t="str">
            <v>유성진</v>
          </cell>
          <cell r="H3151" t="str">
            <v>X</v>
          </cell>
        </row>
        <row r="3152">
          <cell r="B3152" t="str">
            <v>110224033860</v>
          </cell>
          <cell r="D3152" t="str">
            <v>유리</v>
          </cell>
          <cell r="E3152" t="str">
            <v>신한</v>
          </cell>
          <cell r="F3152" t="str">
            <v>박성은</v>
          </cell>
          <cell r="H3152" t="str">
            <v>X</v>
          </cell>
        </row>
        <row r="3153">
          <cell r="B3153">
            <v>3333267395045</v>
          </cell>
          <cell r="D3153" t="str">
            <v>유니모어</v>
          </cell>
          <cell r="E3153" t="str">
            <v>카카오</v>
          </cell>
          <cell r="F3153" t="str">
            <v>이석일(유니모어)</v>
          </cell>
          <cell r="H3153" t="str">
            <v>x</v>
          </cell>
        </row>
        <row r="3154">
          <cell r="B3154" t="str">
            <v>22191002103004</v>
          </cell>
          <cell r="D3154" t="str">
            <v>위클리</v>
          </cell>
          <cell r="E3154" t="str">
            <v>하나</v>
          </cell>
          <cell r="F3154" t="str">
            <v>주식회사제이와이글로벌패션그룹</v>
          </cell>
          <cell r="H3154" t="str">
            <v>O</v>
          </cell>
        </row>
        <row r="3155">
          <cell r="B3155" t="str">
            <v>110367521470</v>
          </cell>
          <cell r="D3155" t="str">
            <v>요미요미</v>
          </cell>
          <cell r="E3155" t="str">
            <v>신한</v>
          </cell>
          <cell r="F3155" t="str">
            <v>이정규(요미요미)</v>
          </cell>
          <cell r="H3155" t="str">
            <v>X</v>
          </cell>
        </row>
        <row r="3156">
          <cell r="B3156" t="str">
            <v>08606445401018</v>
          </cell>
          <cell r="D3156" t="str">
            <v>오드블루</v>
          </cell>
          <cell r="E3156" t="str">
            <v>기업</v>
          </cell>
          <cell r="F3156" t="str">
            <v>이성현</v>
          </cell>
          <cell r="H3156" t="str">
            <v>X</v>
          </cell>
        </row>
        <row r="3157">
          <cell r="B3157" t="str">
            <v>140015691630</v>
          </cell>
          <cell r="D3157" t="str">
            <v>오드</v>
          </cell>
          <cell r="E3157" t="str">
            <v>신한</v>
          </cell>
          <cell r="F3157" t="str">
            <v>주식회사 오드점</v>
          </cell>
          <cell r="H3157" t="str">
            <v>X</v>
          </cell>
        </row>
        <row r="3158">
          <cell r="B3158" t="str">
            <v>110555467484</v>
          </cell>
          <cell r="D3158" t="str">
            <v>오도시</v>
          </cell>
          <cell r="E3158" t="str">
            <v>신한</v>
          </cell>
          <cell r="F3158" t="str">
            <v>임창현/오도시</v>
          </cell>
          <cell r="H3158" t="str">
            <v>X</v>
          </cell>
        </row>
        <row r="3159">
          <cell r="B3159" t="str">
            <v>1005504495386</v>
          </cell>
          <cell r="D3159" t="str">
            <v>여기</v>
          </cell>
          <cell r="E3159" t="str">
            <v>우리</v>
          </cell>
          <cell r="F3159" t="str">
            <v>에브리웨어</v>
          </cell>
          <cell r="H3159" t="str">
            <v>X</v>
          </cell>
        </row>
        <row r="3160">
          <cell r="B3160">
            <v>110425567853</v>
          </cell>
          <cell r="D3160" t="str">
            <v>엘로즈</v>
          </cell>
          <cell r="E3160" t="str">
            <v>신한</v>
          </cell>
          <cell r="F3160" t="str">
            <v>이현승엘로즈</v>
          </cell>
          <cell r="H3160" t="str">
            <v>X</v>
          </cell>
        </row>
        <row r="3161">
          <cell r="B3161" t="str">
            <v>02908577101019</v>
          </cell>
          <cell r="D3161" t="str">
            <v>에이에이더블유</v>
          </cell>
          <cell r="E3161" t="str">
            <v>기업</v>
          </cell>
          <cell r="F3161" t="str">
            <v>에이에이더블유(권지영)</v>
          </cell>
          <cell r="H3161" t="str">
            <v>O</v>
          </cell>
        </row>
        <row r="3162">
          <cell r="B3162" t="str">
            <v>110539887153</v>
          </cell>
          <cell r="D3162" t="str">
            <v>안나</v>
          </cell>
          <cell r="E3162" t="str">
            <v>신한</v>
          </cell>
          <cell r="F3162" t="str">
            <v>김수진</v>
          </cell>
          <cell r="H3162" t="str">
            <v>X</v>
          </cell>
        </row>
        <row r="3163">
          <cell r="B3163" t="str">
            <v>1005203796625</v>
          </cell>
          <cell r="D3163" t="str">
            <v>아이티</v>
          </cell>
          <cell r="E3163" t="str">
            <v>우리</v>
          </cell>
          <cell r="F3163" t="str">
            <v>HKW컴퍼니</v>
          </cell>
          <cell r="H3163" t="str">
            <v>X</v>
          </cell>
        </row>
        <row r="3164">
          <cell r="B3164" t="str">
            <v>110564935137</v>
          </cell>
          <cell r="D3164" t="str">
            <v>스크램블</v>
          </cell>
          <cell r="E3164" t="str">
            <v>신한</v>
          </cell>
          <cell r="F3164" t="str">
            <v>스크램블</v>
          </cell>
          <cell r="H3164" t="str">
            <v>X</v>
          </cell>
        </row>
        <row r="3165">
          <cell r="B3165" t="str">
            <v>38891000310908</v>
          </cell>
          <cell r="D3165" t="str">
            <v>슈퍼스타</v>
          </cell>
          <cell r="E3165" t="str">
            <v>하나</v>
          </cell>
          <cell r="F3165" t="str">
            <v>김학영</v>
          </cell>
          <cell r="H3165" t="str">
            <v>X</v>
          </cell>
        </row>
        <row r="3166">
          <cell r="B3166" t="str">
            <v>140014903450</v>
          </cell>
          <cell r="D3166" t="str">
            <v>슈퍼땅콩</v>
          </cell>
          <cell r="E3166" t="str">
            <v>신한</v>
          </cell>
          <cell r="F3166" t="str">
            <v>슈퍼땅콩</v>
          </cell>
          <cell r="H3166" t="str">
            <v>X</v>
          </cell>
        </row>
        <row r="3167">
          <cell r="B3167" t="str">
            <v>93390101228298</v>
          </cell>
          <cell r="D3167" t="str">
            <v>브이브이브이</v>
          </cell>
          <cell r="E3167" t="str">
            <v>국민</v>
          </cell>
          <cell r="F3167" t="str">
            <v>권순범(브이브이브이)</v>
          </cell>
          <cell r="H3167" t="str">
            <v>X</v>
          </cell>
        </row>
        <row r="3168">
          <cell r="B3168" t="str">
            <v>140015691122</v>
          </cell>
          <cell r="D3168" t="str">
            <v>브리니</v>
          </cell>
          <cell r="E3168" t="str">
            <v>신한</v>
          </cell>
          <cell r="F3168" t="str">
            <v>㈜브리니랩</v>
          </cell>
          <cell r="H3168" t="str">
            <v>X</v>
          </cell>
        </row>
        <row r="3169">
          <cell r="B3169" t="str">
            <v>34780104163197</v>
          </cell>
          <cell r="D3169" t="str">
            <v>별대봉</v>
          </cell>
          <cell r="E3169" t="str">
            <v>국민</v>
          </cell>
          <cell r="F3169" t="str">
            <v>㈜투앤드컴퍼니</v>
          </cell>
          <cell r="H3169" t="str">
            <v>X</v>
          </cell>
        </row>
        <row r="3170">
          <cell r="B3170" t="str">
            <v>101023843370</v>
          </cell>
          <cell r="D3170" t="str">
            <v>밤비</v>
          </cell>
          <cell r="E3170" t="str">
            <v>수협</v>
          </cell>
          <cell r="F3170" t="str">
            <v>㈜밤비컴퍼니</v>
          </cell>
          <cell r="H3170" t="str">
            <v>O</v>
          </cell>
        </row>
        <row r="3171">
          <cell r="B3171" t="str">
            <v>110489136548</v>
          </cell>
          <cell r="D3171" t="str">
            <v>물고기</v>
          </cell>
          <cell r="E3171" t="str">
            <v>신한</v>
          </cell>
          <cell r="F3171" t="str">
            <v>블랙피쉬</v>
          </cell>
          <cell r="H3171" t="str">
            <v>X</v>
          </cell>
        </row>
        <row r="3172">
          <cell r="B3172" t="str">
            <v>101023336372</v>
          </cell>
          <cell r="D3172" t="str">
            <v>몰핀</v>
          </cell>
          <cell r="E3172" t="str">
            <v>수협</v>
          </cell>
          <cell r="F3172" t="str">
            <v>이유진</v>
          </cell>
          <cell r="H3172" t="str">
            <v>X</v>
          </cell>
        </row>
        <row r="3173">
          <cell r="B3173" t="str">
            <v>1002237068659</v>
          </cell>
          <cell r="D3173" t="str">
            <v>멜트</v>
          </cell>
          <cell r="E3173" t="str">
            <v>우리</v>
          </cell>
          <cell r="F3173" t="str">
            <v>나동수</v>
          </cell>
          <cell r="H3173" t="str">
            <v>X</v>
          </cell>
        </row>
        <row r="3174">
          <cell r="B3174" t="str">
            <v>1005303431898</v>
          </cell>
          <cell r="D3174" t="str">
            <v>멜로즈</v>
          </cell>
          <cell r="E3174" t="str">
            <v>우리</v>
          </cell>
          <cell r="F3174" t="str">
            <v>석용창(멜로즈)</v>
          </cell>
          <cell r="H3174" t="str">
            <v>X</v>
          </cell>
        </row>
        <row r="3175">
          <cell r="B3175" t="str">
            <v>140013234096</v>
          </cell>
          <cell r="D3175" t="str">
            <v>메이비</v>
          </cell>
          <cell r="E3175" t="str">
            <v>신한</v>
          </cell>
          <cell r="F3175" t="str">
            <v>㈜메이비컴퍼니</v>
          </cell>
          <cell r="H3175" t="str">
            <v>X</v>
          </cell>
        </row>
        <row r="3176">
          <cell r="B3176" t="str">
            <v>02314297601014</v>
          </cell>
          <cell r="D3176" t="str">
            <v>마젠타</v>
          </cell>
          <cell r="E3176" t="str">
            <v>기업</v>
          </cell>
          <cell r="F3176" t="str">
            <v>㈜마젠타어패럴그룹</v>
          </cell>
          <cell r="H3176" t="str">
            <v>O</v>
          </cell>
        </row>
        <row r="3177">
          <cell r="B3177" t="str">
            <v>91702676804019</v>
          </cell>
          <cell r="D3177" t="str">
            <v>리자드스탠다드</v>
          </cell>
          <cell r="E3177" t="str">
            <v>기업</v>
          </cell>
          <cell r="F3177" t="str">
            <v>리자드스탠다드</v>
          </cell>
          <cell r="H3177" t="str">
            <v>O</v>
          </cell>
        </row>
        <row r="3178">
          <cell r="B3178" t="str">
            <v>140015690682</v>
          </cell>
          <cell r="D3178" t="str">
            <v>리디아</v>
          </cell>
          <cell r="E3178" t="str">
            <v>신한</v>
          </cell>
          <cell r="F3178" t="str">
            <v>㈜리디아컴퍼니</v>
          </cell>
          <cell r="H3178" t="str">
            <v>O</v>
          </cell>
        </row>
        <row r="3179">
          <cell r="B3179" t="str">
            <v>100036383077</v>
          </cell>
          <cell r="D3179" t="str">
            <v>롱롱</v>
          </cell>
          <cell r="E3179" t="str">
            <v>신한</v>
          </cell>
          <cell r="F3179" t="str">
            <v>안병철</v>
          </cell>
          <cell r="H3179" t="str">
            <v>X</v>
          </cell>
        </row>
        <row r="3180">
          <cell r="B3180">
            <v>1005004216321</v>
          </cell>
          <cell r="D3180" t="str">
            <v>라라라</v>
          </cell>
          <cell r="E3180" t="str">
            <v>우리</v>
          </cell>
          <cell r="F3180" t="str">
            <v>차대승</v>
          </cell>
          <cell r="H3180" t="str">
            <v>X</v>
          </cell>
        </row>
        <row r="3181">
          <cell r="B3181">
            <v>1005304084206</v>
          </cell>
          <cell r="D3181" t="str">
            <v>따봉</v>
          </cell>
          <cell r="E3181" t="str">
            <v>우리</v>
          </cell>
          <cell r="F3181" t="str">
            <v>주식회사 따봉</v>
          </cell>
          <cell r="H3181" t="str">
            <v>X</v>
          </cell>
        </row>
        <row r="3182">
          <cell r="B3182">
            <v>43391006645604</v>
          </cell>
          <cell r="D3182" t="str">
            <v>디피프로젝트</v>
          </cell>
          <cell r="E3182" t="str">
            <v>하나</v>
          </cell>
          <cell r="F3182" t="str">
            <v>주식회사 디피프로젝트</v>
          </cell>
          <cell r="H3182" t="str">
            <v>O</v>
          </cell>
        </row>
        <row r="3183">
          <cell r="B3183" t="str">
            <v>140014314677</v>
          </cell>
          <cell r="D3183" t="str">
            <v>디티엠</v>
          </cell>
          <cell r="E3183" t="str">
            <v>신한</v>
          </cell>
          <cell r="F3183" t="str">
            <v>㈜위원트</v>
          </cell>
          <cell r="H3183" t="str">
            <v>X</v>
          </cell>
        </row>
        <row r="3184">
          <cell r="B3184" t="str">
            <v>80753704008339</v>
          </cell>
          <cell r="D3184" t="str">
            <v>도레미씨</v>
          </cell>
          <cell r="E3184" t="str">
            <v>국민</v>
          </cell>
          <cell r="F3184" t="str">
            <v>㈜도레미씨</v>
          </cell>
          <cell r="H3184" t="str">
            <v>X</v>
          </cell>
        </row>
        <row r="3185">
          <cell r="B3185" t="str">
            <v>1005003656847</v>
          </cell>
          <cell r="D3185" t="str">
            <v>니트홀릭</v>
          </cell>
          <cell r="E3185" t="str">
            <v>우리</v>
          </cell>
          <cell r="F3185" t="str">
            <v>송병직(니트홀릭)</v>
          </cell>
          <cell r="H3185" t="str">
            <v>X</v>
          </cell>
        </row>
        <row r="3186">
          <cell r="B3186">
            <v>140013288464</v>
          </cell>
          <cell r="D3186" t="str">
            <v>니뜨야</v>
          </cell>
          <cell r="E3186" t="str">
            <v>신한</v>
          </cell>
          <cell r="F3186" t="str">
            <v>주식회사 니뜨야</v>
          </cell>
          <cell r="H3186" t="str">
            <v>X</v>
          </cell>
        </row>
        <row r="3187">
          <cell r="B3187" t="str">
            <v>18391005493404</v>
          </cell>
          <cell r="D3187" t="str">
            <v>뉴레인보우</v>
          </cell>
          <cell r="E3187" t="str">
            <v>하나</v>
          </cell>
          <cell r="F3187" t="str">
            <v>㈜뉴레인보우</v>
          </cell>
          <cell r="H3187" t="str">
            <v>X</v>
          </cell>
        </row>
        <row r="3188">
          <cell r="B3188" t="str">
            <v>28510104133919</v>
          </cell>
          <cell r="D3188" t="str">
            <v>노이</v>
          </cell>
          <cell r="E3188" t="str">
            <v>국민</v>
          </cell>
          <cell r="F3188" t="str">
            <v>오현정(노이)</v>
          </cell>
          <cell r="H3188" t="str">
            <v>X</v>
          </cell>
        </row>
        <row r="3189">
          <cell r="B3189" t="str">
            <v>100031530371</v>
          </cell>
          <cell r="D3189" t="str">
            <v>그랑블루</v>
          </cell>
          <cell r="E3189" t="str">
            <v>신한</v>
          </cell>
          <cell r="F3189" t="str">
            <v>㈜그랑블루진</v>
          </cell>
          <cell r="H3189" t="str">
            <v>X</v>
          </cell>
        </row>
        <row r="3190">
          <cell r="B3190">
            <v>100033113780</v>
          </cell>
          <cell r="D3190" t="str">
            <v>그랑데</v>
          </cell>
          <cell r="E3190" t="str">
            <v>신한</v>
          </cell>
          <cell r="F3190" t="str">
            <v>그랑데</v>
          </cell>
          <cell r="H3190" t="str">
            <v>X</v>
          </cell>
        </row>
        <row r="3191">
          <cell r="B3191">
            <v>34802627001</v>
          </cell>
          <cell r="D3191" t="str">
            <v>구이공</v>
          </cell>
          <cell r="E3191" t="str">
            <v>신한</v>
          </cell>
          <cell r="F3191" t="str">
            <v>박영규(구이공)</v>
          </cell>
          <cell r="H3191" t="str">
            <v>x</v>
          </cell>
        </row>
        <row r="3192">
          <cell r="B3192" t="str">
            <v>01830104233866</v>
          </cell>
          <cell r="D3192" t="str">
            <v>계란속노른자</v>
          </cell>
          <cell r="E3192" t="str">
            <v>국민</v>
          </cell>
          <cell r="F3192" t="str">
            <v>김재영</v>
          </cell>
          <cell r="H3192" t="str">
            <v>O</v>
          </cell>
        </row>
        <row r="3193">
          <cell r="B3193" t="str">
            <v>1005504775443</v>
          </cell>
          <cell r="D3193" t="str">
            <v>히피스</v>
          </cell>
          <cell r="E3193" t="str">
            <v>우리</v>
          </cell>
          <cell r="F3193" t="str">
            <v>이도영(히피스)</v>
          </cell>
          <cell r="H3193" t="str">
            <v>X</v>
          </cell>
        </row>
        <row r="3194">
          <cell r="B3194">
            <v>20108343304014</v>
          </cell>
          <cell r="D3194" t="str">
            <v>화이트옐로우</v>
          </cell>
          <cell r="E3194" t="str">
            <v>기업</v>
          </cell>
          <cell r="F3194" t="str">
            <v>옐로우이엔엠 주식회사</v>
          </cell>
          <cell r="H3194" t="str">
            <v>X</v>
          </cell>
        </row>
        <row r="3195">
          <cell r="B3195" t="str">
            <v>1005804834765</v>
          </cell>
          <cell r="D3195" t="str">
            <v>홈런</v>
          </cell>
          <cell r="E3195" t="str">
            <v>우리</v>
          </cell>
          <cell r="F3195" t="str">
            <v>㈜플레이 홈런</v>
          </cell>
          <cell r="H3195" t="str">
            <v>X</v>
          </cell>
        </row>
        <row r="3196">
          <cell r="B3196" t="str">
            <v>3333289511795</v>
          </cell>
          <cell r="D3196" t="str">
            <v>하이프</v>
          </cell>
          <cell r="E3196" t="str">
            <v>카카오</v>
          </cell>
          <cell r="F3196" t="str">
            <v>하이프(HYPE)</v>
          </cell>
          <cell r="H3196" t="str">
            <v>X</v>
          </cell>
        </row>
        <row r="3197">
          <cell r="B3197" t="str">
            <v>17191028203607</v>
          </cell>
          <cell r="D3197" t="str">
            <v>하이바</v>
          </cell>
          <cell r="E3197" t="str">
            <v>하나</v>
          </cell>
          <cell r="F3197" t="str">
            <v>김태형</v>
          </cell>
          <cell r="H3197" t="str">
            <v>X</v>
          </cell>
        </row>
        <row r="3198">
          <cell r="B3198" t="str">
            <v>80750104288480</v>
          </cell>
          <cell r="D3198" t="str">
            <v>필앤마조</v>
          </cell>
          <cell r="E3198" t="str">
            <v>국민</v>
          </cell>
          <cell r="F3198" t="str">
            <v>(주)필앤마조</v>
          </cell>
          <cell r="H3198" t="str">
            <v>X</v>
          </cell>
        </row>
        <row r="3199">
          <cell r="B3199" t="str">
            <v>01041961598</v>
          </cell>
          <cell r="D3199" t="str">
            <v>플레이</v>
          </cell>
          <cell r="E3199" t="str">
            <v>기업</v>
          </cell>
          <cell r="F3199" t="str">
            <v>김미라(플레이)</v>
          </cell>
          <cell r="H3199" t="str">
            <v>X</v>
          </cell>
        </row>
        <row r="3200">
          <cell r="B3200" t="str">
            <v>140013540787</v>
          </cell>
          <cell r="D3200" t="str">
            <v>풀하우스</v>
          </cell>
          <cell r="E3200" t="str">
            <v>신한</v>
          </cell>
          <cell r="F3200" t="str">
            <v>주식회사 풀하우스컴퍼니 김기완</v>
          </cell>
          <cell r="H3200" t="str">
            <v>X</v>
          </cell>
        </row>
        <row r="3201">
          <cell r="B3201">
            <v>3333123250772</v>
          </cell>
          <cell r="D3201" t="str">
            <v>포레나</v>
          </cell>
          <cell r="E3201" t="str">
            <v>카카오</v>
          </cell>
          <cell r="F3201" t="str">
            <v>박진성</v>
          </cell>
          <cell r="H3201" t="str">
            <v>X</v>
          </cell>
        </row>
        <row r="3202">
          <cell r="B3202" t="str">
            <v>110316175919</v>
          </cell>
          <cell r="D3202" t="str">
            <v>페어립트</v>
          </cell>
          <cell r="E3202" t="str">
            <v>신한</v>
          </cell>
          <cell r="F3202" t="str">
            <v>황두환(페어립트)</v>
          </cell>
          <cell r="H3202" t="str">
            <v>X</v>
          </cell>
        </row>
        <row r="3203">
          <cell r="B3203" t="str">
            <v>1005602130034</v>
          </cell>
          <cell r="D3203" t="str">
            <v>퍼블릭</v>
          </cell>
          <cell r="E3203" t="str">
            <v>우리</v>
          </cell>
          <cell r="F3203" t="str">
            <v>㈜진성</v>
          </cell>
          <cell r="H3203" t="str">
            <v>X</v>
          </cell>
        </row>
        <row r="3204">
          <cell r="B3204" t="str">
            <v>110555436511</v>
          </cell>
          <cell r="D3204" t="str">
            <v>파인파인</v>
          </cell>
          <cell r="E3204" t="str">
            <v>신한</v>
          </cell>
          <cell r="F3204" t="str">
            <v>파인파인</v>
          </cell>
          <cell r="H3204" t="str">
            <v>X</v>
          </cell>
        </row>
        <row r="3205">
          <cell r="B3205" t="str">
            <v>140014915730</v>
          </cell>
          <cell r="D3205" t="str">
            <v>티오</v>
          </cell>
          <cell r="E3205" t="str">
            <v>신한</v>
          </cell>
          <cell r="F3205" t="str">
            <v>㈜패션컴퍼니오성</v>
          </cell>
          <cell r="H3205" t="str">
            <v>X</v>
          </cell>
        </row>
        <row r="3206">
          <cell r="B3206" t="str">
            <v>34780104162710</v>
          </cell>
          <cell r="D3206" t="str">
            <v>크레파스</v>
          </cell>
          <cell r="E3206" t="str">
            <v>국민</v>
          </cell>
          <cell r="F3206" t="str">
            <v>㈜투앤드컴퍼니</v>
          </cell>
          <cell r="H3206" t="str">
            <v>X</v>
          </cell>
        </row>
        <row r="3207">
          <cell r="B3207" t="str">
            <v>28491002673804</v>
          </cell>
          <cell r="D3207" t="str">
            <v>코디63</v>
          </cell>
          <cell r="E3207" t="str">
            <v>하나</v>
          </cell>
          <cell r="F3207" t="str">
            <v>㈜코디63</v>
          </cell>
          <cell r="H3207" t="str">
            <v>O</v>
          </cell>
        </row>
        <row r="3208">
          <cell r="B3208">
            <v>35007115702103</v>
          </cell>
          <cell r="D3208" t="str">
            <v>케이스타</v>
          </cell>
          <cell r="E3208" t="str">
            <v>우리</v>
          </cell>
          <cell r="F3208" t="str">
            <v>임미선</v>
          </cell>
          <cell r="H3208" t="str">
            <v>X</v>
          </cell>
        </row>
        <row r="3209">
          <cell r="B3209" t="str">
            <v>01500000197711</v>
          </cell>
          <cell r="D3209" t="str">
            <v>케이디지</v>
          </cell>
          <cell r="E3209" t="str">
            <v>기업</v>
          </cell>
          <cell r="F3209" t="str">
            <v>케이디지</v>
          </cell>
          <cell r="H3209" t="str">
            <v>O</v>
          </cell>
        </row>
        <row r="3210">
          <cell r="B3210" t="str">
            <v>77463704004031</v>
          </cell>
          <cell r="D3210" t="str">
            <v>줄리</v>
          </cell>
          <cell r="E3210" t="str">
            <v>국민</v>
          </cell>
          <cell r="F3210" t="str">
            <v>㈜쥴리</v>
          </cell>
          <cell r="H3210" t="str">
            <v>X</v>
          </cell>
        </row>
        <row r="3211">
          <cell r="B3211" t="str">
            <v>13502366500508</v>
          </cell>
          <cell r="D3211" t="str">
            <v>제이케이</v>
          </cell>
          <cell r="E3211" t="str">
            <v>하나</v>
          </cell>
          <cell r="F3211" t="str">
            <v>김진규</v>
          </cell>
          <cell r="H3211" t="str">
            <v>X</v>
          </cell>
        </row>
        <row r="3212">
          <cell r="B3212" t="str">
            <v>09340104281400</v>
          </cell>
          <cell r="D3212" t="str">
            <v>제이원</v>
          </cell>
          <cell r="E3212" t="str">
            <v>국민</v>
          </cell>
          <cell r="F3212" t="str">
            <v>이경목(제이원)</v>
          </cell>
          <cell r="H3212" t="str">
            <v>X</v>
          </cell>
        </row>
        <row r="3213">
          <cell r="B3213" t="str">
            <v>1005404757533</v>
          </cell>
          <cell r="D3213" t="str">
            <v>제니퍼</v>
          </cell>
          <cell r="E3213" t="str">
            <v>우리</v>
          </cell>
          <cell r="F3213" t="str">
            <v>김미애(제니퍼)</v>
          </cell>
          <cell r="H3213" t="str">
            <v>X</v>
          </cell>
        </row>
        <row r="3214">
          <cell r="B3214" t="str">
            <v>28191003840204</v>
          </cell>
          <cell r="D3214" t="str">
            <v>저기</v>
          </cell>
          <cell r="E3214" t="str">
            <v>하나</v>
          </cell>
          <cell r="F3214" t="str">
            <v>에브리웨어</v>
          </cell>
          <cell r="H3214" t="str">
            <v>X</v>
          </cell>
        </row>
        <row r="3215">
          <cell r="B3215" t="str">
            <v>08606527904019</v>
          </cell>
          <cell r="D3215" t="str">
            <v>일프로</v>
          </cell>
          <cell r="E3215" t="str">
            <v>기업</v>
          </cell>
          <cell r="F3215" t="str">
            <v>㈜더일프로</v>
          </cell>
          <cell r="H3215" t="str">
            <v>X</v>
          </cell>
        </row>
        <row r="3216">
          <cell r="B3216" t="str">
            <v>08606354904011</v>
          </cell>
          <cell r="D3216" t="str">
            <v>이퓨</v>
          </cell>
          <cell r="E3216" t="str">
            <v>기업</v>
          </cell>
          <cell r="F3216" t="str">
            <v>㈜티센</v>
          </cell>
          <cell r="H3216" t="str">
            <v>X</v>
          </cell>
        </row>
        <row r="3217">
          <cell r="B3217" t="str">
            <v>21891004070404</v>
          </cell>
          <cell r="D3217" t="str">
            <v>이안</v>
          </cell>
          <cell r="E3217" t="str">
            <v>하나</v>
          </cell>
          <cell r="F3217" t="str">
            <v>주식회사 데이앤</v>
          </cell>
          <cell r="H3217" t="str">
            <v>X</v>
          </cell>
        </row>
        <row r="3218">
          <cell r="B3218" t="str">
            <v>19991017546307</v>
          </cell>
          <cell r="D3218" t="str">
            <v>이사벨라</v>
          </cell>
          <cell r="E3218" t="str">
            <v>하나</v>
          </cell>
          <cell r="F3218" t="str">
            <v>조휘호</v>
          </cell>
          <cell r="H3218" t="str">
            <v>X</v>
          </cell>
        </row>
        <row r="3219">
          <cell r="B3219" t="str">
            <v>110565571708</v>
          </cell>
          <cell r="D3219" t="str">
            <v>유에이드</v>
          </cell>
          <cell r="E3219" t="str">
            <v>신한</v>
          </cell>
          <cell r="F3219" t="str">
            <v>유에이드(정연화)</v>
          </cell>
          <cell r="H3219" t="str">
            <v>X</v>
          </cell>
        </row>
        <row r="3220">
          <cell r="B3220" t="str">
            <v>00570104181266</v>
          </cell>
          <cell r="D3220" t="str">
            <v>유스픽</v>
          </cell>
          <cell r="E3220" t="str">
            <v>국민</v>
          </cell>
          <cell r="F3220" t="str">
            <v>유성진</v>
          </cell>
          <cell r="H3220" t="str">
            <v>X</v>
          </cell>
        </row>
        <row r="3221">
          <cell r="B3221" t="str">
            <v>39091033424807</v>
          </cell>
          <cell r="D3221" t="str">
            <v>유스</v>
          </cell>
          <cell r="E3221" t="str">
            <v>하나</v>
          </cell>
          <cell r="F3221" t="str">
            <v>최민준(유스)</v>
          </cell>
          <cell r="H3221" t="str">
            <v>X</v>
          </cell>
        </row>
        <row r="3222">
          <cell r="B3222" t="str">
            <v>1005404565023</v>
          </cell>
          <cell r="D3222" t="str">
            <v>유돈노미</v>
          </cell>
          <cell r="E3222" t="str">
            <v>우리</v>
          </cell>
          <cell r="F3222" t="str">
            <v>유돈노미</v>
          </cell>
          <cell r="H3222" t="str">
            <v>X</v>
          </cell>
        </row>
        <row r="3223">
          <cell r="B3223">
            <v>3333267395045</v>
          </cell>
          <cell r="D3223" t="str">
            <v>유니모어</v>
          </cell>
          <cell r="E3223" t="str">
            <v>카카오</v>
          </cell>
          <cell r="F3223" t="str">
            <v>이석일(유니모어)</v>
          </cell>
          <cell r="H3223" t="str">
            <v>x</v>
          </cell>
        </row>
        <row r="3224">
          <cell r="B3224" t="str">
            <v>17130104207865</v>
          </cell>
          <cell r="D3224" t="str">
            <v>윌</v>
          </cell>
          <cell r="E3224" t="str">
            <v>국민</v>
          </cell>
          <cell r="F3224" t="str">
            <v>김성희(윌)</v>
          </cell>
          <cell r="H3224" t="str">
            <v>X</v>
          </cell>
        </row>
        <row r="3225">
          <cell r="B3225" t="str">
            <v>22191002103004</v>
          </cell>
          <cell r="D3225" t="str">
            <v>위클리</v>
          </cell>
          <cell r="E3225" t="str">
            <v>하나</v>
          </cell>
          <cell r="F3225" t="str">
            <v>주식회사제이와이글로벌패션그룹</v>
          </cell>
          <cell r="H3225" t="str">
            <v>O</v>
          </cell>
        </row>
        <row r="3226">
          <cell r="B3226" t="str">
            <v>1005104702925</v>
          </cell>
          <cell r="D3226" t="str">
            <v>우트</v>
          </cell>
          <cell r="E3226" t="str">
            <v>우리</v>
          </cell>
          <cell r="F3226" t="str">
            <v>㈜오오티제이 오리진</v>
          </cell>
          <cell r="H3226" t="str">
            <v>O</v>
          </cell>
        </row>
        <row r="3227">
          <cell r="B3227" t="str">
            <v>140012598030</v>
          </cell>
          <cell r="D3227" t="str">
            <v>오즈브릿지</v>
          </cell>
          <cell r="E3227" t="str">
            <v>신한</v>
          </cell>
          <cell r="F3227" t="str">
            <v>㈜오즈브릿지</v>
          </cell>
          <cell r="H3227" t="str">
            <v>ㅇ</v>
          </cell>
        </row>
        <row r="3228">
          <cell r="B3228" t="str">
            <v>08606445401018</v>
          </cell>
          <cell r="D3228" t="str">
            <v>오드블루</v>
          </cell>
          <cell r="E3228" t="str">
            <v>기업</v>
          </cell>
          <cell r="F3228" t="str">
            <v>이성현</v>
          </cell>
          <cell r="H3228" t="str">
            <v>X</v>
          </cell>
        </row>
        <row r="3229">
          <cell r="B3229" t="str">
            <v>140015691630</v>
          </cell>
          <cell r="D3229" t="str">
            <v>오드</v>
          </cell>
          <cell r="E3229" t="str">
            <v>신한</v>
          </cell>
          <cell r="F3229" t="str">
            <v>주식회사 오드점</v>
          </cell>
          <cell r="H3229" t="str">
            <v>X</v>
          </cell>
        </row>
        <row r="3230">
          <cell r="B3230" t="str">
            <v>20107648001016</v>
          </cell>
          <cell r="D3230" t="str">
            <v>옐로우</v>
          </cell>
          <cell r="E3230" t="str">
            <v>기업</v>
          </cell>
          <cell r="F3230" t="str">
            <v>옐로우이엔엠 주식회사</v>
          </cell>
          <cell r="H3230" t="str">
            <v>X</v>
          </cell>
        </row>
        <row r="3231">
          <cell r="B3231" t="str">
            <v>1005504495386</v>
          </cell>
          <cell r="D3231" t="str">
            <v>여기</v>
          </cell>
          <cell r="E3231" t="str">
            <v>우리</v>
          </cell>
          <cell r="F3231" t="str">
            <v>에브리웨어</v>
          </cell>
          <cell r="H3231" t="str">
            <v>X</v>
          </cell>
        </row>
        <row r="3232">
          <cell r="B3232" t="str">
            <v>140013987091</v>
          </cell>
          <cell r="D3232" t="str">
            <v>엣지</v>
          </cell>
          <cell r="E3232" t="str">
            <v>신한</v>
          </cell>
          <cell r="F3232" t="str">
            <v>㈜이디지이(EDGE)</v>
          </cell>
          <cell r="H3232" t="str">
            <v>X</v>
          </cell>
        </row>
        <row r="3233">
          <cell r="B3233">
            <v>110425567853</v>
          </cell>
          <cell r="D3233" t="str">
            <v>엘로즈</v>
          </cell>
          <cell r="E3233" t="str">
            <v>신한</v>
          </cell>
          <cell r="F3233" t="str">
            <v>이현승엘로즈</v>
          </cell>
          <cell r="H3233" t="str">
            <v>X</v>
          </cell>
        </row>
        <row r="3234">
          <cell r="B3234" t="str">
            <v>110517059780</v>
          </cell>
          <cell r="D3234" t="str">
            <v>엔초</v>
          </cell>
          <cell r="E3234" t="str">
            <v>신한</v>
          </cell>
          <cell r="F3234" t="str">
            <v>최훈정(엔초)</v>
          </cell>
          <cell r="H3234" t="str">
            <v>O</v>
          </cell>
        </row>
        <row r="3235">
          <cell r="B3235" t="str">
            <v>02908577101019</v>
          </cell>
          <cell r="D3235" t="str">
            <v>에이에이더블유</v>
          </cell>
          <cell r="E3235" t="str">
            <v>기업</v>
          </cell>
          <cell r="F3235" t="str">
            <v>에이에이더블유(권지영)</v>
          </cell>
          <cell r="H3235" t="str">
            <v>O</v>
          </cell>
        </row>
        <row r="3236">
          <cell r="B3236" t="str">
            <v>1005804294993</v>
          </cell>
          <cell r="D3236" t="str">
            <v>얼리모닝</v>
          </cell>
          <cell r="E3236" t="str">
            <v>우리</v>
          </cell>
          <cell r="F3236" t="str">
            <v>백승갑</v>
          </cell>
          <cell r="H3236" t="str">
            <v>X</v>
          </cell>
        </row>
        <row r="3237">
          <cell r="B3237" t="str">
            <v>110547690282</v>
          </cell>
          <cell r="D3237" t="str">
            <v>앨리</v>
          </cell>
          <cell r="E3237" t="str">
            <v>신한</v>
          </cell>
          <cell r="F3237" t="str">
            <v>신나겸이(앨리)</v>
          </cell>
          <cell r="H3237" t="str">
            <v>X</v>
          </cell>
        </row>
        <row r="3238">
          <cell r="B3238" t="str">
            <v>110539887153</v>
          </cell>
          <cell r="D3238" t="str">
            <v>안나</v>
          </cell>
          <cell r="E3238" t="str">
            <v>신한</v>
          </cell>
          <cell r="F3238" t="str">
            <v>김수진</v>
          </cell>
          <cell r="H3238" t="str">
            <v>X</v>
          </cell>
        </row>
        <row r="3239">
          <cell r="B3239">
            <v>40913701004859</v>
          </cell>
          <cell r="D3239" t="str">
            <v>아페리얼</v>
          </cell>
          <cell r="E3239" t="str">
            <v>국민</v>
          </cell>
          <cell r="F3239" t="str">
            <v>㈜아페리얼</v>
          </cell>
          <cell r="H3239" t="str">
            <v>X</v>
          </cell>
        </row>
        <row r="3240">
          <cell r="B3240" t="str">
            <v>1005203796625</v>
          </cell>
          <cell r="D3240" t="str">
            <v>아이티</v>
          </cell>
          <cell r="E3240" t="str">
            <v>우리</v>
          </cell>
          <cell r="F3240" t="str">
            <v>HKW컴퍼니</v>
          </cell>
          <cell r="H3240" t="str">
            <v>X</v>
          </cell>
        </row>
        <row r="3241">
          <cell r="B3241">
            <v>50580101101956</v>
          </cell>
          <cell r="D3241" t="str">
            <v>써니</v>
          </cell>
          <cell r="E3241" t="str">
            <v>국민</v>
          </cell>
          <cell r="F3241" t="str">
            <v>안주희</v>
          </cell>
          <cell r="H3241" t="str">
            <v>x</v>
          </cell>
        </row>
        <row r="3242">
          <cell r="B3242" t="str">
            <v>110564935137</v>
          </cell>
          <cell r="D3242" t="str">
            <v>스크램블</v>
          </cell>
          <cell r="E3242" t="str">
            <v>신한</v>
          </cell>
          <cell r="F3242" t="str">
            <v>스크램블</v>
          </cell>
          <cell r="H3242" t="str">
            <v>X</v>
          </cell>
        </row>
        <row r="3243">
          <cell r="B3243" t="str">
            <v>38891000310908</v>
          </cell>
          <cell r="D3243" t="str">
            <v>슈퍼스타</v>
          </cell>
          <cell r="E3243" t="str">
            <v>하나</v>
          </cell>
          <cell r="F3243" t="str">
            <v>김학영</v>
          </cell>
          <cell r="H3243" t="str">
            <v>X</v>
          </cell>
        </row>
        <row r="3244">
          <cell r="B3244" t="str">
            <v>140014903450</v>
          </cell>
          <cell r="D3244" t="str">
            <v>슈퍼땅콩</v>
          </cell>
          <cell r="E3244" t="str">
            <v>신한</v>
          </cell>
          <cell r="F3244" t="str">
            <v>슈퍼땅콩</v>
          </cell>
          <cell r="H3244" t="str">
            <v>X</v>
          </cell>
        </row>
        <row r="3245">
          <cell r="B3245">
            <v>110196330916</v>
          </cell>
          <cell r="D3245" t="str">
            <v>솜솜</v>
          </cell>
          <cell r="E3245" t="str">
            <v>신한</v>
          </cell>
          <cell r="F3245" t="str">
            <v>장애리</v>
          </cell>
          <cell r="H3245" t="str">
            <v>X</v>
          </cell>
        </row>
        <row r="3246">
          <cell r="B3246" t="str">
            <v>06102211447</v>
          </cell>
          <cell r="D3246" t="str">
            <v>사론</v>
          </cell>
          <cell r="E3246" t="str">
            <v>농협</v>
          </cell>
          <cell r="F3246" t="str">
            <v>이명숙</v>
          </cell>
          <cell r="H3246" t="str">
            <v>X</v>
          </cell>
        </row>
        <row r="3247">
          <cell r="B3247">
            <v>20791052452207</v>
          </cell>
          <cell r="D3247" t="str">
            <v>뿌</v>
          </cell>
          <cell r="E3247" t="str">
            <v>하나</v>
          </cell>
          <cell r="F3247" t="str">
            <v>이준미</v>
          </cell>
          <cell r="H3247" t="str">
            <v>X</v>
          </cell>
        </row>
        <row r="3248">
          <cell r="B3248" t="str">
            <v>1005303657353</v>
          </cell>
          <cell r="D3248" t="str">
            <v>빨주노초</v>
          </cell>
          <cell r="E3248" t="str">
            <v>우리</v>
          </cell>
          <cell r="F3248" t="str">
            <v>정종인</v>
          </cell>
          <cell r="H3248" t="str">
            <v>X</v>
          </cell>
        </row>
        <row r="3249">
          <cell r="B3249" t="str">
            <v>140015691122</v>
          </cell>
          <cell r="D3249" t="str">
            <v>브리니</v>
          </cell>
          <cell r="E3249" t="str">
            <v>신한</v>
          </cell>
          <cell r="F3249" t="str">
            <v>㈜브리니랩</v>
          </cell>
          <cell r="H3249" t="str">
            <v>X</v>
          </cell>
        </row>
        <row r="3250">
          <cell r="B3250" t="str">
            <v>34780104163197</v>
          </cell>
          <cell r="D3250" t="str">
            <v>별대봉</v>
          </cell>
          <cell r="E3250" t="str">
            <v>국민</v>
          </cell>
          <cell r="F3250" t="str">
            <v>㈜투앤드컴퍼니</v>
          </cell>
          <cell r="H3250" t="str">
            <v>X</v>
          </cell>
        </row>
        <row r="3251">
          <cell r="B3251" t="str">
            <v>40910101299531</v>
          </cell>
          <cell r="D3251" t="str">
            <v>버프</v>
          </cell>
          <cell r="E3251" t="str">
            <v>국민</v>
          </cell>
          <cell r="F3251" t="str">
            <v>박성계</v>
          </cell>
          <cell r="H3251" t="str">
            <v>X</v>
          </cell>
        </row>
        <row r="3252">
          <cell r="B3252" t="str">
            <v>101023843370</v>
          </cell>
          <cell r="D3252" t="str">
            <v>밤비</v>
          </cell>
          <cell r="E3252" t="str">
            <v>수협</v>
          </cell>
          <cell r="F3252" t="str">
            <v>㈜밤비컴퍼니</v>
          </cell>
          <cell r="H3252" t="str">
            <v>O</v>
          </cell>
        </row>
        <row r="3253">
          <cell r="B3253" t="str">
            <v>110489136548</v>
          </cell>
          <cell r="D3253" t="str">
            <v>물고기</v>
          </cell>
          <cell r="E3253" t="str">
            <v>신한</v>
          </cell>
          <cell r="F3253" t="str">
            <v>블랙피쉬</v>
          </cell>
          <cell r="H3253" t="str">
            <v>X</v>
          </cell>
        </row>
        <row r="3254">
          <cell r="B3254" t="str">
            <v>67650104033532</v>
          </cell>
          <cell r="D3254" t="str">
            <v>무지</v>
          </cell>
          <cell r="E3254" t="str">
            <v>국민</v>
          </cell>
          <cell r="F3254" t="str">
            <v>고승재</v>
          </cell>
          <cell r="H3254" t="str">
            <v>X</v>
          </cell>
        </row>
        <row r="3255">
          <cell r="B3255" t="str">
            <v>08606410601017</v>
          </cell>
          <cell r="D3255" t="str">
            <v>몽땅</v>
          </cell>
          <cell r="E3255" t="str">
            <v>기업</v>
          </cell>
          <cell r="F3255" t="str">
            <v>몽땅 김희진</v>
          </cell>
          <cell r="H3255" t="str">
            <v>X</v>
          </cell>
        </row>
        <row r="3256">
          <cell r="B3256" t="str">
            <v>110482827794</v>
          </cell>
          <cell r="D3256" t="str">
            <v>몽구스</v>
          </cell>
          <cell r="E3256" t="str">
            <v>신한</v>
          </cell>
          <cell r="F3256" t="str">
            <v>박은주</v>
          </cell>
          <cell r="H3256" t="str">
            <v>X</v>
          </cell>
        </row>
        <row r="3257">
          <cell r="B3257" t="str">
            <v>101023336372</v>
          </cell>
          <cell r="D3257" t="str">
            <v>몰핀</v>
          </cell>
          <cell r="E3257" t="str">
            <v>수협</v>
          </cell>
          <cell r="F3257" t="str">
            <v>이유진</v>
          </cell>
          <cell r="H3257" t="str">
            <v>X</v>
          </cell>
        </row>
        <row r="3258">
          <cell r="B3258" t="str">
            <v>08606419801019</v>
          </cell>
          <cell r="D3258" t="str">
            <v>모리</v>
          </cell>
          <cell r="E3258" t="str">
            <v>기업</v>
          </cell>
          <cell r="F3258" t="str">
            <v>모리(송승현)</v>
          </cell>
          <cell r="H3258" t="str">
            <v>X</v>
          </cell>
        </row>
        <row r="3259">
          <cell r="B3259" t="str">
            <v>20510651007647</v>
          </cell>
          <cell r="D3259" t="str">
            <v>모기</v>
          </cell>
          <cell r="E3259" t="str">
            <v>농협</v>
          </cell>
          <cell r="F3259" t="str">
            <v>양동인</v>
          </cell>
          <cell r="H3259" t="str">
            <v>X</v>
          </cell>
        </row>
        <row r="3260">
          <cell r="B3260" t="str">
            <v>1002237068659</v>
          </cell>
          <cell r="D3260" t="str">
            <v>멜트</v>
          </cell>
          <cell r="E3260" t="str">
            <v>우리</v>
          </cell>
          <cell r="F3260" t="str">
            <v>나동수</v>
          </cell>
          <cell r="H3260" t="str">
            <v>X</v>
          </cell>
        </row>
        <row r="3261">
          <cell r="B3261" t="str">
            <v>1005303431898</v>
          </cell>
          <cell r="D3261" t="str">
            <v>멜로즈</v>
          </cell>
          <cell r="E3261" t="str">
            <v>우리</v>
          </cell>
          <cell r="F3261" t="str">
            <v>석용창(멜로즈)</v>
          </cell>
          <cell r="H3261" t="str">
            <v>X</v>
          </cell>
        </row>
        <row r="3262">
          <cell r="B3262" t="str">
            <v>140013234096</v>
          </cell>
          <cell r="D3262" t="str">
            <v>메이비</v>
          </cell>
          <cell r="E3262" t="str">
            <v>신한</v>
          </cell>
          <cell r="F3262" t="str">
            <v>㈜메이비컴퍼니</v>
          </cell>
          <cell r="H3262" t="str">
            <v>X</v>
          </cell>
        </row>
        <row r="3263">
          <cell r="B3263" t="str">
            <v>1005902745135</v>
          </cell>
          <cell r="D3263" t="str">
            <v>멋쟁이</v>
          </cell>
          <cell r="E3263" t="str">
            <v>우리</v>
          </cell>
          <cell r="F3263" t="str">
            <v>김덕영</v>
          </cell>
          <cell r="H3263" t="str">
            <v>X</v>
          </cell>
        </row>
        <row r="3264">
          <cell r="B3264" t="str">
            <v>02314297601014</v>
          </cell>
          <cell r="D3264" t="str">
            <v>마젠타</v>
          </cell>
          <cell r="E3264" t="str">
            <v>기업</v>
          </cell>
          <cell r="F3264" t="str">
            <v>㈜마젠타어패럴그룹</v>
          </cell>
          <cell r="H3264" t="str">
            <v>O</v>
          </cell>
        </row>
        <row r="3265">
          <cell r="B3265" t="str">
            <v>91702676804019</v>
          </cell>
          <cell r="D3265" t="str">
            <v>리자드스탠다드</v>
          </cell>
          <cell r="E3265" t="str">
            <v>기업</v>
          </cell>
          <cell r="F3265" t="str">
            <v>리자드스탠다드</v>
          </cell>
          <cell r="H3265" t="str">
            <v>O</v>
          </cell>
        </row>
        <row r="3266">
          <cell r="B3266" t="str">
            <v>100033404211</v>
          </cell>
          <cell r="D3266" t="str">
            <v>리마인드</v>
          </cell>
          <cell r="E3266" t="str">
            <v>신한</v>
          </cell>
          <cell r="F3266" t="str">
            <v>㈜디투어패럴</v>
          </cell>
          <cell r="H3266" t="str">
            <v>X</v>
          </cell>
        </row>
        <row r="3267">
          <cell r="B3267" t="str">
            <v>80750104295929</v>
          </cell>
          <cell r="D3267" t="str">
            <v>루프</v>
          </cell>
          <cell r="E3267" t="str">
            <v>국민</v>
          </cell>
          <cell r="F3267" t="str">
            <v>박은혜루프</v>
          </cell>
          <cell r="H3267" t="str">
            <v>X</v>
          </cell>
        </row>
        <row r="3268">
          <cell r="B3268" t="str">
            <v>3333075429507</v>
          </cell>
          <cell r="D3268" t="str">
            <v>로쏘</v>
          </cell>
          <cell r="E3268" t="str">
            <v>카카오</v>
          </cell>
          <cell r="F3268" t="str">
            <v>윤주영</v>
          </cell>
          <cell r="H3268" t="str">
            <v>X</v>
          </cell>
        </row>
        <row r="3269">
          <cell r="B3269" t="str">
            <v>41430101172768</v>
          </cell>
          <cell r="D3269" t="str">
            <v>레인우드</v>
          </cell>
          <cell r="E3269" t="str">
            <v>국민</v>
          </cell>
          <cell r="F3269" t="str">
            <v>라브레아(김혜림)</v>
          </cell>
          <cell r="H3269" t="str">
            <v>X</v>
          </cell>
        </row>
        <row r="3270">
          <cell r="B3270" t="str">
            <v>41505575601011</v>
          </cell>
          <cell r="D3270" t="str">
            <v>럽모어</v>
          </cell>
          <cell r="E3270" t="str">
            <v>기업</v>
          </cell>
          <cell r="F3270" t="str">
            <v>윤은지</v>
          </cell>
          <cell r="H3270" t="str">
            <v>X</v>
          </cell>
        </row>
        <row r="3271">
          <cell r="B3271">
            <v>110553817700</v>
          </cell>
          <cell r="D3271" t="str">
            <v>런던프리</v>
          </cell>
          <cell r="E3271" t="str">
            <v>신한</v>
          </cell>
          <cell r="F3271" t="str">
            <v>오혜숙</v>
          </cell>
          <cell r="H3271" t="str">
            <v>X</v>
          </cell>
        </row>
        <row r="3272">
          <cell r="B3272">
            <v>1005004216321</v>
          </cell>
          <cell r="D3272" t="str">
            <v>라라라</v>
          </cell>
          <cell r="E3272" t="str">
            <v>우리</v>
          </cell>
          <cell r="F3272" t="str">
            <v>차대승</v>
          </cell>
          <cell r="H3272" t="str">
            <v>X</v>
          </cell>
        </row>
        <row r="3273">
          <cell r="B3273">
            <v>1005304084206</v>
          </cell>
          <cell r="D3273" t="str">
            <v>따봉</v>
          </cell>
          <cell r="E3273" t="str">
            <v>우리</v>
          </cell>
          <cell r="F3273" t="str">
            <v>주식회사 따봉</v>
          </cell>
          <cell r="H3273" t="str">
            <v>X</v>
          </cell>
        </row>
        <row r="3274">
          <cell r="B3274" t="str">
            <v>140014314677</v>
          </cell>
          <cell r="D3274" t="str">
            <v>디티엠</v>
          </cell>
          <cell r="E3274" t="str">
            <v>신한</v>
          </cell>
          <cell r="F3274" t="str">
            <v>㈜위원트</v>
          </cell>
          <cell r="H3274" t="str">
            <v>X</v>
          </cell>
        </row>
        <row r="3275">
          <cell r="B3275" t="str">
            <v>28091001968104</v>
          </cell>
          <cell r="D3275" t="str">
            <v>디벨롭</v>
          </cell>
          <cell r="E3275" t="str">
            <v>하나</v>
          </cell>
          <cell r="F3275" t="str">
            <v>주식회사 앰엔디</v>
          </cell>
          <cell r="H3275" t="str">
            <v>X</v>
          </cell>
        </row>
        <row r="3276">
          <cell r="B3276" t="str">
            <v>1005704817308</v>
          </cell>
          <cell r="D3276" t="str">
            <v>두유</v>
          </cell>
          <cell r="E3276" t="str">
            <v>우리</v>
          </cell>
          <cell r="F3276" t="str">
            <v>주식회사 두유</v>
          </cell>
          <cell r="H3276" t="str">
            <v>X</v>
          </cell>
        </row>
        <row r="3277">
          <cell r="B3277" t="str">
            <v>1005784201022</v>
          </cell>
          <cell r="D3277" t="str">
            <v>더본</v>
          </cell>
          <cell r="E3277" t="str">
            <v>우리</v>
          </cell>
          <cell r="F3277" t="str">
            <v>메이드본</v>
          </cell>
          <cell r="H3277" t="str">
            <v>O</v>
          </cell>
        </row>
        <row r="3278">
          <cell r="B3278" t="str">
            <v>1005003656847</v>
          </cell>
          <cell r="D3278" t="str">
            <v>니트홀릭</v>
          </cell>
          <cell r="E3278" t="str">
            <v>우리</v>
          </cell>
          <cell r="F3278" t="str">
            <v>송병직(니트홀릭)</v>
          </cell>
          <cell r="H3278" t="str">
            <v>X</v>
          </cell>
        </row>
        <row r="3279">
          <cell r="B3279" t="str">
            <v>18391005493404</v>
          </cell>
          <cell r="D3279" t="str">
            <v>뉴레인보우</v>
          </cell>
          <cell r="E3279" t="str">
            <v>하나</v>
          </cell>
          <cell r="F3279" t="str">
            <v>㈜뉴레인보우</v>
          </cell>
          <cell r="H3279" t="str">
            <v>X</v>
          </cell>
        </row>
        <row r="3280">
          <cell r="B3280" t="str">
            <v>100031530371</v>
          </cell>
          <cell r="D3280" t="str">
            <v>그랑블루</v>
          </cell>
          <cell r="E3280" t="str">
            <v>신한</v>
          </cell>
          <cell r="F3280" t="str">
            <v>㈜그랑블루진</v>
          </cell>
          <cell r="H3280" t="str">
            <v>X</v>
          </cell>
        </row>
        <row r="3281">
          <cell r="B3281">
            <v>100033113780</v>
          </cell>
          <cell r="D3281" t="str">
            <v>그랑데</v>
          </cell>
          <cell r="E3281" t="str">
            <v>신한</v>
          </cell>
          <cell r="F3281" t="str">
            <v>그랑데</v>
          </cell>
          <cell r="H3281" t="str">
            <v>X</v>
          </cell>
        </row>
        <row r="3282">
          <cell r="B3282">
            <v>34802627001</v>
          </cell>
          <cell r="D3282" t="str">
            <v>구이공</v>
          </cell>
          <cell r="E3282" t="str">
            <v>신한</v>
          </cell>
          <cell r="F3282" t="str">
            <v>박영규(구이공)</v>
          </cell>
          <cell r="H3282" t="str">
            <v>x</v>
          </cell>
        </row>
        <row r="3283">
          <cell r="B3283" t="str">
            <v>93390101228298</v>
          </cell>
          <cell r="D3283" t="str">
            <v>브이브이브이</v>
          </cell>
          <cell r="E3283" t="str">
            <v>국민</v>
          </cell>
          <cell r="F3283" t="str">
            <v>권순범(브이브이브이)</v>
          </cell>
          <cell r="H3283" t="str">
            <v>X</v>
          </cell>
        </row>
        <row r="3284">
          <cell r="B3284">
            <v>1005603106537</v>
          </cell>
          <cell r="D3284" t="str">
            <v>힙블리</v>
          </cell>
          <cell r="E3284" t="str">
            <v>우리</v>
          </cell>
          <cell r="F3284" t="str">
            <v>오승미</v>
          </cell>
          <cell r="H3284" t="str">
            <v>x</v>
          </cell>
        </row>
        <row r="3285">
          <cell r="B3285">
            <v>1005403055136</v>
          </cell>
          <cell r="D3285" t="str">
            <v>허밍마켓</v>
          </cell>
          <cell r="E3285" t="str">
            <v>우리</v>
          </cell>
          <cell r="F3285" t="str">
            <v>허밍마켓</v>
          </cell>
          <cell r="H3285" t="str">
            <v>X</v>
          </cell>
        </row>
        <row r="3286">
          <cell r="B3286" t="str">
            <v>3333289511795</v>
          </cell>
          <cell r="D3286" t="str">
            <v>하이프</v>
          </cell>
          <cell r="E3286" t="str">
            <v>카카오</v>
          </cell>
          <cell r="F3286" t="str">
            <v>하이프(HYPE)</v>
          </cell>
          <cell r="H3286" t="str">
            <v>X</v>
          </cell>
        </row>
        <row r="3287">
          <cell r="B3287" t="str">
            <v>110554774968</v>
          </cell>
          <cell r="D3287" t="str">
            <v>하이앤땡큐</v>
          </cell>
          <cell r="E3287" t="str">
            <v>신한</v>
          </cell>
          <cell r="F3287" t="str">
            <v>김승현</v>
          </cell>
          <cell r="H3287" t="str">
            <v>X</v>
          </cell>
        </row>
        <row r="3288">
          <cell r="B3288" t="str">
            <v>17191028203607</v>
          </cell>
          <cell r="D3288" t="str">
            <v>하이바</v>
          </cell>
          <cell r="E3288" t="str">
            <v>하나</v>
          </cell>
          <cell r="F3288" t="str">
            <v>김태형</v>
          </cell>
          <cell r="H3288" t="str">
            <v>X</v>
          </cell>
        </row>
        <row r="3289">
          <cell r="B3289" t="str">
            <v>09180104175091</v>
          </cell>
          <cell r="D3289" t="str">
            <v>하멜</v>
          </cell>
          <cell r="E3289" t="str">
            <v>국민</v>
          </cell>
          <cell r="F3289" t="str">
            <v>우환균(하멜)</v>
          </cell>
          <cell r="H3289" t="str">
            <v>X</v>
          </cell>
        </row>
        <row r="3290">
          <cell r="B3290" t="str">
            <v>79660104124093</v>
          </cell>
          <cell r="D3290" t="str">
            <v>하루하</v>
          </cell>
          <cell r="E3290" t="str">
            <v>국민</v>
          </cell>
          <cell r="F3290" t="str">
            <v>하루하</v>
          </cell>
          <cell r="H3290" t="str">
            <v>X</v>
          </cell>
        </row>
        <row r="3291">
          <cell r="B3291" t="str">
            <v>80750104288480</v>
          </cell>
          <cell r="D3291" t="str">
            <v>필앤마조</v>
          </cell>
          <cell r="E3291" t="str">
            <v>국민</v>
          </cell>
          <cell r="F3291" t="str">
            <v>(주)필앤마조</v>
          </cell>
          <cell r="H3291" t="str">
            <v>X</v>
          </cell>
        </row>
        <row r="3292">
          <cell r="B3292" t="str">
            <v>110604500814</v>
          </cell>
          <cell r="D3292" t="str">
            <v>피크닉</v>
          </cell>
          <cell r="E3292" t="str">
            <v>신한</v>
          </cell>
          <cell r="F3292" t="str">
            <v>피크닉</v>
          </cell>
          <cell r="H3292" t="str">
            <v>X</v>
          </cell>
        </row>
        <row r="3293">
          <cell r="B3293" t="str">
            <v>140013540787</v>
          </cell>
          <cell r="D3293" t="str">
            <v>풀하우스</v>
          </cell>
          <cell r="E3293" t="str">
            <v>신한</v>
          </cell>
          <cell r="F3293" t="str">
            <v>주식회사 풀하우스컴퍼니 김기완</v>
          </cell>
          <cell r="H3293" t="str">
            <v>X</v>
          </cell>
        </row>
        <row r="3294">
          <cell r="B3294">
            <v>79660104121302</v>
          </cell>
          <cell r="D3294" t="str">
            <v>푸딩</v>
          </cell>
          <cell r="E3294" t="str">
            <v>국민</v>
          </cell>
          <cell r="F3294" t="str">
            <v>박혜민</v>
          </cell>
          <cell r="H3294" t="str">
            <v>X</v>
          </cell>
        </row>
        <row r="3295">
          <cell r="B3295">
            <v>3333123250772</v>
          </cell>
          <cell r="D3295" t="str">
            <v>포레나</v>
          </cell>
          <cell r="E3295" t="str">
            <v>카카오</v>
          </cell>
          <cell r="F3295" t="str">
            <v>박진성</v>
          </cell>
          <cell r="H3295" t="str">
            <v>X</v>
          </cell>
        </row>
        <row r="3296">
          <cell r="B3296" t="str">
            <v>01819320404015</v>
          </cell>
          <cell r="D3296" t="str">
            <v>퍼플그레이</v>
          </cell>
          <cell r="E3296" t="str">
            <v>기업</v>
          </cell>
          <cell r="F3296" t="str">
            <v>㈜퍼플그레이어패럴</v>
          </cell>
          <cell r="H3296" t="str">
            <v>O</v>
          </cell>
        </row>
        <row r="3297">
          <cell r="B3297" t="str">
            <v>1005603272336</v>
          </cell>
          <cell r="D3297" t="str">
            <v>트웬티</v>
          </cell>
          <cell r="E3297" t="str">
            <v>우리</v>
          </cell>
          <cell r="F3297" t="str">
            <v>이한숙</v>
          </cell>
          <cell r="H3297" t="str">
            <v>X</v>
          </cell>
        </row>
        <row r="3298">
          <cell r="B3298" t="str">
            <v>3022043205911</v>
          </cell>
          <cell r="D3298" t="str">
            <v>투썸</v>
          </cell>
          <cell r="E3298" t="str">
            <v>농협</v>
          </cell>
          <cell r="F3298" t="str">
            <v>투썸</v>
          </cell>
          <cell r="H3298" t="str">
            <v>X</v>
          </cell>
        </row>
        <row r="3299">
          <cell r="B3299" t="str">
            <v>01212165604012</v>
          </cell>
          <cell r="D3299" t="str">
            <v>크림베이지</v>
          </cell>
          <cell r="E3299" t="str">
            <v>기업</v>
          </cell>
          <cell r="F3299" t="str">
            <v>주식회사 크림베이지어패럴</v>
          </cell>
          <cell r="H3299" t="str">
            <v>O</v>
          </cell>
        </row>
        <row r="3300">
          <cell r="B3300" t="str">
            <v>34780104162710</v>
          </cell>
          <cell r="D3300" t="str">
            <v>크레파스</v>
          </cell>
          <cell r="E3300" t="str">
            <v>국민</v>
          </cell>
          <cell r="F3300" t="str">
            <v>㈜투앤드컴퍼니</v>
          </cell>
          <cell r="H3300" t="str">
            <v>X</v>
          </cell>
        </row>
        <row r="3301">
          <cell r="B3301" t="str">
            <v>28491002673804</v>
          </cell>
          <cell r="D3301" t="str">
            <v>코디63</v>
          </cell>
          <cell r="E3301" t="str">
            <v>하나</v>
          </cell>
          <cell r="F3301" t="str">
            <v>㈜코디63</v>
          </cell>
          <cell r="H3301" t="str">
            <v>O</v>
          </cell>
        </row>
        <row r="3302">
          <cell r="B3302" t="str">
            <v>01500000197711</v>
          </cell>
          <cell r="D3302" t="str">
            <v>케이디지</v>
          </cell>
          <cell r="E3302" t="str">
            <v>기업</v>
          </cell>
          <cell r="F3302" t="str">
            <v>케이디지</v>
          </cell>
          <cell r="H3302" t="str">
            <v>O</v>
          </cell>
        </row>
        <row r="3303">
          <cell r="B3303" t="str">
            <v>140012386934</v>
          </cell>
          <cell r="D3303" t="str">
            <v>지엔</v>
          </cell>
          <cell r="E3303" t="str">
            <v>신한</v>
          </cell>
          <cell r="F3303" t="str">
            <v>㈜지엔어패럴</v>
          </cell>
          <cell r="H3303" t="str">
            <v>X</v>
          </cell>
        </row>
        <row r="3304">
          <cell r="B3304" t="str">
            <v>77463704004031</v>
          </cell>
          <cell r="D3304" t="str">
            <v>줄리</v>
          </cell>
          <cell r="E3304" t="str">
            <v>국민</v>
          </cell>
          <cell r="F3304" t="str">
            <v>㈜쥴리</v>
          </cell>
          <cell r="H3304" t="str">
            <v>X</v>
          </cell>
        </row>
        <row r="3305">
          <cell r="B3305">
            <v>1005903426037</v>
          </cell>
          <cell r="D3305" t="str">
            <v>제이덕</v>
          </cell>
          <cell r="E3305" t="str">
            <v>우리</v>
          </cell>
          <cell r="F3305" t="str">
            <v>㈜에이치케이더블류컴퍼니</v>
          </cell>
          <cell r="H3305" t="str">
            <v>O</v>
          </cell>
        </row>
        <row r="3306">
          <cell r="B3306" t="str">
            <v>28191003840204</v>
          </cell>
          <cell r="D3306" t="str">
            <v>저기</v>
          </cell>
          <cell r="E3306" t="str">
            <v>하나</v>
          </cell>
          <cell r="F3306" t="str">
            <v>에브리웨어</v>
          </cell>
          <cell r="H3306" t="str">
            <v>X</v>
          </cell>
        </row>
        <row r="3307">
          <cell r="B3307" t="str">
            <v>08606527904019</v>
          </cell>
          <cell r="D3307" t="str">
            <v>일프로</v>
          </cell>
          <cell r="E3307" t="str">
            <v>기업</v>
          </cell>
          <cell r="F3307" t="str">
            <v>㈜더일프로</v>
          </cell>
          <cell r="H3307" t="str">
            <v>X</v>
          </cell>
        </row>
        <row r="3308">
          <cell r="B3308" t="str">
            <v>05103704007672</v>
          </cell>
          <cell r="D3308" t="str">
            <v>이향</v>
          </cell>
          <cell r="E3308" t="str">
            <v>국민</v>
          </cell>
          <cell r="F3308" t="str">
            <v>장소영</v>
          </cell>
          <cell r="H3308" t="str">
            <v>X</v>
          </cell>
        </row>
        <row r="3309">
          <cell r="B3309" t="str">
            <v>19991017546307</v>
          </cell>
          <cell r="D3309" t="str">
            <v>이사벨라</v>
          </cell>
          <cell r="E3309" t="str">
            <v>하나</v>
          </cell>
          <cell r="F3309" t="str">
            <v>조휘호</v>
          </cell>
          <cell r="H3309" t="str">
            <v>X</v>
          </cell>
        </row>
        <row r="3310">
          <cell r="B3310" t="str">
            <v>27991001398304</v>
          </cell>
          <cell r="D3310" t="str">
            <v>이고</v>
          </cell>
          <cell r="E3310" t="str">
            <v>하나</v>
          </cell>
          <cell r="F3310" t="str">
            <v>더원컴퍼니</v>
          </cell>
          <cell r="H3310" t="str">
            <v>X</v>
          </cell>
        </row>
        <row r="3311">
          <cell r="B3311" t="str">
            <v>00570104181266</v>
          </cell>
          <cell r="D3311" t="str">
            <v>유스픽</v>
          </cell>
          <cell r="E3311" t="str">
            <v>국민</v>
          </cell>
          <cell r="F3311" t="str">
            <v>유성진</v>
          </cell>
          <cell r="H3311" t="str">
            <v>X</v>
          </cell>
        </row>
        <row r="3312">
          <cell r="B3312" t="str">
            <v>110224033860</v>
          </cell>
          <cell r="D3312" t="str">
            <v>유리</v>
          </cell>
          <cell r="E3312" t="str">
            <v>신한</v>
          </cell>
          <cell r="F3312" t="str">
            <v>박성은</v>
          </cell>
          <cell r="H3312" t="str">
            <v>X</v>
          </cell>
        </row>
        <row r="3313">
          <cell r="B3313">
            <v>3333267395045</v>
          </cell>
          <cell r="D3313" t="str">
            <v>유니모어</v>
          </cell>
          <cell r="E3313" t="str">
            <v>카카오</v>
          </cell>
          <cell r="F3313" t="str">
            <v>이석일(유니모어)</v>
          </cell>
          <cell r="H3313" t="str">
            <v>x</v>
          </cell>
        </row>
        <row r="3314">
          <cell r="B3314" t="str">
            <v>17130104207865</v>
          </cell>
          <cell r="D3314" t="str">
            <v>윌</v>
          </cell>
          <cell r="E3314" t="str">
            <v>국민</v>
          </cell>
          <cell r="F3314" t="str">
            <v>김성희(윌)</v>
          </cell>
          <cell r="H3314" t="str">
            <v>X</v>
          </cell>
        </row>
        <row r="3315">
          <cell r="B3315" t="str">
            <v>22191002103004</v>
          </cell>
          <cell r="D3315" t="str">
            <v>위클리</v>
          </cell>
          <cell r="E3315" t="str">
            <v>하나</v>
          </cell>
          <cell r="F3315" t="str">
            <v>주식회사제이와이글로벌패션그룹</v>
          </cell>
          <cell r="H3315" t="str">
            <v>O</v>
          </cell>
        </row>
        <row r="3316">
          <cell r="B3316" t="str">
            <v>110367521470</v>
          </cell>
          <cell r="D3316" t="str">
            <v>요미요미</v>
          </cell>
          <cell r="E3316" t="str">
            <v>신한</v>
          </cell>
          <cell r="F3316" t="str">
            <v>이정규(요미요미)</v>
          </cell>
          <cell r="H3316" t="str">
            <v>X</v>
          </cell>
        </row>
        <row r="3317">
          <cell r="B3317" t="str">
            <v>140012598030</v>
          </cell>
          <cell r="D3317" t="str">
            <v>오즈브릿지</v>
          </cell>
          <cell r="E3317" t="str">
            <v>신한</v>
          </cell>
          <cell r="F3317" t="str">
            <v>㈜오즈브릿지</v>
          </cell>
          <cell r="H3317" t="str">
            <v>ㅇ</v>
          </cell>
        </row>
        <row r="3318">
          <cell r="B3318" t="str">
            <v>140015691630</v>
          </cell>
          <cell r="D3318" t="str">
            <v>오드</v>
          </cell>
          <cell r="E3318" t="str">
            <v>신한</v>
          </cell>
          <cell r="F3318" t="str">
            <v>주식회사 오드점</v>
          </cell>
          <cell r="H3318" t="str">
            <v>X</v>
          </cell>
        </row>
        <row r="3319">
          <cell r="B3319" t="str">
            <v>110555467484</v>
          </cell>
          <cell r="D3319" t="str">
            <v>오도시</v>
          </cell>
          <cell r="E3319" t="str">
            <v>신한</v>
          </cell>
          <cell r="F3319" t="str">
            <v>임창현/오도시</v>
          </cell>
          <cell r="H3319" t="str">
            <v>X</v>
          </cell>
        </row>
        <row r="3320">
          <cell r="B3320" t="str">
            <v>1005504495386</v>
          </cell>
          <cell r="D3320" t="str">
            <v>여기</v>
          </cell>
          <cell r="E3320" t="str">
            <v>우리</v>
          </cell>
          <cell r="F3320" t="str">
            <v>에브리웨어</v>
          </cell>
          <cell r="H3320" t="str">
            <v>X</v>
          </cell>
        </row>
        <row r="3321">
          <cell r="B3321" t="str">
            <v>110517059780</v>
          </cell>
          <cell r="D3321" t="str">
            <v>엔초</v>
          </cell>
          <cell r="E3321" t="str">
            <v>신한</v>
          </cell>
          <cell r="F3321" t="str">
            <v>최훈정(엔초)</v>
          </cell>
          <cell r="H3321" t="str">
            <v>O</v>
          </cell>
        </row>
        <row r="3322">
          <cell r="B3322" t="str">
            <v>110539887153</v>
          </cell>
          <cell r="D3322" t="str">
            <v>안나</v>
          </cell>
          <cell r="E3322" t="str">
            <v>신한</v>
          </cell>
          <cell r="F3322" t="str">
            <v>김수진</v>
          </cell>
          <cell r="H3322" t="str">
            <v>X</v>
          </cell>
        </row>
        <row r="3323">
          <cell r="B3323" t="str">
            <v>1005203796625</v>
          </cell>
          <cell r="D3323" t="str">
            <v>아이티</v>
          </cell>
          <cell r="E3323" t="str">
            <v>우리</v>
          </cell>
          <cell r="F3323" t="str">
            <v>HKW컴퍼니</v>
          </cell>
          <cell r="H3323" t="str">
            <v>X</v>
          </cell>
        </row>
        <row r="3324">
          <cell r="B3324" t="str">
            <v>03205807001012</v>
          </cell>
          <cell r="D3324" t="str">
            <v>아우트</v>
          </cell>
          <cell r="E3324" t="str">
            <v>기업</v>
          </cell>
          <cell r="F3324" t="str">
            <v>이윤아</v>
          </cell>
          <cell r="H3324" t="str">
            <v>X</v>
          </cell>
        </row>
        <row r="3325">
          <cell r="B3325" t="str">
            <v>110564935137</v>
          </cell>
          <cell r="D3325" t="str">
            <v>스크램블</v>
          </cell>
          <cell r="E3325" t="str">
            <v>신한</v>
          </cell>
          <cell r="F3325" t="str">
            <v>스크램블</v>
          </cell>
          <cell r="H3325" t="str">
            <v>X</v>
          </cell>
        </row>
        <row r="3326">
          <cell r="B3326" t="str">
            <v>38891000310908</v>
          </cell>
          <cell r="D3326" t="str">
            <v>슈퍼스타</v>
          </cell>
          <cell r="E3326" t="str">
            <v>하나</v>
          </cell>
          <cell r="F3326" t="str">
            <v>김학영</v>
          </cell>
          <cell r="H3326" t="str">
            <v>X</v>
          </cell>
        </row>
        <row r="3327">
          <cell r="B3327" t="str">
            <v>02909026804017</v>
          </cell>
          <cell r="D3327" t="str">
            <v>슈퍼마켓</v>
          </cell>
          <cell r="E3327" t="str">
            <v>기업</v>
          </cell>
          <cell r="F3327" t="str">
            <v>슈퍼마켓(송재진)</v>
          </cell>
          <cell r="H3327" t="str">
            <v>X</v>
          </cell>
        </row>
        <row r="3328">
          <cell r="B3328" t="str">
            <v>140014903450</v>
          </cell>
          <cell r="D3328" t="str">
            <v>슈퍼땅콩</v>
          </cell>
          <cell r="E3328" t="str">
            <v>신한</v>
          </cell>
          <cell r="F3328" t="str">
            <v>슈퍼땅콩</v>
          </cell>
          <cell r="H3328" t="str">
            <v>X</v>
          </cell>
        </row>
        <row r="3329">
          <cell r="B3329">
            <v>20791052452207</v>
          </cell>
          <cell r="D3329" t="str">
            <v>뿌</v>
          </cell>
          <cell r="E3329" t="str">
            <v>하나</v>
          </cell>
          <cell r="F3329" t="str">
            <v>이준미</v>
          </cell>
          <cell r="H3329" t="str">
            <v>X</v>
          </cell>
        </row>
        <row r="3330">
          <cell r="B3330" t="str">
            <v>1005303657353</v>
          </cell>
          <cell r="D3330" t="str">
            <v>빨주노초</v>
          </cell>
          <cell r="E3330" t="str">
            <v>우리</v>
          </cell>
          <cell r="F3330" t="str">
            <v>정종인</v>
          </cell>
          <cell r="H3330" t="str">
            <v>X</v>
          </cell>
        </row>
        <row r="3331">
          <cell r="B3331">
            <v>54690101197813</v>
          </cell>
          <cell r="D3331" t="str">
            <v>블랑</v>
          </cell>
          <cell r="E3331" t="str">
            <v>국민</v>
          </cell>
          <cell r="F3331" t="str">
            <v>블랑컴퍼니</v>
          </cell>
          <cell r="H3331" t="str">
            <v>X</v>
          </cell>
        </row>
        <row r="3332">
          <cell r="B3332" t="str">
            <v>93390101228298</v>
          </cell>
          <cell r="D3332" t="str">
            <v>브이브이브이</v>
          </cell>
          <cell r="E3332" t="str">
            <v>국민</v>
          </cell>
          <cell r="F3332" t="str">
            <v>권순범(브이브이브이)</v>
          </cell>
          <cell r="H3332" t="str">
            <v>X</v>
          </cell>
        </row>
        <row r="3333">
          <cell r="B3333" t="str">
            <v>140015691122</v>
          </cell>
          <cell r="D3333" t="str">
            <v>브리니</v>
          </cell>
          <cell r="E3333" t="str">
            <v>신한</v>
          </cell>
          <cell r="F3333" t="str">
            <v>㈜브리니랩</v>
          </cell>
          <cell r="H3333" t="str">
            <v>X</v>
          </cell>
        </row>
        <row r="3334">
          <cell r="B3334" t="str">
            <v>34780104163197</v>
          </cell>
          <cell r="D3334" t="str">
            <v>별대봉</v>
          </cell>
          <cell r="E3334" t="str">
            <v>국민</v>
          </cell>
          <cell r="F3334" t="str">
            <v>㈜투앤드컴퍼니</v>
          </cell>
          <cell r="H3334" t="str">
            <v>X</v>
          </cell>
        </row>
        <row r="3335">
          <cell r="B3335" t="str">
            <v>1005404854052</v>
          </cell>
          <cell r="D3335" t="str">
            <v>베베</v>
          </cell>
          <cell r="E3335" t="str">
            <v>우리</v>
          </cell>
          <cell r="F3335" t="str">
            <v>㈜베베픽</v>
          </cell>
          <cell r="H3335" t="str">
            <v>X</v>
          </cell>
        </row>
        <row r="3336">
          <cell r="B3336" t="str">
            <v>101023843370</v>
          </cell>
          <cell r="D3336" t="str">
            <v>밤비</v>
          </cell>
          <cell r="E3336" t="str">
            <v>수협</v>
          </cell>
          <cell r="F3336" t="str">
            <v>㈜밤비컴퍼니</v>
          </cell>
          <cell r="H3336" t="str">
            <v>O</v>
          </cell>
        </row>
        <row r="3337">
          <cell r="B3337" t="str">
            <v>110561240073</v>
          </cell>
          <cell r="D3337" t="str">
            <v>미니시리즈</v>
          </cell>
          <cell r="E3337" t="str">
            <v>신한</v>
          </cell>
          <cell r="F3337" t="str">
            <v>이윤경</v>
          </cell>
          <cell r="H3337" t="str">
            <v>X</v>
          </cell>
        </row>
        <row r="3338">
          <cell r="B3338" t="str">
            <v>110489136548</v>
          </cell>
          <cell r="D3338" t="str">
            <v>물고기</v>
          </cell>
          <cell r="E3338" t="str">
            <v>신한</v>
          </cell>
          <cell r="F3338" t="str">
            <v>블랙피쉬</v>
          </cell>
          <cell r="H3338" t="str">
            <v>X</v>
          </cell>
        </row>
        <row r="3339">
          <cell r="B3339" t="str">
            <v>140013785683</v>
          </cell>
          <cell r="D3339" t="str">
            <v>물</v>
          </cell>
          <cell r="E3339" t="str">
            <v>신한</v>
          </cell>
          <cell r="F3339" t="str">
            <v>㈜모아크</v>
          </cell>
          <cell r="H3339" t="str">
            <v>X</v>
          </cell>
        </row>
        <row r="3340">
          <cell r="B3340" t="str">
            <v>08606419801019</v>
          </cell>
          <cell r="D3340" t="str">
            <v>모리</v>
          </cell>
          <cell r="E3340" t="str">
            <v>기업</v>
          </cell>
          <cell r="F3340" t="str">
            <v>모리(송승현)</v>
          </cell>
          <cell r="H3340" t="str">
            <v>X</v>
          </cell>
        </row>
        <row r="3341">
          <cell r="B3341" t="str">
            <v>20510651007647</v>
          </cell>
          <cell r="D3341" t="str">
            <v>모기</v>
          </cell>
          <cell r="E3341" t="str">
            <v>농협</v>
          </cell>
          <cell r="F3341" t="str">
            <v>양동인</v>
          </cell>
          <cell r="H3341" t="str">
            <v>X</v>
          </cell>
        </row>
        <row r="3342">
          <cell r="B3342" t="str">
            <v>1002237068659</v>
          </cell>
          <cell r="D3342" t="str">
            <v>멜트</v>
          </cell>
          <cell r="E3342" t="str">
            <v>우리</v>
          </cell>
          <cell r="F3342" t="str">
            <v>나동수</v>
          </cell>
          <cell r="H3342" t="str">
            <v>X</v>
          </cell>
        </row>
        <row r="3343">
          <cell r="B3343" t="str">
            <v>1005303431898</v>
          </cell>
          <cell r="D3343" t="str">
            <v>멜로즈</v>
          </cell>
          <cell r="E3343" t="str">
            <v>우리</v>
          </cell>
          <cell r="F3343" t="str">
            <v>석용창(멜로즈)</v>
          </cell>
          <cell r="H3343" t="str">
            <v>X</v>
          </cell>
        </row>
        <row r="3344">
          <cell r="B3344" t="str">
            <v>140013234096</v>
          </cell>
          <cell r="D3344" t="str">
            <v>메이비</v>
          </cell>
          <cell r="E3344" t="str">
            <v>신한</v>
          </cell>
          <cell r="F3344" t="str">
            <v>㈜메이비컴퍼니</v>
          </cell>
          <cell r="H3344" t="str">
            <v>X</v>
          </cell>
        </row>
        <row r="3345">
          <cell r="B3345" t="str">
            <v>1005902745135</v>
          </cell>
          <cell r="D3345" t="str">
            <v>멋쟁이</v>
          </cell>
          <cell r="E3345" t="str">
            <v>우리</v>
          </cell>
          <cell r="F3345" t="str">
            <v>김덕영</v>
          </cell>
          <cell r="H3345" t="str">
            <v>X</v>
          </cell>
        </row>
        <row r="3346">
          <cell r="B3346" t="str">
            <v>3511380103343</v>
          </cell>
          <cell r="D3346" t="str">
            <v>마카롱</v>
          </cell>
          <cell r="E3346" t="str">
            <v>농협</v>
          </cell>
          <cell r="F3346" t="str">
            <v>성주한</v>
          </cell>
          <cell r="H3346" t="str">
            <v>X</v>
          </cell>
        </row>
        <row r="3347">
          <cell r="B3347" t="str">
            <v>02314297601014</v>
          </cell>
          <cell r="D3347" t="str">
            <v>마젠타</v>
          </cell>
          <cell r="E3347" t="str">
            <v>기업</v>
          </cell>
          <cell r="F3347" t="str">
            <v>㈜마젠타어패럴그룹</v>
          </cell>
          <cell r="H3347" t="str">
            <v>O</v>
          </cell>
        </row>
        <row r="3348">
          <cell r="B3348" t="str">
            <v>91702676804019</v>
          </cell>
          <cell r="D3348" t="str">
            <v>리자드스탠다드</v>
          </cell>
          <cell r="E3348" t="str">
            <v>기업</v>
          </cell>
          <cell r="F3348" t="str">
            <v>리자드스탠다드</v>
          </cell>
          <cell r="H3348" t="str">
            <v>O</v>
          </cell>
        </row>
        <row r="3349">
          <cell r="B3349" t="str">
            <v>140015690682</v>
          </cell>
          <cell r="D3349" t="str">
            <v>리디아</v>
          </cell>
          <cell r="E3349" t="str">
            <v>신한</v>
          </cell>
          <cell r="F3349" t="str">
            <v>㈜리디아컴퍼니</v>
          </cell>
          <cell r="H3349" t="str">
            <v>O</v>
          </cell>
        </row>
        <row r="3350">
          <cell r="B3350" t="str">
            <v>100036383077</v>
          </cell>
          <cell r="D3350" t="str">
            <v>롱롱</v>
          </cell>
          <cell r="E3350" t="str">
            <v>신한</v>
          </cell>
          <cell r="F3350" t="str">
            <v>안병철</v>
          </cell>
          <cell r="H3350" t="str">
            <v>X</v>
          </cell>
        </row>
        <row r="3351">
          <cell r="B3351" t="str">
            <v>41505575601011</v>
          </cell>
          <cell r="D3351" t="str">
            <v>럽모어</v>
          </cell>
          <cell r="E3351" t="str">
            <v>기업</v>
          </cell>
          <cell r="F3351" t="str">
            <v>윤은지</v>
          </cell>
          <cell r="H3351" t="str">
            <v>X</v>
          </cell>
        </row>
        <row r="3352">
          <cell r="B3352">
            <v>1005804275925</v>
          </cell>
          <cell r="D3352" t="str">
            <v>래래</v>
          </cell>
          <cell r="E3352" t="str">
            <v>우리</v>
          </cell>
          <cell r="F3352" t="str">
            <v>김래영</v>
          </cell>
          <cell r="H3352" t="str">
            <v>X</v>
          </cell>
        </row>
        <row r="3353">
          <cell r="B3353">
            <v>3333318297630</v>
          </cell>
          <cell r="D3353" t="str">
            <v>띵크어바웃유</v>
          </cell>
          <cell r="E3353" t="str">
            <v>카카오</v>
          </cell>
          <cell r="F3353" t="str">
            <v>띵크어바웃유</v>
          </cell>
          <cell r="H3353" t="str">
            <v>x</v>
          </cell>
        </row>
        <row r="3354">
          <cell r="B3354" t="str">
            <v>110528003890</v>
          </cell>
          <cell r="D3354" t="str">
            <v>뚜따</v>
          </cell>
          <cell r="E3354" t="str">
            <v>신한</v>
          </cell>
          <cell r="F3354" t="str">
            <v>오서진(뚜따)</v>
          </cell>
          <cell r="H3354" t="str">
            <v>X</v>
          </cell>
        </row>
        <row r="3355">
          <cell r="B3355">
            <v>1005304084206</v>
          </cell>
          <cell r="D3355" t="str">
            <v>따봉</v>
          </cell>
          <cell r="E3355" t="str">
            <v>우리</v>
          </cell>
          <cell r="F3355" t="str">
            <v>주식회사 따봉</v>
          </cell>
          <cell r="H3355" t="str">
            <v>X</v>
          </cell>
        </row>
        <row r="3356">
          <cell r="B3356" t="str">
            <v>140014314677</v>
          </cell>
          <cell r="D3356" t="str">
            <v>디티엠</v>
          </cell>
          <cell r="E3356" t="str">
            <v>신한</v>
          </cell>
          <cell r="F3356" t="str">
            <v>㈜위원트</v>
          </cell>
          <cell r="H3356" t="str">
            <v>X</v>
          </cell>
        </row>
        <row r="3357">
          <cell r="B3357" t="str">
            <v>28091001968104</v>
          </cell>
          <cell r="D3357" t="str">
            <v>디벨롭</v>
          </cell>
          <cell r="E3357" t="str">
            <v>하나</v>
          </cell>
          <cell r="F3357" t="str">
            <v>주식회사 앰엔디</v>
          </cell>
          <cell r="H3357" t="str">
            <v>X</v>
          </cell>
        </row>
        <row r="3358">
          <cell r="B3358" t="str">
            <v>1005704817308</v>
          </cell>
          <cell r="D3358" t="str">
            <v>두유</v>
          </cell>
          <cell r="E3358" t="str">
            <v>우리</v>
          </cell>
          <cell r="F3358" t="str">
            <v>주식회사 두유</v>
          </cell>
          <cell r="H3358" t="str">
            <v>X</v>
          </cell>
        </row>
        <row r="3359">
          <cell r="B3359" t="str">
            <v>80753704008339</v>
          </cell>
          <cell r="D3359" t="str">
            <v>도레미씨</v>
          </cell>
          <cell r="E3359" t="str">
            <v>국민</v>
          </cell>
          <cell r="F3359" t="str">
            <v>㈜도레미씨</v>
          </cell>
          <cell r="H3359" t="str">
            <v>X</v>
          </cell>
        </row>
        <row r="3360">
          <cell r="B3360" t="str">
            <v>132131308376</v>
          </cell>
          <cell r="D3360" t="str">
            <v>도드</v>
          </cell>
          <cell r="E3360" t="str">
            <v>신협</v>
          </cell>
          <cell r="F3360" t="str">
            <v>전여원</v>
          </cell>
          <cell r="H3360" t="str">
            <v>X</v>
          </cell>
        </row>
        <row r="3361">
          <cell r="B3361" t="str">
            <v>01818868201016</v>
          </cell>
          <cell r="D3361" t="str">
            <v>더블유모즈</v>
          </cell>
          <cell r="E3361" t="str">
            <v>기업</v>
          </cell>
          <cell r="F3361" t="str">
            <v>㈜모즈패션</v>
          </cell>
          <cell r="H3361" t="str">
            <v>O</v>
          </cell>
        </row>
        <row r="3362">
          <cell r="B3362" t="str">
            <v>1005784201022</v>
          </cell>
          <cell r="D3362" t="str">
            <v>더본</v>
          </cell>
          <cell r="E3362" t="str">
            <v>우리</v>
          </cell>
          <cell r="F3362" t="str">
            <v>메이드본</v>
          </cell>
          <cell r="H3362" t="str">
            <v>O</v>
          </cell>
        </row>
        <row r="3363">
          <cell r="B3363" t="str">
            <v>140013555127</v>
          </cell>
          <cell r="D3363" t="str">
            <v>더메이</v>
          </cell>
          <cell r="E3363" t="str">
            <v>신한</v>
          </cell>
          <cell r="F3363" t="str">
            <v>㈜디우나</v>
          </cell>
          <cell r="H3363" t="str">
            <v>X</v>
          </cell>
        </row>
        <row r="3364">
          <cell r="B3364" t="str">
            <v>1005003656847</v>
          </cell>
          <cell r="D3364" t="str">
            <v>니트홀릭</v>
          </cell>
          <cell r="E3364" t="str">
            <v>우리</v>
          </cell>
          <cell r="F3364" t="str">
            <v>송병직(니트홀릭)</v>
          </cell>
          <cell r="H3364" t="str">
            <v>X</v>
          </cell>
        </row>
        <row r="3365">
          <cell r="B3365" t="str">
            <v>01830204098617</v>
          </cell>
          <cell r="D3365" t="str">
            <v>늠늠</v>
          </cell>
          <cell r="E3365" t="str">
            <v>국민</v>
          </cell>
          <cell r="F3365" t="str">
            <v>이유미</v>
          </cell>
          <cell r="H3365" t="str">
            <v>X</v>
          </cell>
        </row>
        <row r="3366">
          <cell r="B3366">
            <v>15391063644307</v>
          </cell>
          <cell r="D3366" t="str">
            <v>논제</v>
          </cell>
          <cell r="E3366" t="str">
            <v>하나</v>
          </cell>
          <cell r="F3366" t="str">
            <v>논제</v>
          </cell>
          <cell r="H3366" t="str">
            <v>X</v>
          </cell>
        </row>
        <row r="3367">
          <cell r="B3367" t="str">
            <v>1002959095655</v>
          </cell>
          <cell r="D3367" t="str">
            <v>노브</v>
          </cell>
          <cell r="E3367" t="str">
            <v>우리</v>
          </cell>
          <cell r="F3367" t="str">
            <v>윤명찬</v>
          </cell>
          <cell r="H3367" t="str">
            <v>X</v>
          </cell>
        </row>
        <row r="3368">
          <cell r="B3368">
            <v>1005204451258</v>
          </cell>
          <cell r="D3368" t="str">
            <v>글램</v>
          </cell>
          <cell r="E3368" t="str">
            <v>우리</v>
          </cell>
          <cell r="F3368" t="str">
            <v>㈜글램스토어</v>
          </cell>
          <cell r="H3368" t="str">
            <v>X</v>
          </cell>
        </row>
        <row r="3369">
          <cell r="B3369" t="str">
            <v>100031530371</v>
          </cell>
          <cell r="D3369" t="str">
            <v>그랑블루</v>
          </cell>
          <cell r="E3369" t="str">
            <v>신한</v>
          </cell>
          <cell r="F3369" t="str">
            <v>㈜그랑블루진</v>
          </cell>
          <cell r="H3369" t="str">
            <v>X</v>
          </cell>
        </row>
        <row r="3370">
          <cell r="B3370">
            <v>100033113780</v>
          </cell>
          <cell r="D3370" t="str">
            <v>그랑데</v>
          </cell>
          <cell r="E3370" t="str">
            <v>신한</v>
          </cell>
          <cell r="F3370" t="str">
            <v>그랑데</v>
          </cell>
          <cell r="H3370" t="str">
            <v>X</v>
          </cell>
        </row>
        <row r="3371">
          <cell r="B3371" t="str">
            <v>110463219951</v>
          </cell>
          <cell r="D3371" t="str">
            <v>JJ제이제이</v>
          </cell>
          <cell r="E3371" t="str">
            <v>신한</v>
          </cell>
          <cell r="F3371" t="str">
            <v>정연우</v>
          </cell>
          <cell r="H3371" t="str">
            <v>X</v>
          </cell>
        </row>
        <row r="3372">
          <cell r="B3372">
            <v>34802627001</v>
          </cell>
          <cell r="D3372" t="str">
            <v>920(구이공)</v>
          </cell>
          <cell r="E3372" t="str">
            <v>신한</v>
          </cell>
          <cell r="F3372" t="str">
            <v>박영규</v>
          </cell>
          <cell r="H3372" t="str">
            <v>X</v>
          </cell>
        </row>
        <row r="3373">
          <cell r="B3373" t="str">
            <v>110565571708</v>
          </cell>
          <cell r="D3373" t="str">
            <v>유에이드</v>
          </cell>
          <cell r="E3373" t="str">
            <v>신한</v>
          </cell>
          <cell r="F3373" t="str">
            <v>유에이드(정연화)</v>
          </cell>
          <cell r="H3373" t="str">
            <v>X</v>
          </cell>
        </row>
        <row r="3374">
          <cell r="B3374" t="str">
            <v>01212165604012</v>
          </cell>
          <cell r="D3374" t="str">
            <v>크림베이지</v>
          </cell>
          <cell r="E3374" t="str">
            <v>기업</v>
          </cell>
          <cell r="F3374" t="str">
            <v>주식회사 크림베이지어패럴</v>
          </cell>
          <cell r="H3374" t="str">
            <v>O</v>
          </cell>
        </row>
        <row r="3375">
          <cell r="B3375">
            <v>1005603106537</v>
          </cell>
          <cell r="D3375" t="str">
            <v>힙블리</v>
          </cell>
          <cell r="E3375" t="str">
            <v>우리</v>
          </cell>
          <cell r="F3375" t="str">
            <v>오승미</v>
          </cell>
          <cell r="H3375" t="str">
            <v>x</v>
          </cell>
        </row>
        <row r="3376">
          <cell r="B3376" t="str">
            <v>1005504775443</v>
          </cell>
          <cell r="D3376" t="str">
            <v>히피스</v>
          </cell>
          <cell r="E3376" t="str">
            <v>우리</v>
          </cell>
          <cell r="F3376" t="str">
            <v>이도영(히피스)</v>
          </cell>
          <cell r="H3376" t="str">
            <v>X</v>
          </cell>
        </row>
        <row r="3377">
          <cell r="B3377">
            <v>35611228204015</v>
          </cell>
          <cell r="D3377" t="str">
            <v>호스피텔로비</v>
          </cell>
          <cell r="E3377" t="str">
            <v>기업</v>
          </cell>
          <cell r="F3377" t="str">
            <v>김근량</v>
          </cell>
          <cell r="H3377" t="str">
            <v>X</v>
          </cell>
        </row>
        <row r="3378">
          <cell r="B3378" t="str">
            <v>17191028203607</v>
          </cell>
          <cell r="D3378" t="str">
            <v>하이바</v>
          </cell>
          <cell r="E3378" t="str">
            <v>하나</v>
          </cell>
          <cell r="F3378" t="str">
            <v>김태형</v>
          </cell>
          <cell r="H3378" t="str">
            <v>X</v>
          </cell>
        </row>
        <row r="3379">
          <cell r="B3379" t="str">
            <v>80750104288480</v>
          </cell>
          <cell r="D3379" t="str">
            <v>필앤마조</v>
          </cell>
          <cell r="E3379" t="str">
            <v>국민</v>
          </cell>
          <cell r="F3379" t="str">
            <v>(주)필앤마조</v>
          </cell>
          <cell r="H3379" t="str">
            <v>X</v>
          </cell>
        </row>
        <row r="3380">
          <cell r="B3380" t="str">
            <v>110604500814</v>
          </cell>
          <cell r="D3380" t="str">
            <v>피크닉</v>
          </cell>
          <cell r="E3380" t="str">
            <v>신한</v>
          </cell>
          <cell r="F3380" t="str">
            <v>피크닉</v>
          </cell>
          <cell r="H3380" t="str">
            <v>X</v>
          </cell>
        </row>
        <row r="3381">
          <cell r="B3381" t="str">
            <v>07300104259173</v>
          </cell>
          <cell r="D3381" t="str">
            <v>프레쩰</v>
          </cell>
          <cell r="E3381" t="str">
            <v>국민</v>
          </cell>
          <cell r="F3381" t="str">
            <v>주현</v>
          </cell>
          <cell r="H3381" t="str">
            <v>X</v>
          </cell>
        </row>
        <row r="3382">
          <cell r="B3382" t="str">
            <v>140013540787</v>
          </cell>
          <cell r="D3382" t="str">
            <v>풀하우스</v>
          </cell>
          <cell r="E3382" t="str">
            <v>신한</v>
          </cell>
          <cell r="F3382" t="str">
            <v>주식회사 풀하우스컴퍼니 김기완</v>
          </cell>
          <cell r="H3382" t="str">
            <v>X</v>
          </cell>
        </row>
        <row r="3383">
          <cell r="B3383" t="str">
            <v>110316175919</v>
          </cell>
          <cell r="D3383" t="str">
            <v>페어립트</v>
          </cell>
          <cell r="E3383" t="str">
            <v>신한</v>
          </cell>
          <cell r="F3383" t="str">
            <v>황두환(페어립트)</v>
          </cell>
          <cell r="H3383" t="str">
            <v>X</v>
          </cell>
        </row>
        <row r="3384">
          <cell r="B3384" t="str">
            <v>110564250069</v>
          </cell>
          <cell r="D3384" t="str">
            <v>펀치</v>
          </cell>
          <cell r="E3384" t="str">
            <v>신한</v>
          </cell>
          <cell r="F3384" t="str">
            <v>양창민(펀치)</v>
          </cell>
          <cell r="H3384" t="str">
            <v>X</v>
          </cell>
        </row>
        <row r="3385">
          <cell r="B3385" t="str">
            <v>01819320404015</v>
          </cell>
          <cell r="D3385" t="str">
            <v>퍼플그레이</v>
          </cell>
          <cell r="E3385" t="str">
            <v>기업</v>
          </cell>
          <cell r="F3385" t="str">
            <v>㈜퍼플그레이어패럴</v>
          </cell>
          <cell r="H3385" t="str">
            <v>O</v>
          </cell>
        </row>
        <row r="3386">
          <cell r="B3386" t="str">
            <v>1005602130034</v>
          </cell>
          <cell r="D3386" t="str">
            <v>퍼블릭</v>
          </cell>
          <cell r="E3386" t="str">
            <v>우리</v>
          </cell>
          <cell r="F3386" t="str">
            <v>㈜진성</v>
          </cell>
          <cell r="H3386" t="str">
            <v>X</v>
          </cell>
        </row>
        <row r="3387">
          <cell r="B3387" t="str">
            <v>110555436511</v>
          </cell>
          <cell r="D3387" t="str">
            <v>파인파인</v>
          </cell>
          <cell r="E3387" t="str">
            <v>신한</v>
          </cell>
          <cell r="F3387" t="str">
            <v>파인파인</v>
          </cell>
          <cell r="H3387" t="str">
            <v>X</v>
          </cell>
        </row>
        <row r="3388">
          <cell r="B3388" t="str">
            <v>140014915730</v>
          </cell>
          <cell r="D3388" t="str">
            <v>티오</v>
          </cell>
          <cell r="E3388" t="str">
            <v>신한</v>
          </cell>
          <cell r="F3388" t="str">
            <v>㈜패션컴퍼니오성</v>
          </cell>
          <cell r="H3388" t="str">
            <v>X</v>
          </cell>
        </row>
        <row r="3389">
          <cell r="B3389" t="str">
            <v>3022043205911</v>
          </cell>
          <cell r="D3389" t="str">
            <v>투썸</v>
          </cell>
          <cell r="E3389" t="str">
            <v>농협</v>
          </cell>
          <cell r="F3389" t="str">
            <v>투썸</v>
          </cell>
          <cell r="H3389" t="str">
            <v>X</v>
          </cell>
        </row>
        <row r="3390">
          <cell r="B3390" t="str">
            <v>34780104162710</v>
          </cell>
          <cell r="D3390" t="str">
            <v>크레파스</v>
          </cell>
          <cell r="E3390" t="str">
            <v>국민</v>
          </cell>
          <cell r="F3390" t="str">
            <v>㈜투앤드컴퍼니</v>
          </cell>
          <cell r="H3390" t="str">
            <v>X</v>
          </cell>
        </row>
        <row r="3391">
          <cell r="B3391" t="str">
            <v>28491002673804</v>
          </cell>
          <cell r="D3391" t="str">
            <v>코디63</v>
          </cell>
          <cell r="E3391" t="str">
            <v>하나</v>
          </cell>
          <cell r="F3391" t="str">
            <v>㈜코디63</v>
          </cell>
          <cell r="H3391" t="str">
            <v>O</v>
          </cell>
        </row>
        <row r="3392">
          <cell r="B3392" t="str">
            <v>01500000197711</v>
          </cell>
          <cell r="D3392" t="str">
            <v>케이디지</v>
          </cell>
          <cell r="E3392" t="str">
            <v>기업</v>
          </cell>
          <cell r="F3392" t="str">
            <v>케이디지</v>
          </cell>
          <cell r="H3392" t="str">
            <v>O</v>
          </cell>
        </row>
        <row r="3393">
          <cell r="B3393" t="str">
            <v>1005003797667</v>
          </cell>
          <cell r="D3393" t="str">
            <v>컴온</v>
          </cell>
          <cell r="E3393" t="str">
            <v>우리</v>
          </cell>
          <cell r="F3393" t="str">
            <v>㈜에이치케이더블류컴퍼니</v>
          </cell>
          <cell r="H3393" t="str">
            <v>X</v>
          </cell>
        </row>
        <row r="3394">
          <cell r="B3394" t="str">
            <v>59280104131903</v>
          </cell>
          <cell r="D3394" t="str">
            <v>치퍼</v>
          </cell>
          <cell r="E3394" t="str">
            <v>국민</v>
          </cell>
          <cell r="F3394" t="str">
            <v>최현준(치퍼(CHIPPER))</v>
          </cell>
          <cell r="H3394" t="str">
            <v>X</v>
          </cell>
        </row>
        <row r="3395">
          <cell r="B3395" t="str">
            <v>50003222004019</v>
          </cell>
          <cell r="D3395" t="str">
            <v>진머니</v>
          </cell>
          <cell r="E3395" t="str">
            <v>기업</v>
          </cell>
          <cell r="F3395" t="str">
            <v>㈜진머니</v>
          </cell>
          <cell r="H3395" t="str">
            <v>O</v>
          </cell>
        </row>
        <row r="3396">
          <cell r="B3396" t="str">
            <v>140012386934</v>
          </cell>
          <cell r="D3396" t="str">
            <v>지엔</v>
          </cell>
          <cell r="E3396" t="str">
            <v>신한</v>
          </cell>
          <cell r="F3396" t="str">
            <v>㈜지엔어패럴</v>
          </cell>
          <cell r="H3396" t="str">
            <v>X</v>
          </cell>
        </row>
        <row r="3397">
          <cell r="B3397" t="str">
            <v>79660104099780</v>
          </cell>
          <cell r="D3397" t="str">
            <v>제임스</v>
          </cell>
          <cell r="E3397" t="str">
            <v>국민</v>
          </cell>
          <cell r="F3397" t="str">
            <v>㈜더블유에이치컴퍼니</v>
          </cell>
          <cell r="H3397" t="str">
            <v>X</v>
          </cell>
        </row>
        <row r="3398">
          <cell r="B3398" t="str">
            <v>13502366500508</v>
          </cell>
          <cell r="D3398" t="str">
            <v>제이케이</v>
          </cell>
          <cell r="E3398" t="str">
            <v>하나</v>
          </cell>
          <cell r="F3398" t="str">
            <v>김진규</v>
          </cell>
          <cell r="H3398" t="str">
            <v>X</v>
          </cell>
        </row>
        <row r="3399">
          <cell r="B3399" t="str">
            <v>1005704050928</v>
          </cell>
          <cell r="D3399" t="str">
            <v>저지방</v>
          </cell>
          <cell r="E3399" t="str">
            <v>우리</v>
          </cell>
          <cell r="F3399" t="str">
            <v>㈜드레스코코</v>
          </cell>
          <cell r="H3399" t="str">
            <v>X</v>
          </cell>
        </row>
        <row r="3400">
          <cell r="B3400" t="str">
            <v>28191003840204</v>
          </cell>
          <cell r="D3400" t="str">
            <v>저기</v>
          </cell>
          <cell r="E3400" t="str">
            <v>하나</v>
          </cell>
          <cell r="F3400" t="str">
            <v>에브리웨어</v>
          </cell>
          <cell r="H3400" t="str">
            <v>X</v>
          </cell>
        </row>
        <row r="3401">
          <cell r="B3401" t="str">
            <v>08606527904019</v>
          </cell>
          <cell r="D3401" t="str">
            <v>일프로</v>
          </cell>
          <cell r="E3401" t="str">
            <v>기업</v>
          </cell>
          <cell r="F3401" t="str">
            <v>㈜더일프로</v>
          </cell>
          <cell r="H3401" t="str">
            <v>X</v>
          </cell>
        </row>
        <row r="3402">
          <cell r="B3402" t="str">
            <v>05103704007672</v>
          </cell>
          <cell r="D3402" t="str">
            <v>이향</v>
          </cell>
          <cell r="E3402" t="str">
            <v>국민</v>
          </cell>
          <cell r="F3402" t="str">
            <v>장소영</v>
          </cell>
          <cell r="H3402" t="str">
            <v>X</v>
          </cell>
        </row>
        <row r="3403">
          <cell r="B3403" t="str">
            <v>08606354904011</v>
          </cell>
          <cell r="D3403" t="str">
            <v>이퓨</v>
          </cell>
          <cell r="E3403" t="str">
            <v>기업</v>
          </cell>
          <cell r="F3403" t="str">
            <v>㈜티센</v>
          </cell>
          <cell r="H3403" t="str">
            <v>X</v>
          </cell>
        </row>
        <row r="3404">
          <cell r="B3404" t="str">
            <v>19991017546307</v>
          </cell>
          <cell r="D3404" t="str">
            <v>이사벨라</v>
          </cell>
          <cell r="E3404" t="str">
            <v>하나</v>
          </cell>
          <cell r="F3404" t="str">
            <v>조휘호</v>
          </cell>
          <cell r="H3404" t="str">
            <v>X</v>
          </cell>
        </row>
        <row r="3405">
          <cell r="B3405" t="str">
            <v>110565571708</v>
          </cell>
          <cell r="D3405" t="str">
            <v>유에이드</v>
          </cell>
          <cell r="E3405" t="str">
            <v>신한</v>
          </cell>
          <cell r="F3405" t="str">
            <v>유에이드(정연화)</v>
          </cell>
          <cell r="H3405" t="str">
            <v>X</v>
          </cell>
        </row>
        <row r="3406">
          <cell r="B3406" t="str">
            <v>1005404565023</v>
          </cell>
          <cell r="D3406" t="str">
            <v>유돈노미</v>
          </cell>
          <cell r="E3406" t="str">
            <v>우리</v>
          </cell>
          <cell r="F3406" t="str">
            <v>유돈노미</v>
          </cell>
          <cell r="H3406" t="str">
            <v>X</v>
          </cell>
        </row>
        <row r="3407">
          <cell r="B3407">
            <v>3333267395045</v>
          </cell>
          <cell r="D3407" t="str">
            <v>유니모어</v>
          </cell>
          <cell r="E3407" t="str">
            <v>카카오</v>
          </cell>
          <cell r="F3407" t="str">
            <v>이석일(유니모어)</v>
          </cell>
          <cell r="H3407" t="str">
            <v>x</v>
          </cell>
        </row>
        <row r="3408">
          <cell r="B3408" t="str">
            <v>22191002103004</v>
          </cell>
          <cell r="D3408" t="str">
            <v>위클리</v>
          </cell>
          <cell r="E3408" t="str">
            <v>하나</v>
          </cell>
          <cell r="F3408" t="str">
            <v>주식회사제이와이글로벌패션그룹</v>
          </cell>
          <cell r="H3408" t="str">
            <v>O</v>
          </cell>
        </row>
        <row r="3409">
          <cell r="B3409" t="str">
            <v>140012598030</v>
          </cell>
          <cell r="D3409" t="str">
            <v>오즈브릿지</v>
          </cell>
          <cell r="E3409" t="str">
            <v>신한</v>
          </cell>
          <cell r="F3409" t="str">
            <v>㈜오즈브릿지</v>
          </cell>
          <cell r="H3409" t="str">
            <v>ㅇ</v>
          </cell>
        </row>
        <row r="3410">
          <cell r="B3410" t="str">
            <v>140015691630</v>
          </cell>
          <cell r="D3410" t="str">
            <v>오드</v>
          </cell>
          <cell r="E3410" t="str">
            <v>신한</v>
          </cell>
          <cell r="F3410" t="str">
            <v>주식회사 오드점</v>
          </cell>
          <cell r="H3410" t="str">
            <v>X</v>
          </cell>
        </row>
        <row r="3411">
          <cell r="B3411" t="str">
            <v>1005504495386</v>
          </cell>
          <cell r="D3411" t="str">
            <v>여기</v>
          </cell>
          <cell r="E3411" t="str">
            <v>우리</v>
          </cell>
          <cell r="F3411" t="str">
            <v>에브리웨어</v>
          </cell>
          <cell r="H3411" t="str">
            <v>X</v>
          </cell>
        </row>
        <row r="3412">
          <cell r="B3412" t="str">
            <v>140013987091</v>
          </cell>
          <cell r="D3412" t="str">
            <v>엣지</v>
          </cell>
          <cell r="E3412" t="str">
            <v>신한</v>
          </cell>
          <cell r="F3412" t="str">
            <v>㈜이디지이(EDGE)</v>
          </cell>
          <cell r="H3412" t="str">
            <v>X</v>
          </cell>
        </row>
        <row r="3413">
          <cell r="B3413">
            <v>110425567853</v>
          </cell>
          <cell r="D3413" t="str">
            <v>엘로즈</v>
          </cell>
          <cell r="E3413" t="str">
            <v>신한</v>
          </cell>
          <cell r="F3413" t="str">
            <v>이현승엘로즈</v>
          </cell>
          <cell r="H3413" t="str">
            <v>X</v>
          </cell>
        </row>
        <row r="3414">
          <cell r="B3414" t="str">
            <v>110539887153</v>
          </cell>
          <cell r="D3414" t="str">
            <v>안나</v>
          </cell>
          <cell r="E3414" t="str">
            <v>신한</v>
          </cell>
          <cell r="F3414" t="str">
            <v>김수진</v>
          </cell>
          <cell r="H3414" t="str">
            <v>X</v>
          </cell>
        </row>
        <row r="3415">
          <cell r="B3415" t="str">
            <v>1005203796625</v>
          </cell>
          <cell r="D3415" t="str">
            <v>아이티</v>
          </cell>
          <cell r="E3415" t="str">
            <v>우리</v>
          </cell>
          <cell r="F3415" t="str">
            <v>HKW컴퍼니</v>
          </cell>
          <cell r="H3415" t="str">
            <v>X</v>
          </cell>
        </row>
        <row r="3416">
          <cell r="B3416">
            <v>100031465474</v>
          </cell>
          <cell r="D3416" t="str">
            <v>아가씨</v>
          </cell>
          <cell r="E3416" t="str">
            <v>신한</v>
          </cell>
          <cell r="F3416" t="str">
            <v>이성현</v>
          </cell>
          <cell r="H3416" t="str">
            <v>X</v>
          </cell>
        </row>
        <row r="3417">
          <cell r="B3417">
            <v>50580101101956</v>
          </cell>
          <cell r="D3417" t="str">
            <v>써니</v>
          </cell>
          <cell r="E3417" t="str">
            <v>국민</v>
          </cell>
          <cell r="F3417" t="str">
            <v>안주희</v>
          </cell>
          <cell r="H3417" t="str">
            <v>x</v>
          </cell>
        </row>
        <row r="3418">
          <cell r="B3418" t="str">
            <v>110564935137</v>
          </cell>
          <cell r="D3418" t="str">
            <v>스크램블</v>
          </cell>
          <cell r="E3418" t="str">
            <v>신한</v>
          </cell>
          <cell r="F3418" t="str">
            <v>스크램블</v>
          </cell>
          <cell r="H3418" t="str">
            <v>X</v>
          </cell>
        </row>
        <row r="3419">
          <cell r="B3419" t="str">
            <v>38891000310908</v>
          </cell>
          <cell r="D3419" t="str">
            <v>슈퍼스타</v>
          </cell>
          <cell r="E3419" t="str">
            <v>하나</v>
          </cell>
          <cell r="F3419" t="str">
            <v>김학영</v>
          </cell>
          <cell r="H3419" t="str">
            <v>X</v>
          </cell>
        </row>
        <row r="3420">
          <cell r="B3420" t="str">
            <v>02909026804017</v>
          </cell>
          <cell r="D3420" t="str">
            <v>슈퍼마켓</v>
          </cell>
          <cell r="E3420" t="str">
            <v>기업</v>
          </cell>
          <cell r="F3420" t="str">
            <v>슈퍼마켓(송재진)</v>
          </cell>
          <cell r="H3420" t="str">
            <v>X</v>
          </cell>
        </row>
        <row r="3421">
          <cell r="B3421">
            <v>16120307428</v>
          </cell>
          <cell r="D3421" t="str">
            <v>수앤수</v>
          </cell>
          <cell r="E3421" t="str">
            <v>SC</v>
          </cell>
          <cell r="F3421" t="str">
            <v>김혜숙</v>
          </cell>
          <cell r="H3421" t="str">
            <v>X</v>
          </cell>
        </row>
        <row r="3422">
          <cell r="B3422">
            <v>20791052452207</v>
          </cell>
          <cell r="D3422" t="str">
            <v>뿌</v>
          </cell>
          <cell r="E3422" t="str">
            <v>하나</v>
          </cell>
          <cell r="F3422" t="str">
            <v>이준미</v>
          </cell>
          <cell r="H3422" t="str">
            <v>X</v>
          </cell>
        </row>
        <row r="3423">
          <cell r="B3423" t="str">
            <v>140015691122</v>
          </cell>
          <cell r="D3423" t="str">
            <v>브리니</v>
          </cell>
          <cell r="E3423" t="str">
            <v>신한</v>
          </cell>
          <cell r="F3423" t="str">
            <v>㈜브리니랩</v>
          </cell>
          <cell r="H3423" t="str">
            <v>X</v>
          </cell>
        </row>
        <row r="3424">
          <cell r="B3424" t="str">
            <v>101023843370</v>
          </cell>
          <cell r="D3424" t="str">
            <v>밤비</v>
          </cell>
          <cell r="E3424" t="str">
            <v>수협</v>
          </cell>
          <cell r="F3424" t="str">
            <v>㈜밤비컴퍼니</v>
          </cell>
          <cell r="H3424" t="str">
            <v>O</v>
          </cell>
        </row>
        <row r="3425">
          <cell r="B3425" t="str">
            <v>140013785683</v>
          </cell>
          <cell r="D3425" t="str">
            <v>물</v>
          </cell>
          <cell r="E3425" t="str">
            <v>신한</v>
          </cell>
          <cell r="F3425" t="str">
            <v>㈜모아크</v>
          </cell>
          <cell r="H3425" t="str">
            <v>X</v>
          </cell>
        </row>
        <row r="3426">
          <cell r="B3426" t="str">
            <v>67650104033532</v>
          </cell>
          <cell r="D3426" t="str">
            <v>무지</v>
          </cell>
          <cell r="E3426" t="str">
            <v>국민</v>
          </cell>
          <cell r="F3426" t="str">
            <v>고승재</v>
          </cell>
          <cell r="H3426" t="str">
            <v>X</v>
          </cell>
        </row>
        <row r="3427">
          <cell r="B3427" t="str">
            <v>101023336372</v>
          </cell>
          <cell r="D3427" t="str">
            <v>몰핀</v>
          </cell>
          <cell r="E3427" t="str">
            <v>수협</v>
          </cell>
          <cell r="F3427" t="str">
            <v>이유진</v>
          </cell>
          <cell r="H3427" t="str">
            <v>X</v>
          </cell>
        </row>
        <row r="3428">
          <cell r="B3428" t="str">
            <v>1002237068659</v>
          </cell>
          <cell r="D3428" t="str">
            <v>멜트</v>
          </cell>
          <cell r="E3428" t="str">
            <v>우리</v>
          </cell>
          <cell r="F3428" t="str">
            <v>나동수</v>
          </cell>
          <cell r="H3428" t="str">
            <v>X</v>
          </cell>
        </row>
        <row r="3429">
          <cell r="B3429" t="str">
            <v>140013234096</v>
          </cell>
          <cell r="D3429" t="str">
            <v>메이비</v>
          </cell>
          <cell r="E3429" t="str">
            <v>신한</v>
          </cell>
          <cell r="F3429" t="str">
            <v>㈜메이비컴퍼니</v>
          </cell>
          <cell r="H3429" t="str">
            <v>X</v>
          </cell>
        </row>
        <row r="3430">
          <cell r="B3430" t="str">
            <v>1005902745135</v>
          </cell>
          <cell r="D3430" t="str">
            <v>멋쟁이</v>
          </cell>
          <cell r="E3430" t="str">
            <v>우리</v>
          </cell>
          <cell r="F3430" t="str">
            <v>김덕영</v>
          </cell>
          <cell r="H3430" t="str">
            <v>X</v>
          </cell>
        </row>
        <row r="3431">
          <cell r="B3431" t="str">
            <v>02314297601014</v>
          </cell>
          <cell r="D3431" t="str">
            <v>마젠타</v>
          </cell>
          <cell r="E3431" t="str">
            <v>기업</v>
          </cell>
          <cell r="F3431" t="str">
            <v>㈜마젠타어패럴그룹</v>
          </cell>
          <cell r="H3431" t="str">
            <v>O</v>
          </cell>
        </row>
        <row r="3432">
          <cell r="B3432" t="str">
            <v>91702676804019</v>
          </cell>
          <cell r="D3432" t="str">
            <v>리자드스탠다드</v>
          </cell>
          <cell r="E3432" t="str">
            <v>기업</v>
          </cell>
          <cell r="F3432" t="str">
            <v>리자드스탠다드</v>
          </cell>
          <cell r="H3432" t="str">
            <v>O</v>
          </cell>
        </row>
        <row r="3433">
          <cell r="B3433" t="str">
            <v>140015690682</v>
          </cell>
          <cell r="D3433" t="str">
            <v>리디아</v>
          </cell>
          <cell r="E3433" t="str">
            <v>신한</v>
          </cell>
          <cell r="F3433" t="str">
            <v>㈜리디아컴퍼니</v>
          </cell>
          <cell r="H3433" t="str">
            <v>O</v>
          </cell>
        </row>
        <row r="3434">
          <cell r="B3434" t="str">
            <v>80750104295929</v>
          </cell>
          <cell r="D3434" t="str">
            <v>루프</v>
          </cell>
          <cell r="E3434" t="str">
            <v>국민</v>
          </cell>
          <cell r="F3434" t="str">
            <v>박은혜루프</v>
          </cell>
          <cell r="H3434" t="str">
            <v>X</v>
          </cell>
        </row>
        <row r="3435">
          <cell r="B3435" t="str">
            <v>3333075429507</v>
          </cell>
          <cell r="D3435" t="str">
            <v>로쏘</v>
          </cell>
          <cell r="E3435" t="str">
            <v>카카오</v>
          </cell>
          <cell r="F3435" t="str">
            <v>윤주영</v>
          </cell>
          <cell r="H3435" t="str">
            <v>X</v>
          </cell>
        </row>
        <row r="3436">
          <cell r="B3436" t="str">
            <v>41430101172768</v>
          </cell>
          <cell r="D3436" t="str">
            <v>레인우드</v>
          </cell>
          <cell r="E3436" t="str">
            <v>국민</v>
          </cell>
          <cell r="F3436" t="str">
            <v>라브레아(김혜림)</v>
          </cell>
          <cell r="H3436" t="str">
            <v>X</v>
          </cell>
        </row>
        <row r="3437">
          <cell r="B3437" t="str">
            <v>41505575601011</v>
          </cell>
          <cell r="D3437" t="str">
            <v>럽모어</v>
          </cell>
          <cell r="E3437" t="str">
            <v>기업</v>
          </cell>
          <cell r="F3437" t="str">
            <v>윤은지</v>
          </cell>
          <cell r="H3437" t="str">
            <v>X</v>
          </cell>
        </row>
        <row r="3438">
          <cell r="B3438">
            <v>1005004216321</v>
          </cell>
          <cell r="D3438" t="str">
            <v>라라라</v>
          </cell>
          <cell r="E3438" t="str">
            <v>우리</v>
          </cell>
          <cell r="F3438" t="str">
            <v>차대승</v>
          </cell>
          <cell r="H3438" t="str">
            <v>X</v>
          </cell>
        </row>
        <row r="3439">
          <cell r="B3439" t="str">
            <v>110528003890</v>
          </cell>
          <cell r="D3439" t="str">
            <v>뚜따</v>
          </cell>
          <cell r="E3439" t="str">
            <v>신한</v>
          </cell>
          <cell r="F3439" t="str">
            <v>오서진(뚜따)</v>
          </cell>
          <cell r="H3439" t="str">
            <v>X</v>
          </cell>
        </row>
        <row r="3440">
          <cell r="B3440">
            <v>1005304084206</v>
          </cell>
          <cell r="D3440" t="str">
            <v>따봉</v>
          </cell>
          <cell r="E3440" t="str">
            <v>우리</v>
          </cell>
          <cell r="F3440" t="str">
            <v>주식회사 따봉</v>
          </cell>
          <cell r="H3440" t="str">
            <v>X</v>
          </cell>
        </row>
        <row r="3441">
          <cell r="B3441" t="str">
            <v>140014314677</v>
          </cell>
          <cell r="D3441" t="str">
            <v>디티엠</v>
          </cell>
          <cell r="E3441" t="str">
            <v>신한</v>
          </cell>
          <cell r="F3441" t="str">
            <v>㈜위원트</v>
          </cell>
          <cell r="H3441" t="str">
            <v>X</v>
          </cell>
        </row>
        <row r="3442">
          <cell r="B3442" t="str">
            <v>140013719007</v>
          </cell>
          <cell r="D3442" t="str">
            <v>디어</v>
          </cell>
          <cell r="E3442" t="str">
            <v>신한</v>
          </cell>
          <cell r="F3442" t="str">
            <v>㈜패션컴퍼니오성</v>
          </cell>
          <cell r="H3442" t="str">
            <v>X</v>
          </cell>
        </row>
        <row r="3443">
          <cell r="B3443" t="str">
            <v>28091001968104</v>
          </cell>
          <cell r="D3443" t="str">
            <v>디벨롭</v>
          </cell>
          <cell r="E3443" t="str">
            <v>하나</v>
          </cell>
          <cell r="F3443" t="str">
            <v>주식회사 앰엔디</v>
          </cell>
          <cell r="H3443" t="str">
            <v>X</v>
          </cell>
        </row>
        <row r="3444">
          <cell r="B3444" t="str">
            <v>1005704817308</v>
          </cell>
          <cell r="D3444" t="str">
            <v>두유</v>
          </cell>
          <cell r="E3444" t="str">
            <v>우리</v>
          </cell>
          <cell r="F3444" t="str">
            <v>주식회사 두유</v>
          </cell>
          <cell r="H3444" t="str">
            <v>X</v>
          </cell>
        </row>
        <row r="3445">
          <cell r="B3445" t="str">
            <v>80753704008339</v>
          </cell>
          <cell r="D3445" t="str">
            <v>도레미씨</v>
          </cell>
          <cell r="E3445" t="str">
            <v>국민</v>
          </cell>
          <cell r="F3445" t="str">
            <v>㈜도레미씨</v>
          </cell>
          <cell r="H3445" t="str">
            <v>X</v>
          </cell>
        </row>
        <row r="3446">
          <cell r="B3446" t="str">
            <v>80753704010170</v>
          </cell>
          <cell r="D3446" t="str">
            <v>더포르투나</v>
          </cell>
          <cell r="E3446" t="str">
            <v>국민</v>
          </cell>
          <cell r="F3446" t="str">
            <v>㈜더포르투나</v>
          </cell>
          <cell r="H3446" t="str">
            <v>X</v>
          </cell>
        </row>
        <row r="3447">
          <cell r="B3447" t="str">
            <v>1005784201022</v>
          </cell>
          <cell r="D3447" t="str">
            <v>더본</v>
          </cell>
          <cell r="E3447" t="str">
            <v>우리</v>
          </cell>
          <cell r="F3447" t="str">
            <v>메이드본</v>
          </cell>
          <cell r="H3447" t="str">
            <v>O</v>
          </cell>
        </row>
        <row r="3448">
          <cell r="B3448" t="str">
            <v>1005003656847</v>
          </cell>
          <cell r="D3448" t="str">
            <v>니트홀릭</v>
          </cell>
          <cell r="E3448" t="str">
            <v>우리</v>
          </cell>
          <cell r="F3448" t="str">
            <v>송병직(니트홀릭)</v>
          </cell>
          <cell r="H3448" t="str">
            <v>X</v>
          </cell>
        </row>
        <row r="3449">
          <cell r="B3449" t="str">
            <v>18391005493404</v>
          </cell>
          <cell r="D3449" t="str">
            <v>뉴레인보우</v>
          </cell>
          <cell r="E3449" t="str">
            <v>하나</v>
          </cell>
          <cell r="F3449" t="str">
            <v>㈜뉴레인보우</v>
          </cell>
          <cell r="H3449" t="str">
            <v>X</v>
          </cell>
        </row>
        <row r="3450">
          <cell r="B3450">
            <v>1005204451258</v>
          </cell>
          <cell r="D3450" t="str">
            <v>글램</v>
          </cell>
          <cell r="E3450" t="str">
            <v>우리</v>
          </cell>
          <cell r="F3450" t="str">
            <v>㈜글램스토어</v>
          </cell>
          <cell r="H3450" t="str">
            <v>X</v>
          </cell>
        </row>
        <row r="3451">
          <cell r="B3451" t="str">
            <v>100031530371</v>
          </cell>
          <cell r="D3451" t="str">
            <v>그랑블루</v>
          </cell>
          <cell r="E3451" t="str">
            <v>신한</v>
          </cell>
          <cell r="F3451" t="str">
            <v>㈜그랑블루진</v>
          </cell>
          <cell r="H3451" t="str">
            <v>X</v>
          </cell>
        </row>
        <row r="3452">
          <cell r="B3452">
            <v>100033113780</v>
          </cell>
          <cell r="D3452" t="str">
            <v>그랑데</v>
          </cell>
          <cell r="E3452" t="str">
            <v>신한</v>
          </cell>
          <cell r="F3452" t="str">
            <v>그랑데</v>
          </cell>
          <cell r="H3452" t="str">
            <v>X</v>
          </cell>
        </row>
        <row r="3453">
          <cell r="B3453">
            <v>34802627001</v>
          </cell>
          <cell r="D3453" t="str">
            <v>구이공</v>
          </cell>
          <cell r="E3453" t="str">
            <v>신한</v>
          </cell>
          <cell r="F3453" t="str">
            <v>박영규(구이공)</v>
          </cell>
          <cell r="H3453" t="str">
            <v>x</v>
          </cell>
        </row>
        <row r="3454">
          <cell r="B3454" t="str">
            <v>77460104250367</v>
          </cell>
          <cell r="D3454" t="str">
            <v>심플</v>
          </cell>
          <cell r="E3454" t="str">
            <v>국민</v>
          </cell>
          <cell r="F3454" t="str">
            <v>김현아(심플)</v>
          </cell>
          <cell r="H3454" t="str">
            <v>X</v>
          </cell>
        </row>
        <row r="3455">
          <cell r="B3455" t="str">
            <v>17191028203607</v>
          </cell>
          <cell r="D3455" t="str">
            <v>하이바</v>
          </cell>
          <cell r="E3455" t="str">
            <v>하나</v>
          </cell>
          <cell r="F3455" t="str">
            <v>김태형</v>
          </cell>
          <cell r="H3455" t="str">
            <v>X</v>
          </cell>
        </row>
        <row r="3456">
          <cell r="B3456" t="str">
            <v>80750104288480</v>
          </cell>
          <cell r="D3456" t="str">
            <v>필앤마조</v>
          </cell>
          <cell r="E3456" t="str">
            <v>국민</v>
          </cell>
          <cell r="F3456" t="str">
            <v>(주)필앤마조</v>
          </cell>
          <cell r="H3456" t="str">
            <v>X</v>
          </cell>
        </row>
        <row r="3457">
          <cell r="B3457" t="str">
            <v>80750104288480</v>
          </cell>
          <cell r="D3457" t="str">
            <v>필앤마조</v>
          </cell>
          <cell r="E3457" t="str">
            <v>국민</v>
          </cell>
          <cell r="F3457" t="str">
            <v>(주)필앤마조</v>
          </cell>
          <cell r="H3457" t="str">
            <v>X</v>
          </cell>
        </row>
        <row r="3458">
          <cell r="B3458" t="str">
            <v>110604500814</v>
          </cell>
          <cell r="D3458" t="str">
            <v>피크닉</v>
          </cell>
          <cell r="E3458" t="str">
            <v>신한</v>
          </cell>
          <cell r="F3458" t="str">
            <v>피크닉</v>
          </cell>
          <cell r="H3458" t="str">
            <v>X</v>
          </cell>
        </row>
        <row r="3459">
          <cell r="B3459" t="str">
            <v>140013540787</v>
          </cell>
          <cell r="D3459" t="str">
            <v>풀하우스</v>
          </cell>
          <cell r="E3459" t="str">
            <v>신한</v>
          </cell>
          <cell r="F3459" t="str">
            <v>주식회사 풀하우스컴퍼니 김기완</v>
          </cell>
          <cell r="H3459" t="str">
            <v>X</v>
          </cell>
        </row>
        <row r="3460">
          <cell r="B3460">
            <v>79660104121302</v>
          </cell>
          <cell r="D3460" t="str">
            <v>푸딩</v>
          </cell>
          <cell r="E3460" t="str">
            <v>국민</v>
          </cell>
          <cell r="F3460" t="str">
            <v>박혜민</v>
          </cell>
          <cell r="H3460" t="str">
            <v>X</v>
          </cell>
        </row>
        <row r="3461">
          <cell r="B3461">
            <v>3333123250772</v>
          </cell>
          <cell r="D3461" t="str">
            <v>포레나</v>
          </cell>
          <cell r="E3461" t="str">
            <v>카카오</v>
          </cell>
          <cell r="F3461" t="str">
            <v>박진성</v>
          </cell>
          <cell r="H3461" t="str">
            <v>X</v>
          </cell>
        </row>
        <row r="3462">
          <cell r="B3462" t="str">
            <v>110316175919</v>
          </cell>
          <cell r="D3462" t="str">
            <v>페어립트</v>
          </cell>
          <cell r="E3462" t="str">
            <v>신한</v>
          </cell>
          <cell r="F3462" t="str">
            <v>황두환(페어립트)</v>
          </cell>
          <cell r="H3462" t="str">
            <v>X</v>
          </cell>
        </row>
        <row r="3463">
          <cell r="B3463" t="str">
            <v>110564250069</v>
          </cell>
          <cell r="D3463" t="str">
            <v>펀치</v>
          </cell>
          <cell r="E3463" t="str">
            <v>신한</v>
          </cell>
          <cell r="F3463" t="str">
            <v>양창민(펀치)</v>
          </cell>
          <cell r="H3463" t="str">
            <v>X</v>
          </cell>
        </row>
        <row r="3464">
          <cell r="B3464" t="str">
            <v>01819320404015</v>
          </cell>
          <cell r="D3464" t="str">
            <v>퍼플그레이</v>
          </cell>
          <cell r="E3464" t="str">
            <v>기업</v>
          </cell>
          <cell r="F3464" t="str">
            <v>㈜퍼플그레이어패럴</v>
          </cell>
          <cell r="H3464" t="str">
            <v>O</v>
          </cell>
        </row>
        <row r="3465">
          <cell r="B3465" t="str">
            <v>110555436511</v>
          </cell>
          <cell r="D3465" t="str">
            <v>파인파인</v>
          </cell>
          <cell r="E3465" t="str">
            <v>신한</v>
          </cell>
          <cell r="F3465" t="str">
            <v>파인파인</v>
          </cell>
          <cell r="H3465" t="str">
            <v>X</v>
          </cell>
        </row>
        <row r="3466">
          <cell r="B3466" t="str">
            <v>140014915730</v>
          </cell>
          <cell r="D3466" t="str">
            <v>티오</v>
          </cell>
          <cell r="E3466" t="str">
            <v>신한</v>
          </cell>
          <cell r="F3466" t="str">
            <v>㈜패션컴퍼니오성</v>
          </cell>
          <cell r="H3466" t="str">
            <v>X</v>
          </cell>
        </row>
        <row r="3467">
          <cell r="B3467" t="str">
            <v>1005603272336</v>
          </cell>
          <cell r="D3467" t="str">
            <v>트웬티</v>
          </cell>
          <cell r="E3467" t="str">
            <v>우리</v>
          </cell>
          <cell r="F3467" t="str">
            <v>이한숙</v>
          </cell>
          <cell r="H3467" t="str">
            <v>X</v>
          </cell>
        </row>
        <row r="3468">
          <cell r="B3468" t="str">
            <v>34780104162710</v>
          </cell>
          <cell r="D3468" t="str">
            <v>크레파스</v>
          </cell>
          <cell r="E3468" t="str">
            <v>국민</v>
          </cell>
          <cell r="F3468" t="str">
            <v>㈜투앤드컴퍼니</v>
          </cell>
          <cell r="H3468" t="str">
            <v>X</v>
          </cell>
        </row>
        <row r="3469">
          <cell r="B3469" t="str">
            <v>01500000197711</v>
          </cell>
          <cell r="D3469" t="str">
            <v>케이디지</v>
          </cell>
          <cell r="E3469" t="str">
            <v>기업</v>
          </cell>
          <cell r="F3469" t="str">
            <v>케이디지</v>
          </cell>
          <cell r="H3469" t="str">
            <v>O</v>
          </cell>
        </row>
        <row r="3470">
          <cell r="B3470" t="str">
            <v>59280104131903</v>
          </cell>
          <cell r="D3470" t="str">
            <v>치퍼</v>
          </cell>
          <cell r="E3470" t="str">
            <v>국민</v>
          </cell>
          <cell r="F3470" t="str">
            <v>최현준(치퍼(CHIPPER))</v>
          </cell>
          <cell r="H3470" t="str">
            <v>X</v>
          </cell>
        </row>
        <row r="3471">
          <cell r="B3471" t="str">
            <v>01211719604010</v>
          </cell>
          <cell r="D3471" t="str">
            <v>주식회사티야</v>
          </cell>
          <cell r="E3471" t="str">
            <v>기업</v>
          </cell>
          <cell r="F3471" t="str">
            <v>주식회사 티야</v>
          </cell>
          <cell r="H3471" t="str">
            <v>x</v>
          </cell>
        </row>
        <row r="3472">
          <cell r="B3472" t="str">
            <v>13502366500508</v>
          </cell>
          <cell r="D3472" t="str">
            <v>제이케이</v>
          </cell>
          <cell r="E3472" t="str">
            <v>하나</v>
          </cell>
          <cell r="F3472" t="str">
            <v>김진규</v>
          </cell>
          <cell r="H3472" t="str">
            <v>X</v>
          </cell>
        </row>
        <row r="3473">
          <cell r="B3473" t="str">
            <v>09340104281400</v>
          </cell>
          <cell r="D3473" t="str">
            <v>제이원</v>
          </cell>
          <cell r="E3473" t="str">
            <v>국민</v>
          </cell>
          <cell r="F3473" t="str">
            <v>이경목(제이원)</v>
          </cell>
          <cell r="H3473" t="str">
            <v>X</v>
          </cell>
        </row>
        <row r="3474">
          <cell r="B3474" t="str">
            <v>08606527904019</v>
          </cell>
          <cell r="D3474" t="str">
            <v>일프로</v>
          </cell>
          <cell r="E3474" t="str">
            <v>기업</v>
          </cell>
          <cell r="F3474" t="str">
            <v>㈜더일프로</v>
          </cell>
          <cell r="H3474" t="str">
            <v>X</v>
          </cell>
        </row>
        <row r="3475">
          <cell r="B3475" t="str">
            <v>08606354904011</v>
          </cell>
          <cell r="D3475" t="str">
            <v>이퓨</v>
          </cell>
          <cell r="E3475" t="str">
            <v>기업</v>
          </cell>
          <cell r="F3475" t="str">
            <v>㈜티센</v>
          </cell>
          <cell r="H3475" t="str">
            <v>X</v>
          </cell>
        </row>
        <row r="3476">
          <cell r="B3476" t="str">
            <v>19991017546307</v>
          </cell>
          <cell r="D3476" t="str">
            <v>이사벨라</v>
          </cell>
          <cell r="E3476" t="str">
            <v>하나</v>
          </cell>
          <cell r="F3476" t="str">
            <v>조휘호</v>
          </cell>
          <cell r="H3476" t="str">
            <v>X</v>
          </cell>
        </row>
        <row r="3477">
          <cell r="B3477" t="str">
            <v>110565571708</v>
          </cell>
          <cell r="D3477" t="str">
            <v>유에이드</v>
          </cell>
          <cell r="E3477" t="str">
            <v>신한</v>
          </cell>
          <cell r="F3477" t="str">
            <v>유에이드(정연화)</v>
          </cell>
          <cell r="H3477" t="str">
            <v>X</v>
          </cell>
        </row>
        <row r="3478">
          <cell r="B3478" t="str">
            <v>39091033424807</v>
          </cell>
          <cell r="D3478" t="str">
            <v>유스</v>
          </cell>
          <cell r="E3478" t="str">
            <v>하나</v>
          </cell>
          <cell r="F3478" t="str">
            <v>최민준(유스)</v>
          </cell>
          <cell r="H3478" t="str">
            <v>X</v>
          </cell>
        </row>
        <row r="3479">
          <cell r="B3479">
            <v>3333267395045</v>
          </cell>
          <cell r="D3479" t="str">
            <v>유니모어</v>
          </cell>
          <cell r="E3479" t="str">
            <v>카카오</v>
          </cell>
          <cell r="F3479" t="str">
            <v>이석일(유니모어)</v>
          </cell>
          <cell r="H3479" t="str">
            <v>x</v>
          </cell>
        </row>
        <row r="3480">
          <cell r="B3480" t="str">
            <v>22191002103004</v>
          </cell>
          <cell r="D3480" t="str">
            <v>위클리</v>
          </cell>
          <cell r="E3480" t="str">
            <v>하나</v>
          </cell>
          <cell r="F3480" t="str">
            <v>주식회사제이와이글로벌패션그룹</v>
          </cell>
          <cell r="H3480" t="str">
            <v>O</v>
          </cell>
        </row>
        <row r="3481">
          <cell r="B3481" t="str">
            <v>110367521470</v>
          </cell>
          <cell r="D3481" t="str">
            <v>요미요미</v>
          </cell>
          <cell r="E3481" t="str">
            <v>신한</v>
          </cell>
          <cell r="F3481" t="str">
            <v>이정규(요미요미)</v>
          </cell>
          <cell r="H3481" t="str">
            <v>X</v>
          </cell>
        </row>
        <row r="3482">
          <cell r="B3482" t="str">
            <v>110474414886</v>
          </cell>
          <cell r="D3482" t="str">
            <v>와이파이</v>
          </cell>
          <cell r="E3482" t="str">
            <v>신한</v>
          </cell>
          <cell r="F3482" t="str">
            <v>김예근(WIFI)</v>
          </cell>
          <cell r="H3482" t="str">
            <v>X</v>
          </cell>
        </row>
        <row r="3483">
          <cell r="B3483" t="str">
            <v>05070104126403</v>
          </cell>
          <cell r="D3483" t="str">
            <v>옥수수</v>
          </cell>
          <cell r="E3483" t="str">
            <v>국민</v>
          </cell>
          <cell r="F3483" t="str">
            <v>김민식</v>
          </cell>
          <cell r="H3483" t="str">
            <v>X</v>
          </cell>
        </row>
        <row r="3484">
          <cell r="B3484" t="str">
            <v>140012598030</v>
          </cell>
          <cell r="D3484" t="str">
            <v>오즈브릿지</v>
          </cell>
          <cell r="E3484" t="str">
            <v>신한</v>
          </cell>
          <cell r="F3484" t="str">
            <v>㈜오즈브릿지</v>
          </cell>
          <cell r="H3484" t="str">
            <v>ㅇ</v>
          </cell>
        </row>
        <row r="3485">
          <cell r="B3485" t="str">
            <v>140015691630</v>
          </cell>
          <cell r="D3485" t="str">
            <v>오드</v>
          </cell>
          <cell r="E3485" t="str">
            <v>신한</v>
          </cell>
          <cell r="F3485" t="str">
            <v>주식회사 오드점</v>
          </cell>
          <cell r="H3485" t="str">
            <v>X</v>
          </cell>
        </row>
        <row r="3486">
          <cell r="B3486" t="str">
            <v>20107648001016</v>
          </cell>
          <cell r="D3486" t="str">
            <v>옐로우</v>
          </cell>
          <cell r="E3486" t="str">
            <v>기업</v>
          </cell>
          <cell r="F3486" t="str">
            <v>옐로우이엔엠 주식회사</v>
          </cell>
          <cell r="H3486" t="str">
            <v>X</v>
          </cell>
        </row>
        <row r="3487">
          <cell r="B3487" t="str">
            <v>1005504495386</v>
          </cell>
          <cell r="D3487" t="str">
            <v>여기</v>
          </cell>
          <cell r="E3487" t="str">
            <v>우리</v>
          </cell>
          <cell r="F3487" t="str">
            <v>에브리웨어</v>
          </cell>
          <cell r="H3487" t="str">
            <v>X</v>
          </cell>
        </row>
        <row r="3488">
          <cell r="B3488" t="str">
            <v>140013987091</v>
          </cell>
          <cell r="D3488" t="str">
            <v>엣지</v>
          </cell>
          <cell r="E3488" t="str">
            <v>신한</v>
          </cell>
          <cell r="F3488" t="str">
            <v>㈜이디지이(EDGE)</v>
          </cell>
          <cell r="H3488" t="str">
            <v>X</v>
          </cell>
        </row>
        <row r="3489">
          <cell r="B3489" t="str">
            <v>1005804294993</v>
          </cell>
          <cell r="D3489" t="str">
            <v>얼리모닝</v>
          </cell>
          <cell r="E3489" t="str">
            <v>우리</v>
          </cell>
          <cell r="F3489" t="str">
            <v>백승갑</v>
          </cell>
          <cell r="H3489" t="str">
            <v>X</v>
          </cell>
        </row>
        <row r="3490">
          <cell r="B3490" t="str">
            <v>110539887153</v>
          </cell>
          <cell r="D3490" t="str">
            <v>안나</v>
          </cell>
          <cell r="E3490" t="str">
            <v>신한</v>
          </cell>
          <cell r="F3490" t="str">
            <v>김수진</v>
          </cell>
          <cell r="H3490" t="str">
            <v>X</v>
          </cell>
        </row>
        <row r="3491">
          <cell r="B3491">
            <v>40913701004859</v>
          </cell>
          <cell r="D3491" t="str">
            <v>아페리얼</v>
          </cell>
          <cell r="E3491" t="str">
            <v>국민</v>
          </cell>
          <cell r="F3491" t="str">
            <v>㈜아페리얼</v>
          </cell>
          <cell r="H3491" t="str">
            <v>X</v>
          </cell>
        </row>
        <row r="3492">
          <cell r="B3492" t="str">
            <v>1005203796625</v>
          </cell>
          <cell r="D3492" t="str">
            <v>아이티</v>
          </cell>
          <cell r="E3492" t="str">
            <v>우리</v>
          </cell>
          <cell r="F3492" t="str">
            <v>HKW컴퍼니</v>
          </cell>
          <cell r="H3492" t="str">
            <v>X</v>
          </cell>
        </row>
        <row r="3493">
          <cell r="B3493" t="str">
            <v>110564935137</v>
          </cell>
          <cell r="D3493" t="str">
            <v>스크램블</v>
          </cell>
          <cell r="E3493" t="str">
            <v>신한</v>
          </cell>
          <cell r="F3493" t="str">
            <v>스크램블</v>
          </cell>
          <cell r="H3493" t="str">
            <v>X</v>
          </cell>
        </row>
        <row r="3494">
          <cell r="B3494" t="str">
            <v>38891000310908</v>
          </cell>
          <cell r="D3494" t="str">
            <v>슈퍼스타</v>
          </cell>
          <cell r="E3494" t="str">
            <v>하나</v>
          </cell>
          <cell r="F3494" t="str">
            <v>김학영</v>
          </cell>
          <cell r="H3494" t="str">
            <v>X</v>
          </cell>
        </row>
        <row r="3495">
          <cell r="B3495" t="str">
            <v>140014903450</v>
          </cell>
          <cell r="D3495" t="str">
            <v>슈퍼땅콩</v>
          </cell>
          <cell r="E3495" t="str">
            <v>신한</v>
          </cell>
          <cell r="F3495" t="str">
            <v>슈퍼땅콩</v>
          </cell>
          <cell r="H3495" t="str">
            <v>X</v>
          </cell>
        </row>
        <row r="3496">
          <cell r="B3496">
            <v>110196330916</v>
          </cell>
          <cell r="D3496" t="str">
            <v>솜솜</v>
          </cell>
          <cell r="E3496" t="str">
            <v>신한</v>
          </cell>
          <cell r="F3496" t="str">
            <v>장애리</v>
          </cell>
          <cell r="H3496" t="str">
            <v>X</v>
          </cell>
        </row>
        <row r="3497">
          <cell r="B3497">
            <v>20791052452207</v>
          </cell>
          <cell r="D3497" t="str">
            <v>뿌</v>
          </cell>
          <cell r="E3497" t="str">
            <v>하나</v>
          </cell>
          <cell r="F3497" t="str">
            <v>이준미</v>
          </cell>
          <cell r="H3497" t="str">
            <v>X</v>
          </cell>
        </row>
        <row r="3498">
          <cell r="B3498" t="str">
            <v>140015691122</v>
          </cell>
          <cell r="D3498" t="str">
            <v>브리니</v>
          </cell>
          <cell r="E3498" t="str">
            <v>신한</v>
          </cell>
          <cell r="F3498" t="str">
            <v>㈜브리니랩</v>
          </cell>
          <cell r="H3498" t="str">
            <v>X</v>
          </cell>
        </row>
        <row r="3499">
          <cell r="B3499" t="str">
            <v>1005404854052</v>
          </cell>
          <cell r="D3499" t="str">
            <v>베베</v>
          </cell>
          <cell r="E3499" t="str">
            <v>우리</v>
          </cell>
          <cell r="F3499" t="str">
            <v>㈜베베픽</v>
          </cell>
          <cell r="H3499" t="str">
            <v>X</v>
          </cell>
        </row>
        <row r="3500">
          <cell r="B3500" t="str">
            <v>40910101299531</v>
          </cell>
          <cell r="D3500" t="str">
            <v>버프</v>
          </cell>
          <cell r="E3500" t="str">
            <v>국민</v>
          </cell>
          <cell r="F3500" t="str">
            <v>박성계</v>
          </cell>
          <cell r="H3500" t="str">
            <v>X</v>
          </cell>
        </row>
        <row r="3501">
          <cell r="B3501" t="str">
            <v>110563422772</v>
          </cell>
          <cell r="D3501" t="str">
            <v>배배</v>
          </cell>
          <cell r="E3501" t="str">
            <v>신한</v>
          </cell>
          <cell r="F3501" t="str">
            <v>배문주</v>
          </cell>
          <cell r="H3501" t="str">
            <v>X</v>
          </cell>
        </row>
        <row r="3502">
          <cell r="B3502" t="str">
            <v>101023843370</v>
          </cell>
          <cell r="D3502" t="str">
            <v>밤비</v>
          </cell>
          <cell r="E3502" t="str">
            <v>수협</v>
          </cell>
          <cell r="F3502" t="str">
            <v>㈜밤비컴퍼니</v>
          </cell>
          <cell r="H3502" t="str">
            <v>O</v>
          </cell>
        </row>
        <row r="3503">
          <cell r="B3503" t="str">
            <v>140013785683</v>
          </cell>
          <cell r="D3503" t="str">
            <v>물</v>
          </cell>
          <cell r="E3503" t="str">
            <v>신한</v>
          </cell>
          <cell r="F3503" t="str">
            <v>㈜모아크</v>
          </cell>
          <cell r="H3503" t="str">
            <v>X</v>
          </cell>
        </row>
        <row r="3504">
          <cell r="B3504" t="str">
            <v>67650104033532</v>
          </cell>
          <cell r="D3504" t="str">
            <v>무지</v>
          </cell>
          <cell r="E3504" t="str">
            <v>국민</v>
          </cell>
          <cell r="F3504" t="str">
            <v>고승재</v>
          </cell>
          <cell r="H3504" t="str">
            <v>X</v>
          </cell>
        </row>
        <row r="3505">
          <cell r="B3505" t="str">
            <v>101023336372</v>
          </cell>
          <cell r="D3505" t="str">
            <v>몰핀</v>
          </cell>
          <cell r="E3505" t="str">
            <v>수협</v>
          </cell>
          <cell r="F3505" t="str">
            <v>이유진</v>
          </cell>
          <cell r="H3505" t="str">
            <v>X</v>
          </cell>
        </row>
        <row r="3506">
          <cell r="B3506" t="str">
            <v>1005303431898</v>
          </cell>
          <cell r="D3506" t="str">
            <v>멜로즈</v>
          </cell>
          <cell r="E3506" t="str">
            <v>우리</v>
          </cell>
          <cell r="F3506" t="str">
            <v>석용창(멜로즈)</v>
          </cell>
          <cell r="H3506" t="str">
            <v>X</v>
          </cell>
        </row>
        <row r="3507">
          <cell r="B3507" t="str">
            <v>1005902745135</v>
          </cell>
          <cell r="D3507" t="str">
            <v>멋쟁이</v>
          </cell>
          <cell r="E3507" t="str">
            <v>우리</v>
          </cell>
          <cell r="F3507" t="str">
            <v>김덕영</v>
          </cell>
          <cell r="H3507" t="str">
            <v>X</v>
          </cell>
        </row>
        <row r="3508">
          <cell r="B3508" t="str">
            <v>91702676804019</v>
          </cell>
          <cell r="D3508" t="str">
            <v>리자드스탠다드</v>
          </cell>
          <cell r="E3508" t="str">
            <v>기업</v>
          </cell>
          <cell r="F3508" t="str">
            <v>리자드스탠다드</v>
          </cell>
          <cell r="H3508" t="str">
            <v>O</v>
          </cell>
        </row>
        <row r="3509">
          <cell r="B3509" t="str">
            <v>140015690682</v>
          </cell>
          <cell r="D3509" t="str">
            <v>리디아</v>
          </cell>
          <cell r="E3509" t="str">
            <v>신한</v>
          </cell>
          <cell r="F3509" t="str">
            <v>㈜리디아컴퍼니</v>
          </cell>
          <cell r="H3509" t="str">
            <v>O</v>
          </cell>
        </row>
        <row r="3510">
          <cell r="B3510" t="str">
            <v>41430101172768</v>
          </cell>
          <cell r="D3510" t="str">
            <v>레인우드</v>
          </cell>
          <cell r="E3510" t="str">
            <v>국민</v>
          </cell>
          <cell r="F3510" t="str">
            <v>라브레아(김혜림)</v>
          </cell>
          <cell r="H3510" t="str">
            <v>X</v>
          </cell>
        </row>
        <row r="3511">
          <cell r="B3511" t="str">
            <v>41505575601011</v>
          </cell>
          <cell r="D3511" t="str">
            <v>럽모어</v>
          </cell>
          <cell r="E3511" t="str">
            <v>기업</v>
          </cell>
          <cell r="F3511" t="str">
            <v>윤은지</v>
          </cell>
          <cell r="H3511" t="str">
            <v>X</v>
          </cell>
        </row>
        <row r="3512">
          <cell r="B3512">
            <v>110553817700</v>
          </cell>
          <cell r="D3512" t="str">
            <v>런던프리</v>
          </cell>
          <cell r="E3512" t="str">
            <v>신한</v>
          </cell>
          <cell r="F3512" t="str">
            <v>오혜숙</v>
          </cell>
          <cell r="H3512" t="str">
            <v>X</v>
          </cell>
        </row>
        <row r="3513">
          <cell r="B3513">
            <v>110553817700</v>
          </cell>
          <cell r="D3513" t="str">
            <v>런던프리</v>
          </cell>
          <cell r="E3513" t="str">
            <v>신한</v>
          </cell>
          <cell r="F3513" t="str">
            <v>오혜숙</v>
          </cell>
          <cell r="H3513" t="str">
            <v>X</v>
          </cell>
        </row>
        <row r="3514">
          <cell r="B3514">
            <v>1005004216321</v>
          </cell>
          <cell r="D3514" t="str">
            <v>라라라</v>
          </cell>
          <cell r="E3514" t="str">
            <v>우리</v>
          </cell>
          <cell r="F3514" t="str">
            <v>차대승</v>
          </cell>
          <cell r="H3514" t="str">
            <v>X</v>
          </cell>
        </row>
        <row r="3515">
          <cell r="B3515" t="str">
            <v>110528003890</v>
          </cell>
          <cell r="D3515" t="str">
            <v>뚜따</v>
          </cell>
          <cell r="E3515" t="str">
            <v>신한</v>
          </cell>
          <cell r="F3515" t="str">
            <v>오서진(뚜따)</v>
          </cell>
          <cell r="H3515" t="str">
            <v>X</v>
          </cell>
        </row>
        <row r="3516">
          <cell r="B3516">
            <v>1005304084206</v>
          </cell>
          <cell r="D3516" t="str">
            <v>따봉</v>
          </cell>
          <cell r="E3516" t="str">
            <v>우리</v>
          </cell>
          <cell r="F3516" t="str">
            <v>주식회사 따봉</v>
          </cell>
          <cell r="H3516" t="str">
            <v>X</v>
          </cell>
        </row>
        <row r="3517">
          <cell r="B3517" t="str">
            <v>140014314677</v>
          </cell>
          <cell r="D3517" t="str">
            <v>디티엠</v>
          </cell>
          <cell r="E3517" t="str">
            <v>신한</v>
          </cell>
          <cell r="F3517" t="str">
            <v>㈜위원트</v>
          </cell>
          <cell r="H3517" t="str">
            <v>X</v>
          </cell>
        </row>
        <row r="3518">
          <cell r="B3518" t="str">
            <v>1005704817308</v>
          </cell>
          <cell r="D3518" t="str">
            <v>두유</v>
          </cell>
          <cell r="E3518" t="str">
            <v>우리</v>
          </cell>
          <cell r="F3518" t="str">
            <v>주식회사 두유</v>
          </cell>
          <cell r="H3518" t="str">
            <v>X</v>
          </cell>
        </row>
        <row r="3519">
          <cell r="B3519" t="str">
            <v>80753704010170</v>
          </cell>
          <cell r="D3519" t="str">
            <v>더포르투나</v>
          </cell>
          <cell r="E3519" t="str">
            <v>국민</v>
          </cell>
          <cell r="F3519" t="str">
            <v>㈜더포르투나</v>
          </cell>
          <cell r="H3519" t="str">
            <v>X</v>
          </cell>
        </row>
        <row r="3520">
          <cell r="B3520" t="str">
            <v>1005784201022</v>
          </cell>
          <cell r="D3520" t="str">
            <v>더본</v>
          </cell>
          <cell r="E3520" t="str">
            <v>우리</v>
          </cell>
          <cell r="F3520" t="str">
            <v>메이드본</v>
          </cell>
          <cell r="H3520" t="str">
            <v>O</v>
          </cell>
        </row>
        <row r="3521">
          <cell r="B3521" t="str">
            <v>18391005493404</v>
          </cell>
          <cell r="D3521" t="str">
            <v>뉴레인보우</v>
          </cell>
          <cell r="E3521" t="str">
            <v>하나</v>
          </cell>
          <cell r="F3521" t="str">
            <v>㈜뉴레인보우</v>
          </cell>
          <cell r="H3521" t="str">
            <v>X</v>
          </cell>
        </row>
        <row r="3522">
          <cell r="B3522" t="str">
            <v>100031530371</v>
          </cell>
          <cell r="D3522" t="str">
            <v>그랑블루</v>
          </cell>
          <cell r="E3522" t="str">
            <v>신한</v>
          </cell>
          <cell r="F3522" t="str">
            <v>㈜그랑블루진</v>
          </cell>
          <cell r="H3522" t="str">
            <v>X</v>
          </cell>
        </row>
        <row r="3523">
          <cell r="B3523">
            <v>100033113780</v>
          </cell>
          <cell r="D3523" t="str">
            <v>그랑데</v>
          </cell>
          <cell r="E3523" t="str">
            <v>신한</v>
          </cell>
          <cell r="F3523" t="str">
            <v>그랑데</v>
          </cell>
          <cell r="H3523" t="str">
            <v>X</v>
          </cell>
        </row>
        <row r="3524">
          <cell r="B3524">
            <v>34802627001</v>
          </cell>
          <cell r="D3524" t="str">
            <v>구이공</v>
          </cell>
          <cell r="E3524" t="str">
            <v>신한</v>
          </cell>
          <cell r="F3524" t="str">
            <v>박영규(구이공)</v>
          </cell>
          <cell r="H3524" t="str">
            <v>x</v>
          </cell>
        </row>
        <row r="3525">
          <cell r="B3525" t="str">
            <v>01830104233866</v>
          </cell>
          <cell r="D3525" t="str">
            <v>계란속노른자</v>
          </cell>
          <cell r="E3525" t="str">
            <v>국민</v>
          </cell>
          <cell r="F3525" t="str">
            <v>김재영</v>
          </cell>
          <cell r="H3525" t="str">
            <v>O</v>
          </cell>
        </row>
        <row r="3526">
          <cell r="B3526" t="str">
            <v>1005504775443</v>
          </cell>
          <cell r="D3526" t="str">
            <v>히피스</v>
          </cell>
          <cell r="E3526" t="str">
            <v>우리</v>
          </cell>
          <cell r="F3526" t="str">
            <v>이도영(히피스)</v>
          </cell>
          <cell r="H3526" t="str">
            <v>X</v>
          </cell>
        </row>
        <row r="3527">
          <cell r="B3527" t="str">
            <v>1005804834765</v>
          </cell>
          <cell r="D3527" t="str">
            <v>홈런</v>
          </cell>
          <cell r="E3527" t="str">
            <v>우리</v>
          </cell>
          <cell r="F3527" t="str">
            <v>㈜플레이 홈런</v>
          </cell>
          <cell r="H3527" t="str">
            <v>X</v>
          </cell>
        </row>
        <row r="3528">
          <cell r="B3528" t="str">
            <v>3333289511795</v>
          </cell>
          <cell r="D3528" t="str">
            <v>하이프</v>
          </cell>
          <cell r="E3528" t="str">
            <v>카카오</v>
          </cell>
          <cell r="F3528" t="str">
            <v>하이프(HYPE)</v>
          </cell>
          <cell r="H3528" t="str">
            <v>X</v>
          </cell>
        </row>
        <row r="3529">
          <cell r="B3529" t="str">
            <v>110554774968</v>
          </cell>
          <cell r="D3529" t="str">
            <v>하이앤땡큐</v>
          </cell>
          <cell r="E3529" t="str">
            <v>신한</v>
          </cell>
          <cell r="F3529" t="str">
            <v>김승현</v>
          </cell>
          <cell r="H3529" t="str">
            <v>X</v>
          </cell>
        </row>
        <row r="3530">
          <cell r="B3530" t="str">
            <v>17191028203607</v>
          </cell>
          <cell r="D3530" t="str">
            <v>하이바</v>
          </cell>
          <cell r="E3530" t="str">
            <v>하나</v>
          </cell>
          <cell r="F3530" t="str">
            <v>김태형</v>
          </cell>
          <cell r="H3530" t="str">
            <v>X</v>
          </cell>
        </row>
        <row r="3531">
          <cell r="B3531" t="str">
            <v>80750104288480</v>
          </cell>
          <cell r="D3531" t="str">
            <v>필앤마조</v>
          </cell>
          <cell r="E3531" t="str">
            <v>국민</v>
          </cell>
          <cell r="F3531" t="str">
            <v>(주)필앤마조</v>
          </cell>
          <cell r="H3531" t="str">
            <v>X</v>
          </cell>
        </row>
        <row r="3532">
          <cell r="B3532" t="str">
            <v>07300104259173</v>
          </cell>
          <cell r="D3532" t="str">
            <v>프레쩰</v>
          </cell>
          <cell r="E3532" t="str">
            <v>국민</v>
          </cell>
          <cell r="F3532" t="str">
            <v>주현</v>
          </cell>
          <cell r="H3532" t="str">
            <v>X</v>
          </cell>
        </row>
        <row r="3533">
          <cell r="B3533" t="str">
            <v>01819320404015</v>
          </cell>
          <cell r="D3533" t="str">
            <v>퍼플그레이</v>
          </cell>
          <cell r="E3533" t="str">
            <v>기업</v>
          </cell>
          <cell r="F3533" t="str">
            <v>㈜퍼플그레이어패럴</v>
          </cell>
          <cell r="H3533" t="str">
            <v>O</v>
          </cell>
        </row>
        <row r="3534">
          <cell r="B3534" t="str">
            <v>110555436511</v>
          </cell>
          <cell r="D3534" t="str">
            <v>파인파인</v>
          </cell>
          <cell r="E3534" t="str">
            <v>신한</v>
          </cell>
          <cell r="F3534" t="str">
            <v>파인파인</v>
          </cell>
          <cell r="H3534" t="str">
            <v>X</v>
          </cell>
        </row>
        <row r="3535">
          <cell r="B3535" t="str">
            <v>140014915730</v>
          </cell>
          <cell r="D3535" t="str">
            <v>티오</v>
          </cell>
          <cell r="E3535" t="str">
            <v>신한</v>
          </cell>
          <cell r="F3535" t="str">
            <v>㈜패션컴퍼니오성</v>
          </cell>
          <cell r="H3535" t="str">
            <v>X</v>
          </cell>
        </row>
        <row r="3536">
          <cell r="B3536" t="str">
            <v>3022043205911</v>
          </cell>
          <cell r="D3536" t="str">
            <v>투썸</v>
          </cell>
          <cell r="E3536" t="str">
            <v>농협</v>
          </cell>
          <cell r="F3536" t="str">
            <v>투썸</v>
          </cell>
          <cell r="H3536" t="str">
            <v>X</v>
          </cell>
        </row>
        <row r="3537">
          <cell r="B3537" t="str">
            <v>01212165604012</v>
          </cell>
          <cell r="D3537" t="str">
            <v>크림베이지</v>
          </cell>
          <cell r="E3537" t="str">
            <v>기업</v>
          </cell>
          <cell r="F3537" t="str">
            <v>주식회사 크림베이지어패럴</v>
          </cell>
          <cell r="H3537" t="str">
            <v>O</v>
          </cell>
        </row>
        <row r="3538">
          <cell r="B3538" t="str">
            <v>34780104162710</v>
          </cell>
          <cell r="D3538" t="str">
            <v>크레파스</v>
          </cell>
          <cell r="E3538" t="str">
            <v>국민</v>
          </cell>
          <cell r="F3538" t="str">
            <v>㈜투앤드컴퍼니</v>
          </cell>
          <cell r="H3538" t="str">
            <v>X</v>
          </cell>
        </row>
        <row r="3539">
          <cell r="B3539" t="str">
            <v>01500000197711</v>
          </cell>
          <cell r="D3539" t="str">
            <v>케이디지</v>
          </cell>
          <cell r="E3539" t="str">
            <v>기업</v>
          </cell>
          <cell r="F3539" t="str">
            <v>케이디지</v>
          </cell>
          <cell r="H3539" t="str">
            <v>O</v>
          </cell>
        </row>
        <row r="3540">
          <cell r="B3540" t="str">
            <v>59280104131903</v>
          </cell>
          <cell r="D3540" t="str">
            <v>치퍼</v>
          </cell>
          <cell r="E3540" t="str">
            <v>국민</v>
          </cell>
          <cell r="F3540" t="str">
            <v>최현준(치퍼(CHIPPER))</v>
          </cell>
          <cell r="H3540" t="str">
            <v>X</v>
          </cell>
        </row>
        <row r="3541">
          <cell r="B3541" t="str">
            <v>77463704004031</v>
          </cell>
          <cell r="D3541" t="str">
            <v>줄리</v>
          </cell>
          <cell r="E3541" t="str">
            <v>국민</v>
          </cell>
          <cell r="F3541" t="str">
            <v>㈜쥴리</v>
          </cell>
          <cell r="H3541" t="str">
            <v>X</v>
          </cell>
        </row>
        <row r="3542">
          <cell r="B3542" t="str">
            <v>79660104099780</v>
          </cell>
          <cell r="D3542" t="str">
            <v>제임스</v>
          </cell>
          <cell r="E3542" t="str">
            <v>국민</v>
          </cell>
          <cell r="F3542" t="str">
            <v>㈜더블유에이치컴퍼니</v>
          </cell>
          <cell r="H3542" t="str">
            <v>X</v>
          </cell>
        </row>
        <row r="3543">
          <cell r="B3543" t="str">
            <v>13502366500508</v>
          </cell>
          <cell r="D3543" t="str">
            <v>제이케이</v>
          </cell>
          <cell r="E3543" t="str">
            <v>하나</v>
          </cell>
          <cell r="F3543" t="str">
            <v>김진규</v>
          </cell>
          <cell r="H3543" t="str">
            <v>X</v>
          </cell>
        </row>
        <row r="3544">
          <cell r="B3544">
            <v>1005903426037</v>
          </cell>
          <cell r="D3544" t="str">
            <v>제이덕</v>
          </cell>
          <cell r="E3544" t="str">
            <v>우리</v>
          </cell>
          <cell r="F3544" t="str">
            <v>㈜에이치케이더블류컴퍼니</v>
          </cell>
          <cell r="H3544" t="str">
            <v>O</v>
          </cell>
        </row>
        <row r="3545">
          <cell r="B3545" t="str">
            <v>08606527904019</v>
          </cell>
          <cell r="D3545" t="str">
            <v>일프로</v>
          </cell>
          <cell r="E3545" t="str">
            <v>기업</v>
          </cell>
          <cell r="F3545" t="str">
            <v>㈜더일프로</v>
          </cell>
          <cell r="H3545" t="str">
            <v>X</v>
          </cell>
        </row>
        <row r="3546">
          <cell r="B3546" t="str">
            <v>08606354904011</v>
          </cell>
          <cell r="D3546" t="str">
            <v>이퓨</v>
          </cell>
          <cell r="E3546" t="str">
            <v>기업</v>
          </cell>
          <cell r="F3546" t="str">
            <v>㈜티센</v>
          </cell>
          <cell r="H3546" t="str">
            <v>X</v>
          </cell>
        </row>
        <row r="3547">
          <cell r="B3547" t="str">
            <v>19991017546307</v>
          </cell>
          <cell r="D3547" t="str">
            <v>이사벨라</v>
          </cell>
          <cell r="E3547" t="str">
            <v>하나</v>
          </cell>
          <cell r="F3547" t="str">
            <v>조휘호</v>
          </cell>
          <cell r="H3547" t="str">
            <v>X</v>
          </cell>
        </row>
        <row r="3548">
          <cell r="B3548" t="str">
            <v>27991001398304</v>
          </cell>
          <cell r="D3548" t="str">
            <v>이고</v>
          </cell>
          <cell r="E3548" t="str">
            <v>하나</v>
          </cell>
          <cell r="F3548" t="str">
            <v>더원컴퍼니</v>
          </cell>
          <cell r="H3548" t="str">
            <v>X</v>
          </cell>
        </row>
        <row r="3549">
          <cell r="B3549" t="str">
            <v>110565571708</v>
          </cell>
          <cell r="D3549" t="str">
            <v>유에이드</v>
          </cell>
          <cell r="E3549" t="str">
            <v>신한</v>
          </cell>
          <cell r="F3549" t="str">
            <v>유에이드(정연화)</v>
          </cell>
          <cell r="H3549" t="str">
            <v>X</v>
          </cell>
        </row>
        <row r="3550">
          <cell r="B3550" t="str">
            <v>00570104181266</v>
          </cell>
          <cell r="D3550" t="str">
            <v>유스픽</v>
          </cell>
          <cell r="E3550" t="str">
            <v>국민</v>
          </cell>
          <cell r="F3550" t="str">
            <v>유성진</v>
          </cell>
          <cell r="H3550" t="str">
            <v>X</v>
          </cell>
        </row>
        <row r="3551">
          <cell r="B3551" t="str">
            <v>39091033424807</v>
          </cell>
          <cell r="D3551" t="str">
            <v>유스</v>
          </cell>
          <cell r="E3551" t="str">
            <v>하나</v>
          </cell>
          <cell r="F3551" t="str">
            <v>최민준(유스)</v>
          </cell>
          <cell r="H3551" t="str">
            <v>X</v>
          </cell>
        </row>
        <row r="3552">
          <cell r="B3552" t="str">
            <v>110224033860</v>
          </cell>
          <cell r="D3552" t="str">
            <v>유리</v>
          </cell>
          <cell r="E3552" t="str">
            <v>신한</v>
          </cell>
          <cell r="F3552" t="str">
            <v>박성은</v>
          </cell>
          <cell r="H3552" t="str">
            <v>X</v>
          </cell>
        </row>
        <row r="3553">
          <cell r="B3553" t="str">
            <v>1005404565023</v>
          </cell>
          <cell r="D3553" t="str">
            <v>유돈노미</v>
          </cell>
          <cell r="E3553" t="str">
            <v>우리</v>
          </cell>
          <cell r="F3553" t="str">
            <v>유돈노미</v>
          </cell>
          <cell r="H3553" t="str">
            <v>X</v>
          </cell>
        </row>
        <row r="3554">
          <cell r="B3554">
            <v>3333267395045</v>
          </cell>
          <cell r="D3554" t="str">
            <v>유니모어</v>
          </cell>
          <cell r="E3554" t="str">
            <v>카카오</v>
          </cell>
          <cell r="F3554" t="str">
            <v>이석일(유니모어)</v>
          </cell>
          <cell r="H3554" t="str">
            <v>x</v>
          </cell>
        </row>
        <row r="3555">
          <cell r="B3555" t="str">
            <v>22191002103004</v>
          </cell>
          <cell r="D3555" t="str">
            <v>위클리</v>
          </cell>
          <cell r="E3555" t="str">
            <v>하나</v>
          </cell>
          <cell r="F3555" t="str">
            <v>주식회사제이와이글로벌패션그룹</v>
          </cell>
          <cell r="H3555" t="str">
            <v>O</v>
          </cell>
        </row>
        <row r="3556">
          <cell r="B3556" t="str">
            <v>06880104407136</v>
          </cell>
          <cell r="D3556" t="str">
            <v>웨이비</v>
          </cell>
          <cell r="E3556" t="str">
            <v>국민</v>
          </cell>
          <cell r="F3556" t="str">
            <v>웨이비 임솔</v>
          </cell>
          <cell r="H3556" t="str">
            <v>X</v>
          </cell>
        </row>
        <row r="3557">
          <cell r="B3557" t="str">
            <v>140012598030</v>
          </cell>
          <cell r="D3557" t="str">
            <v>오즈브릿지</v>
          </cell>
          <cell r="E3557" t="str">
            <v>신한</v>
          </cell>
          <cell r="F3557" t="str">
            <v>㈜오즈브릿지</v>
          </cell>
          <cell r="H3557" t="str">
            <v>ㅇ</v>
          </cell>
        </row>
        <row r="3558">
          <cell r="B3558" t="str">
            <v>140015691630</v>
          </cell>
          <cell r="D3558" t="str">
            <v>오드</v>
          </cell>
          <cell r="E3558" t="str">
            <v>신한</v>
          </cell>
          <cell r="F3558" t="str">
            <v>주식회사 오드점</v>
          </cell>
          <cell r="H3558" t="str">
            <v>X</v>
          </cell>
        </row>
        <row r="3559">
          <cell r="B3559" t="str">
            <v>110555467484</v>
          </cell>
          <cell r="D3559" t="str">
            <v>오도시</v>
          </cell>
          <cell r="E3559" t="str">
            <v>신한</v>
          </cell>
          <cell r="F3559" t="str">
            <v>임창현/오도시</v>
          </cell>
          <cell r="H3559" t="str">
            <v>X</v>
          </cell>
        </row>
        <row r="3560">
          <cell r="B3560" t="str">
            <v>1005504495386</v>
          </cell>
          <cell r="D3560" t="str">
            <v>여기</v>
          </cell>
          <cell r="E3560" t="str">
            <v>우리</v>
          </cell>
          <cell r="F3560" t="str">
            <v>에브리웨어</v>
          </cell>
          <cell r="H3560" t="str">
            <v>X</v>
          </cell>
        </row>
        <row r="3561">
          <cell r="B3561">
            <v>110425567853</v>
          </cell>
          <cell r="D3561" t="str">
            <v>엘로즈</v>
          </cell>
          <cell r="E3561" t="str">
            <v>신한</v>
          </cell>
          <cell r="F3561" t="str">
            <v>이현승엘로즈</v>
          </cell>
          <cell r="H3561" t="str">
            <v>X</v>
          </cell>
        </row>
        <row r="3562">
          <cell r="B3562" t="str">
            <v>02908577101019</v>
          </cell>
          <cell r="D3562" t="str">
            <v>에이에이더블유</v>
          </cell>
          <cell r="E3562" t="str">
            <v>기업</v>
          </cell>
          <cell r="F3562" t="str">
            <v>에이에이더블유(권지영)</v>
          </cell>
          <cell r="H3562" t="str">
            <v>O</v>
          </cell>
        </row>
        <row r="3563">
          <cell r="B3563" t="str">
            <v>21830104363558</v>
          </cell>
          <cell r="D3563" t="str">
            <v>에이러브</v>
          </cell>
          <cell r="E3563" t="str">
            <v>국민</v>
          </cell>
          <cell r="F3563" t="str">
            <v>임애경</v>
          </cell>
          <cell r="H3563" t="str">
            <v>X</v>
          </cell>
        </row>
        <row r="3564">
          <cell r="B3564" t="str">
            <v>1005804294993</v>
          </cell>
          <cell r="D3564" t="str">
            <v>얼리모닝</v>
          </cell>
          <cell r="E3564" t="str">
            <v>우리</v>
          </cell>
          <cell r="F3564" t="str">
            <v>백승갑</v>
          </cell>
          <cell r="H3564" t="str">
            <v>X</v>
          </cell>
        </row>
        <row r="3565">
          <cell r="B3565" t="str">
            <v>110539887153</v>
          </cell>
          <cell r="D3565" t="str">
            <v>안나</v>
          </cell>
          <cell r="E3565" t="str">
            <v>신한</v>
          </cell>
          <cell r="F3565" t="str">
            <v>김수진</v>
          </cell>
          <cell r="H3565" t="str">
            <v>X</v>
          </cell>
        </row>
        <row r="3566">
          <cell r="B3566" t="str">
            <v>1005203796625</v>
          </cell>
          <cell r="D3566" t="str">
            <v>아이티</v>
          </cell>
          <cell r="E3566" t="str">
            <v>우리</v>
          </cell>
          <cell r="F3566" t="str">
            <v>HKW컴퍼니</v>
          </cell>
          <cell r="H3566" t="str">
            <v>X</v>
          </cell>
        </row>
        <row r="3567">
          <cell r="B3567">
            <v>100031465474</v>
          </cell>
          <cell r="D3567" t="str">
            <v>아가씨</v>
          </cell>
          <cell r="E3567" t="str">
            <v>신한</v>
          </cell>
          <cell r="F3567" t="str">
            <v>이성현</v>
          </cell>
          <cell r="H3567" t="str">
            <v xml:space="preserve"> </v>
          </cell>
        </row>
        <row r="3568">
          <cell r="B3568" t="str">
            <v>110564935137</v>
          </cell>
          <cell r="D3568" t="str">
            <v>스크램블</v>
          </cell>
          <cell r="E3568" t="str">
            <v>신한</v>
          </cell>
          <cell r="F3568" t="str">
            <v>스크램블</v>
          </cell>
          <cell r="H3568" t="str">
            <v>X</v>
          </cell>
        </row>
        <row r="3569">
          <cell r="B3569" t="str">
            <v>38891000310908</v>
          </cell>
          <cell r="D3569" t="str">
            <v>슈퍼스타</v>
          </cell>
          <cell r="E3569" t="str">
            <v>하나</v>
          </cell>
          <cell r="F3569" t="str">
            <v>김학영</v>
          </cell>
          <cell r="H3569" t="str">
            <v>X</v>
          </cell>
        </row>
        <row r="3570">
          <cell r="B3570" t="str">
            <v>02909026804017</v>
          </cell>
          <cell r="D3570" t="str">
            <v>슈퍼마켓</v>
          </cell>
          <cell r="E3570" t="str">
            <v>기업</v>
          </cell>
          <cell r="F3570" t="str">
            <v>슈퍼마켓(송재진)</v>
          </cell>
          <cell r="H3570" t="str">
            <v>X</v>
          </cell>
        </row>
        <row r="3571">
          <cell r="B3571" t="str">
            <v>140014903450</v>
          </cell>
          <cell r="D3571" t="str">
            <v>슈퍼땅콩</v>
          </cell>
          <cell r="E3571" t="str">
            <v>신한</v>
          </cell>
          <cell r="F3571" t="str">
            <v>슈퍼땅콩</v>
          </cell>
          <cell r="H3571" t="str">
            <v>X</v>
          </cell>
        </row>
        <row r="3572">
          <cell r="B3572">
            <v>20791052452207</v>
          </cell>
          <cell r="D3572" t="str">
            <v>뿌</v>
          </cell>
          <cell r="E3572" t="str">
            <v>하나</v>
          </cell>
          <cell r="F3572" t="str">
            <v>이준미</v>
          </cell>
          <cell r="H3572" t="str">
            <v>X</v>
          </cell>
        </row>
        <row r="3573">
          <cell r="B3573" t="str">
            <v>34780104163197</v>
          </cell>
          <cell r="D3573" t="str">
            <v>별대봉</v>
          </cell>
          <cell r="E3573" t="str">
            <v>국민</v>
          </cell>
          <cell r="F3573" t="str">
            <v>㈜투앤드컴퍼니</v>
          </cell>
          <cell r="H3573" t="str">
            <v>X</v>
          </cell>
        </row>
        <row r="3574">
          <cell r="B3574" t="str">
            <v>1005404854052</v>
          </cell>
          <cell r="D3574" t="str">
            <v>베베</v>
          </cell>
          <cell r="E3574" t="str">
            <v>우리</v>
          </cell>
          <cell r="F3574" t="str">
            <v>㈜베베픽</v>
          </cell>
          <cell r="H3574" t="str">
            <v>X</v>
          </cell>
        </row>
        <row r="3575">
          <cell r="B3575" t="str">
            <v>101023843370</v>
          </cell>
          <cell r="D3575" t="str">
            <v>밤비</v>
          </cell>
          <cell r="E3575" t="str">
            <v>수협</v>
          </cell>
          <cell r="F3575" t="str">
            <v>㈜밤비컴퍼니</v>
          </cell>
          <cell r="H3575" t="str">
            <v>O</v>
          </cell>
        </row>
        <row r="3576">
          <cell r="B3576" t="str">
            <v>140013785683</v>
          </cell>
          <cell r="D3576" t="str">
            <v>물</v>
          </cell>
          <cell r="E3576" t="str">
            <v>신한</v>
          </cell>
          <cell r="F3576" t="str">
            <v>㈜모아크</v>
          </cell>
          <cell r="H3576" t="str">
            <v>X</v>
          </cell>
        </row>
        <row r="3577">
          <cell r="B3577" t="str">
            <v>08606410601017</v>
          </cell>
          <cell r="D3577" t="str">
            <v>몽땅</v>
          </cell>
          <cell r="E3577" t="str">
            <v>기업</v>
          </cell>
          <cell r="F3577" t="str">
            <v>몽땅 김희진</v>
          </cell>
          <cell r="H3577" t="str">
            <v>X</v>
          </cell>
        </row>
        <row r="3578">
          <cell r="B3578" t="str">
            <v>101023336372</v>
          </cell>
          <cell r="D3578" t="str">
            <v>몰핀</v>
          </cell>
          <cell r="E3578" t="str">
            <v>수협</v>
          </cell>
          <cell r="F3578" t="str">
            <v>이유진</v>
          </cell>
          <cell r="H3578" t="str">
            <v>X</v>
          </cell>
        </row>
        <row r="3579">
          <cell r="B3579" t="str">
            <v>20510651007647</v>
          </cell>
          <cell r="D3579" t="str">
            <v>모기</v>
          </cell>
          <cell r="E3579" t="str">
            <v>농협</v>
          </cell>
          <cell r="F3579" t="str">
            <v>양동인</v>
          </cell>
          <cell r="H3579" t="str">
            <v>X</v>
          </cell>
        </row>
        <row r="3580">
          <cell r="B3580" t="str">
            <v>1005303431898</v>
          </cell>
          <cell r="D3580" t="str">
            <v>멜로즈</v>
          </cell>
          <cell r="E3580" t="str">
            <v>우리</v>
          </cell>
          <cell r="F3580" t="str">
            <v>석용창(멜로즈)</v>
          </cell>
          <cell r="H3580" t="str">
            <v>X</v>
          </cell>
        </row>
        <row r="3581">
          <cell r="B3581" t="str">
            <v>140013234096</v>
          </cell>
          <cell r="D3581" t="str">
            <v>메이비</v>
          </cell>
          <cell r="E3581" t="str">
            <v>신한</v>
          </cell>
          <cell r="F3581" t="str">
            <v>㈜메이비컴퍼니</v>
          </cell>
          <cell r="H3581" t="str">
            <v>X</v>
          </cell>
        </row>
        <row r="3582">
          <cell r="B3582" t="str">
            <v>1005902745135</v>
          </cell>
          <cell r="D3582" t="str">
            <v>멋쟁이</v>
          </cell>
          <cell r="E3582" t="str">
            <v>우리</v>
          </cell>
          <cell r="F3582" t="str">
            <v>김덕영</v>
          </cell>
          <cell r="H3582" t="str">
            <v>X</v>
          </cell>
        </row>
        <row r="3583">
          <cell r="B3583">
            <v>140012077981</v>
          </cell>
          <cell r="D3583" t="str">
            <v>마이티</v>
          </cell>
          <cell r="E3583" t="str">
            <v>신한</v>
          </cell>
          <cell r="F3583" t="str">
            <v>㈜마이마이티</v>
          </cell>
          <cell r="H3583" t="str">
            <v>X</v>
          </cell>
        </row>
        <row r="3584">
          <cell r="B3584" t="str">
            <v>91702676804019</v>
          </cell>
          <cell r="D3584" t="str">
            <v>리자드스탠다드</v>
          </cell>
          <cell r="E3584" t="str">
            <v>기업</v>
          </cell>
          <cell r="F3584" t="str">
            <v>리자드스탠다드</v>
          </cell>
          <cell r="H3584" t="str">
            <v>O</v>
          </cell>
        </row>
        <row r="3585">
          <cell r="B3585" t="str">
            <v>140015690682</v>
          </cell>
          <cell r="D3585" t="str">
            <v>리디아</v>
          </cell>
          <cell r="E3585" t="str">
            <v>신한</v>
          </cell>
          <cell r="F3585" t="str">
            <v>㈜리디아컴퍼니</v>
          </cell>
          <cell r="H3585" t="str">
            <v>O</v>
          </cell>
        </row>
        <row r="3586">
          <cell r="B3586" t="str">
            <v>03610104060011</v>
          </cell>
          <cell r="D3586" t="str">
            <v>루나</v>
          </cell>
          <cell r="E3586" t="str">
            <v>국민</v>
          </cell>
          <cell r="F3586" t="str">
            <v>강승모</v>
          </cell>
          <cell r="H3586" t="str">
            <v>X</v>
          </cell>
        </row>
        <row r="3587">
          <cell r="B3587" t="str">
            <v>41505575601011</v>
          </cell>
          <cell r="D3587" t="str">
            <v>럽모어</v>
          </cell>
          <cell r="E3587" t="str">
            <v>기업</v>
          </cell>
          <cell r="F3587" t="str">
            <v>윤은지</v>
          </cell>
          <cell r="H3587" t="str">
            <v>X</v>
          </cell>
        </row>
        <row r="3588">
          <cell r="B3588">
            <v>1005304084206</v>
          </cell>
          <cell r="D3588" t="str">
            <v>따봉</v>
          </cell>
          <cell r="E3588" t="str">
            <v>우리</v>
          </cell>
          <cell r="F3588" t="str">
            <v>주식회사 따봉</v>
          </cell>
          <cell r="H3588" t="str">
            <v>X</v>
          </cell>
        </row>
        <row r="3589">
          <cell r="B3589" t="str">
            <v>140014314677</v>
          </cell>
          <cell r="D3589" t="str">
            <v>디티엠</v>
          </cell>
          <cell r="E3589" t="str">
            <v>신한</v>
          </cell>
          <cell r="F3589" t="str">
            <v>㈜위원트</v>
          </cell>
          <cell r="H3589" t="str">
            <v>X</v>
          </cell>
        </row>
        <row r="3590">
          <cell r="B3590" t="str">
            <v>140013719007</v>
          </cell>
          <cell r="D3590" t="str">
            <v>디어</v>
          </cell>
          <cell r="E3590" t="str">
            <v>신한</v>
          </cell>
          <cell r="F3590" t="str">
            <v>㈜패션컴퍼니오성</v>
          </cell>
          <cell r="H3590" t="str">
            <v>X</v>
          </cell>
        </row>
        <row r="3591">
          <cell r="B3591" t="str">
            <v>28091001968104</v>
          </cell>
          <cell r="D3591" t="str">
            <v>디벨롭</v>
          </cell>
          <cell r="E3591" t="str">
            <v>하나</v>
          </cell>
          <cell r="F3591" t="str">
            <v>주식회사 앰엔디</v>
          </cell>
          <cell r="H3591" t="str">
            <v>X</v>
          </cell>
        </row>
        <row r="3592">
          <cell r="B3592" t="str">
            <v>80753704011432</v>
          </cell>
          <cell r="D3592" t="str">
            <v>디반</v>
          </cell>
          <cell r="E3592" t="str">
            <v>국민</v>
          </cell>
          <cell r="F3592" t="str">
            <v>이반석(디반(DBAN))</v>
          </cell>
          <cell r="H3592" t="str">
            <v>X</v>
          </cell>
        </row>
        <row r="3593">
          <cell r="B3593" t="str">
            <v>01818868201016</v>
          </cell>
          <cell r="D3593" t="str">
            <v>더블유모즈</v>
          </cell>
          <cell r="E3593" t="str">
            <v>기업</v>
          </cell>
          <cell r="F3593" t="str">
            <v>㈜모즈패션</v>
          </cell>
          <cell r="H3593" t="str">
            <v>O</v>
          </cell>
        </row>
        <row r="3594">
          <cell r="B3594">
            <v>15391063644307</v>
          </cell>
          <cell r="D3594" t="str">
            <v>논제</v>
          </cell>
          <cell r="E3594" t="str">
            <v>하나</v>
          </cell>
          <cell r="F3594" t="str">
            <v>논제</v>
          </cell>
          <cell r="H3594" t="str">
            <v>X</v>
          </cell>
        </row>
        <row r="3595">
          <cell r="B3595" t="str">
            <v>100031530371</v>
          </cell>
          <cell r="D3595" t="str">
            <v>그랑블루</v>
          </cell>
          <cell r="E3595" t="str">
            <v>신한</v>
          </cell>
          <cell r="F3595" t="str">
            <v>㈜그랑블루진</v>
          </cell>
          <cell r="H3595" t="str">
            <v>X</v>
          </cell>
        </row>
        <row r="3596">
          <cell r="B3596">
            <v>100033113780</v>
          </cell>
          <cell r="D3596" t="str">
            <v>그랑데</v>
          </cell>
          <cell r="E3596" t="str">
            <v>신한</v>
          </cell>
          <cell r="F3596" t="str">
            <v>그랑데</v>
          </cell>
          <cell r="H3596" t="str">
            <v>X</v>
          </cell>
        </row>
        <row r="3597">
          <cell r="B3597">
            <v>34802627001</v>
          </cell>
          <cell r="D3597" t="str">
            <v>구이공</v>
          </cell>
          <cell r="E3597" t="str">
            <v>신한</v>
          </cell>
          <cell r="F3597" t="str">
            <v>박영규(구이공)</v>
          </cell>
          <cell r="H3597" t="str">
            <v>x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국민</v>
          </cell>
          <cell r="B1" t="str">
            <v>004</v>
          </cell>
        </row>
        <row r="2">
          <cell r="A2" t="str">
            <v>산업</v>
          </cell>
          <cell r="B2" t="str">
            <v>002</v>
          </cell>
        </row>
        <row r="3">
          <cell r="A3" t="str">
            <v>하나</v>
          </cell>
          <cell r="B3" t="str">
            <v>081</v>
          </cell>
        </row>
        <row r="4">
          <cell r="A4" t="str">
            <v>케이뱅크</v>
          </cell>
          <cell r="B4" t="str">
            <v>089</v>
          </cell>
        </row>
        <row r="5">
          <cell r="A5" t="str">
            <v>경남</v>
          </cell>
          <cell r="B5" t="str">
            <v>039</v>
          </cell>
        </row>
        <row r="6">
          <cell r="A6" t="str">
            <v>저축</v>
          </cell>
          <cell r="B6" t="str">
            <v>050</v>
          </cell>
        </row>
        <row r="7">
          <cell r="A7" t="str">
            <v>우리</v>
          </cell>
          <cell r="B7" t="str">
            <v>020</v>
          </cell>
        </row>
        <row r="8">
          <cell r="A8" t="str">
            <v>카카오</v>
          </cell>
          <cell r="B8" t="str">
            <v>090</v>
          </cell>
        </row>
        <row r="9">
          <cell r="A9" t="str">
            <v>광주</v>
          </cell>
          <cell r="B9" t="str">
            <v>034</v>
          </cell>
        </row>
        <row r="10">
          <cell r="A10" t="str">
            <v>새마을금고</v>
          </cell>
          <cell r="B10" t="str">
            <v>045</v>
          </cell>
        </row>
        <row r="11">
          <cell r="A11" t="str">
            <v>우체국</v>
          </cell>
          <cell r="B11" t="str">
            <v>071</v>
          </cell>
        </row>
        <row r="12">
          <cell r="A12" t="str">
            <v>토스뱅크</v>
          </cell>
          <cell r="B12" t="str">
            <v>092</v>
          </cell>
        </row>
        <row r="13">
          <cell r="A13" t="str">
            <v>기업</v>
          </cell>
          <cell r="B13" t="str">
            <v>003</v>
          </cell>
        </row>
        <row r="14">
          <cell r="A14" t="str">
            <v>수협</v>
          </cell>
          <cell r="B14" t="str">
            <v>007</v>
          </cell>
        </row>
        <row r="15">
          <cell r="A15" t="str">
            <v>전북</v>
          </cell>
          <cell r="B15" t="str">
            <v>037</v>
          </cell>
        </row>
        <row r="16">
          <cell r="A16" t="str">
            <v>농협</v>
          </cell>
          <cell r="B16" t="str">
            <v>011</v>
          </cell>
        </row>
        <row r="17">
          <cell r="A17" t="str">
            <v>신한</v>
          </cell>
          <cell r="B17" t="str">
            <v>088</v>
          </cell>
        </row>
        <row r="18">
          <cell r="A18" t="str">
            <v>SC</v>
          </cell>
          <cell r="B18" t="str">
            <v>023</v>
          </cell>
        </row>
        <row r="19">
          <cell r="A19" t="str">
            <v>아이엠뱅크</v>
          </cell>
          <cell r="B19" t="str">
            <v>031</v>
          </cell>
        </row>
        <row r="20">
          <cell r="A20" t="str">
            <v>신협</v>
          </cell>
          <cell r="B20" t="str">
            <v>048</v>
          </cell>
        </row>
        <row r="21">
          <cell r="A21" t="str">
            <v>제주</v>
          </cell>
          <cell r="B21" t="str">
            <v>035</v>
          </cell>
        </row>
        <row r="22">
          <cell r="A22" t="str">
            <v>부산</v>
          </cell>
          <cell r="B22" t="str">
            <v>032</v>
          </cell>
        </row>
        <row r="23">
          <cell r="A23" t="str">
            <v>씨티</v>
          </cell>
          <cell r="B23" t="str">
            <v>027</v>
          </cell>
        </row>
        <row r="24">
          <cell r="A24" t="str">
            <v>HSBC</v>
          </cell>
          <cell r="B24" t="str">
            <v>054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TOP"/>
      <sheetName val="계좌매칭"/>
      <sheetName val="계좌모음"/>
      <sheetName val="은행코드 모음"/>
      <sheetName val="Sheet5"/>
    </sheetNames>
    <sheetDataSet>
      <sheetData sheetId="0"/>
      <sheetData sheetId="1">
        <row r="33387">
          <cell r="A33387" t="str">
            <v>화이트옐로우</v>
          </cell>
          <cell r="C33387">
            <v>12000</v>
          </cell>
        </row>
        <row r="33388">
          <cell r="A33388" t="str">
            <v>하이프</v>
          </cell>
          <cell r="C33388">
            <v>27000</v>
          </cell>
        </row>
        <row r="33389">
          <cell r="A33389" t="str">
            <v>하이프</v>
          </cell>
          <cell r="C33389" t="str">
            <v>미송픽업</v>
          </cell>
        </row>
        <row r="33390">
          <cell r="A33390" t="str">
            <v>하이프</v>
          </cell>
          <cell r="C33390">
            <v>54000</v>
          </cell>
        </row>
        <row r="33391">
          <cell r="A33391" t="str">
            <v>하이바</v>
          </cell>
          <cell r="C33391">
            <v>9000</v>
          </cell>
        </row>
        <row r="33392">
          <cell r="A33392" t="str">
            <v>하이바</v>
          </cell>
          <cell r="C33392">
            <v>9000</v>
          </cell>
        </row>
        <row r="33393">
          <cell r="A33393" t="str">
            <v>피크닉</v>
          </cell>
          <cell r="C33393">
            <v>35000</v>
          </cell>
        </row>
        <row r="33394">
          <cell r="A33394" t="str">
            <v>프레쩰</v>
          </cell>
          <cell r="C33394">
            <v>-26000</v>
          </cell>
        </row>
        <row r="33395">
          <cell r="A33395" t="str">
            <v>프레쩰</v>
          </cell>
          <cell r="C33395">
            <v>2600000</v>
          </cell>
        </row>
        <row r="33396">
          <cell r="A33396" t="str">
            <v>프레쩰</v>
          </cell>
        </row>
        <row r="33397">
          <cell r="A33397" t="str">
            <v>포레나</v>
          </cell>
          <cell r="C33397">
            <v>45000</v>
          </cell>
        </row>
        <row r="33398">
          <cell r="A33398" t="str">
            <v>페어립트</v>
          </cell>
          <cell r="C33398">
            <v>24000</v>
          </cell>
        </row>
        <row r="33399">
          <cell r="A33399" t="str">
            <v>퍼플그레이</v>
          </cell>
          <cell r="C33399">
            <v>5000</v>
          </cell>
        </row>
        <row r="33400">
          <cell r="A33400" t="str">
            <v>퍼플그레이</v>
          </cell>
          <cell r="C33400">
            <v>500</v>
          </cell>
        </row>
        <row r="33401">
          <cell r="A33401" t="str">
            <v>퍼플그레이</v>
          </cell>
          <cell r="C33401">
            <v>0</v>
          </cell>
        </row>
        <row r="33402">
          <cell r="A33402" t="str">
            <v>파인파인</v>
          </cell>
          <cell r="C33402">
            <v>12000</v>
          </cell>
        </row>
        <row r="33403">
          <cell r="A33403" t="str">
            <v>파인파인</v>
          </cell>
          <cell r="C33403">
            <v>10000</v>
          </cell>
        </row>
        <row r="33404">
          <cell r="A33404" t="str">
            <v>티오</v>
          </cell>
          <cell r="C33404">
            <v>18000</v>
          </cell>
        </row>
        <row r="33405">
          <cell r="A33405" t="str">
            <v>티오</v>
          </cell>
          <cell r="C33405">
            <v>6000</v>
          </cell>
        </row>
        <row r="33406">
          <cell r="A33406" t="str">
            <v>트웬티</v>
          </cell>
          <cell r="C33406">
            <v>12000</v>
          </cell>
        </row>
        <row r="33407">
          <cell r="A33407" t="str">
            <v>투썸</v>
          </cell>
          <cell r="C33407">
            <v>12500</v>
          </cell>
        </row>
        <row r="33408">
          <cell r="A33408" t="str">
            <v>크림베이지</v>
          </cell>
          <cell r="C33408" t="str">
            <v>미송픽업</v>
          </cell>
        </row>
        <row r="33409">
          <cell r="A33409" t="str">
            <v>크레파스</v>
          </cell>
          <cell r="C33409" t="str">
            <v>미송픽업</v>
          </cell>
        </row>
        <row r="33410">
          <cell r="A33410" t="str">
            <v>크레파스</v>
          </cell>
          <cell r="C33410">
            <v>16000</v>
          </cell>
        </row>
        <row r="33411">
          <cell r="A33411" t="str">
            <v>코디63</v>
          </cell>
          <cell r="C33411">
            <v>21000</v>
          </cell>
        </row>
        <row r="33412">
          <cell r="A33412" t="str">
            <v>코디63</v>
          </cell>
          <cell r="C33412">
            <v>15000</v>
          </cell>
        </row>
        <row r="33413">
          <cell r="A33413" t="str">
            <v>코디63</v>
          </cell>
          <cell r="C33413">
            <v>14000</v>
          </cell>
        </row>
        <row r="33414">
          <cell r="A33414" t="str">
            <v>코디63</v>
          </cell>
          <cell r="C33414">
            <v>5000</v>
          </cell>
        </row>
        <row r="33415">
          <cell r="A33415" t="str">
            <v>코디63</v>
          </cell>
          <cell r="C33415">
            <v>-27500</v>
          </cell>
        </row>
        <row r="33416">
          <cell r="A33416" t="str">
            <v>케이디지</v>
          </cell>
          <cell r="C33416">
            <v>15000</v>
          </cell>
        </row>
        <row r="33417">
          <cell r="A33417" t="str">
            <v>케이디지</v>
          </cell>
          <cell r="C33417">
            <v>15000</v>
          </cell>
        </row>
        <row r="33418">
          <cell r="A33418" t="str">
            <v>케이디지</v>
          </cell>
          <cell r="C33418">
            <v>14000</v>
          </cell>
        </row>
        <row r="33419">
          <cell r="A33419" t="str">
            <v>케이디지</v>
          </cell>
          <cell r="C33419">
            <v>14000</v>
          </cell>
        </row>
        <row r="33420">
          <cell r="A33420" t="str">
            <v>케이디지</v>
          </cell>
          <cell r="C33420">
            <v>14000</v>
          </cell>
        </row>
        <row r="33421">
          <cell r="A33421" t="str">
            <v>케이디지</v>
          </cell>
          <cell r="C33421">
            <v>28000</v>
          </cell>
        </row>
        <row r="33422">
          <cell r="A33422" t="str">
            <v>케이디지</v>
          </cell>
          <cell r="C33422">
            <v>14000</v>
          </cell>
        </row>
        <row r="33423">
          <cell r="A33423" t="str">
            <v>케이디지</v>
          </cell>
          <cell r="C33423">
            <v>14000</v>
          </cell>
        </row>
        <row r="33424">
          <cell r="A33424" t="str">
            <v>케이디지</v>
          </cell>
          <cell r="C33424">
            <v>14000</v>
          </cell>
        </row>
        <row r="33425">
          <cell r="A33425" t="str">
            <v>케이디지</v>
          </cell>
          <cell r="C33425">
            <v>40500</v>
          </cell>
        </row>
        <row r="33426">
          <cell r="A33426" t="str">
            <v>케이디지</v>
          </cell>
          <cell r="C33426">
            <v>13500</v>
          </cell>
        </row>
        <row r="33427">
          <cell r="A33427" t="str">
            <v>케이디지</v>
          </cell>
          <cell r="C33427">
            <v>13500</v>
          </cell>
        </row>
        <row r="33428">
          <cell r="A33428" t="str">
            <v>케이디지</v>
          </cell>
          <cell r="C33428">
            <v>28000</v>
          </cell>
        </row>
        <row r="33429">
          <cell r="A33429" t="str">
            <v>케이디지</v>
          </cell>
          <cell r="C33429">
            <v>23750</v>
          </cell>
        </row>
        <row r="33430">
          <cell r="A33430" t="str">
            <v>치퍼</v>
          </cell>
          <cell r="C33430">
            <v>15000</v>
          </cell>
        </row>
        <row r="33431">
          <cell r="A33431" t="str">
            <v>치퍼</v>
          </cell>
          <cell r="C33431">
            <v>96000</v>
          </cell>
        </row>
        <row r="33432">
          <cell r="A33432" t="str">
            <v>지엔</v>
          </cell>
          <cell r="C33432">
            <v>11000</v>
          </cell>
        </row>
        <row r="33433">
          <cell r="A33433" t="str">
            <v>제이케이</v>
          </cell>
          <cell r="C33433">
            <v>12000</v>
          </cell>
        </row>
        <row r="33434">
          <cell r="A33434" t="str">
            <v>제이케이</v>
          </cell>
          <cell r="C33434">
            <v>-12000</v>
          </cell>
        </row>
        <row r="33435">
          <cell r="A33435" t="str">
            <v>저기</v>
          </cell>
          <cell r="C33435">
            <v>20000</v>
          </cell>
        </row>
        <row r="33436">
          <cell r="A33436" t="str">
            <v>저기</v>
          </cell>
          <cell r="C33436">
            <v>-20000</v>
          </cell>
        </row>
        <row r="33437">
          <cell r="A33437" t="str">
            <v>일프로</v>
          </cell>
          <cell r="C33437" t="str">
            <v>미송픽업</v>
          </cell>
        </row>
        <row r="33438">
          <cell r="A33438" t="str">
            <v>일프로</v>
          </cell>
          <cell r="C33438">
            <v>35000</v>
          </cell>
        </row>
        <row r="33439">
          <cell r="A33439" t="str">
            <v>이향</v>
          </cell>
          <cell r="C33439">
            <v>10000</v>
          </cell>
        </row>
        <row r="33440">
          <cell r="A33440" t="str">
            <v>이퓨</v>
          </cell>
          <cell r="C33440" t="str">
            <v>미송픽업</v>
          </cell>
        </row>
        <row r="33441">
          <cell r="A33441" t="str">
            <v>이사벨라</v>
          </cell>
          <cell r="C33441">
            <v>9000</v>
          </cell>
        </row>
        <row r="33442">
          <cell r="A33442" t="str">
            <v>이사벨라</v>
          </cell>
          <cell r="C33442">
            <v>45000</v>
          </cell>
        </row>
        <row r="33443">
          <cell r="A33443" t="str">
            <v>이사벨라</v>
          </cell>
          <cell r="C33443">
            <v>6000</v>
          </cell>
        </row>
        <row r="33444">
          <cell r="A33444" t="str">
            <v>유스픽</v>
          </cell>
          <cell r="C33444">
            <v>-42000</v>
          </cell>
        </row>
        <row r="33445">
          <cell r="A33445" t="str">
            <v>유스픽</v>
          </cell>
          <cell r="C33445">
            <v>630000</v>
          </cell>
        </row>
        <row r="33446">
          <cell r="A33446" t="str">
            <v>유스</v>
          </cell>
          <cell r="C33446">
            <v>9000</v>
          </cell>
        </row>
        <row r="33447">
          <cell r="A33447" t="str">
            <v>유돈노미</v>
          </cell>
          <cell r="C33447">
            <v>9000</v>
          </cell>
        </row>
        <row r="33448">
          <cell r="A33448" t="str">
            <v>유니모어</v>
          </cell>
          <cell r="C33448">
            <v>12000</v>
          </cell>
        </row>
        <row r="33449">
          <cell r="A33449" t="str">
            <v>유니모어</v>
          </cell>
          <cell r="C33449">
            <v>12000</v>
          </cell>
        </row>
        <row r="33450">
          <cell r="A33450" t="str">
            <v>위클리</v>
          </cell>
          <cell r="C33450">
            <v>850000</v>
          </cell>
        </row>
        <row r="33451">
          <cell r="A33451" t="str">
            <v>위클리</v>
          </cell>
          <cell r="C33451">
            <v>187000</v>
          </cell>
        </row>
        <row r="33452">
          <cell r="A33452" t="str">
            <v>위클리</v>
          </cell>
          <cell r="C33452">
            <v>17000</v>
          </cell>
        </row>
        <row r="33453">
          <cell r="A33453" t="str">
            <v>위클리</v>
          </cell>
          <cell r="C33453">
            <v>17000</v>
          </cell>
        </row>
        <row r="33454">
          <cell r="A33454" t="str">
            <v>위클리</v>
          </cell>
          <cell r="C33454">
            <v>170000</v>
          </cell>
        </row>
        <row r="33455">
          <cell r="A33455" t="str">
            <v>위클리</v>
          </cell>
          <cell r="C33455">
            <v>17000</v>
          </cell>
        </row>
        <row r="33456">
          <cell r="A33456" t="str">
            <v>위클리</v>
          </cell>
          <cell r="C33456">
            <v>17000</v>
          </cell>
        </row>
        <row r="33457">
          <cell r="A33457" t="str">
            <v>위클리</v>
          </cell>
          <cell r="C33457">
            <v>17000</v>
          </cell>
        </row>
        <row r="33458">
          <cell r="A33458" t="str">
            <v>위클리</v>
          </cell>
          <cell r="C33458">
            <v>15000</v>
          </cell>
        </row>
        <row r="33459">
          <cell r="A33459" t="str">
            <v>위클리</v>
          </cell>
          <cell r="C33459">
            <v>15000</v>
          </cell>
        </row>
        <row r="33460">
          <cell r="A33460" t="str">
            <v>위클리</v>
          </cell>
          <cell r="C33460">
            <v>132200</v>
          </cell>
        </row>
        <row r="33461">
          <cell r="A33461" t="str">
            <v>우트</v>
          </cell>
          <cell r="C33461">
            <v>37000</v>
          </cell>
        </row>
        <row r="33462">
          <cell r="A33462" t="str">
            <v>우트</v>
          </cell>
          <cell r="C33462">
            <v>37000</v>
          </cell>
        </row>
        <row r="33463">
          <cell r="A33463" t="str">
            <v>오즈의마법사</v>
          </cell>
          <cell r="C33463">
            <v>11000</v>
          </cell>
        </row>
        <row r="33464">
          <cell r="A33464" t="str">
            <v>오즈브릿지</v>
          </cell>
          <cell r="C33464">
            <v>20000</v>
          </cell>
        </row>
        <row r="33465">
          <cell r="A33465" t="str">
            <v>오즈브릿지</v>
          </cell>
          <cell r="C33465">
            <v>10000</v>
          </cell>
        </row>
        <row r="33466">
          <cell r="A33466" t="str">
            <v>오즈브릿지</v>
          </cell>
          <cell r="C33466">
            <v>3000</v>
          </cell>
        </row>
        <row r="33467">
          <cell r="A33467" t="str">
            <v>오드</v>
          </cell>
          <cell r="C33467">
            <v>5000</v>
          </cell>
        </row>
        <row r="33468">
          <cell r="A33468" t="str">
            <v>오드</v>
          </cell>
          <cell r="C33468">
            <v>5000</v>
          </cell>
        </row>
        <row r="33469">
          <cell r="A33469" t="str">
            <v>오드</v>
          </cell>
          <cell r="C33469">
            <v>7000</v>
          </cell>
        </row>
        <row r="33470">
          <cell r="A33470" t="str">
            <v>오드</v>
          </cell>
          <cell r="C33470">
            <v>4000</v>
          </cell>
        </row>
        <row r="33471">
          <cell r="A33471" t="str">
            <v>여기</v>
          </cell>
          <cell r="C33471">
            <v>240000</v>
          </cell>
        </row>
        <row r="33472">
          <cell r="A33472" t="str">
            <v>엣지</v>
          </cell>
          <cell r="C33472">
            <v>50000</v>
          </cell>
        </row>
        <row r="33473">
          <cell r="A33473" t="str">
            <v>엘로즈</v>
          </cell>
          <cell r="C33473">
            <v>45000</v>
          </cell>
        </row>
        <row r="33474">
          <cell r="A33474" t="str">
            <v>에이치베스트</v>
          </cell>
          <cell r="C33474">
            <v>12000</v>
          </cell>
        </row>
        <row r="33475">
          <cell r="A33475" t="str">
            <v>에이에이더블유</v>
          </cell>
          <cell r="C33475">
            <v>6900</v>
          </cell>
        </row>
        <row r="33476">
          <cell r="A33476" t="str">
            <v>에이에이더블유</v>
          </cell>
          <cell r="C33476">
            <v>55000</v>
          </cell>
        </row>
        <row r="33477">
          <cell r="A33477" t="str">
            <v>에이에이더블유</v>
          </cell>
          <cell r="C33477">
            <v>14000</v>
          </cell>
        </row>
        <row r="33478">
          <cell r="A33478" t="str">
            <v>안나</v>
          </cell>
          <cell r="C33478">
            <v>10000</v>
          </cell>
        </row>
        <row r="33479">
          <cell r="A33479" t="str">
            <v>안나</v>
          </cell>
          <cell r="C33479">
            <v>90000</v>
          </cell>
        </row>
        <row r="33480">
          <cell r="A33480" t="str">
            <v>안나</v>
          </cell>
          <cell r="C33480">
            <v>9000</v>
          </cell>
        </row>
        <row r="33481">
          <cell r="A33481" t="str">
            <v>아이티</v>
          </cell>
          <cell r="C33481">
            <v>23000</v>
          </cell>
        </row>
        <row r="33482">
          <cell r="A33482" t="str">
            <v>아이티</v>
          </cell>
          <cell r="C33482">
            <v>70000</v>
          </cell>
        </row>
        <row r="33483">
          <cell r="A33483" t="str">
            <v>아이티</v>
          </cell>
          <cell r="C33483">
            <v>24000</v>
          </cell>
        </row>
        <row r="33484">
          <cell r="A33484" t="str">
            <v>아이티</v>
          </cell>
          <cell r="C33484">
            <v>8000</v>
          </cell>
        </row>
        <row r="33485">
          <cell r="A33485" t="str">
            <v>아이티</v>
          </cell>
          <cell r="C33485">
            <v>10000</v>
          </cell>
        </row>
        <row r="33486">
          <cell r="A33486" t="str">
            <v>썸머</v>
          </cell>
          <cell r="C33486">
            <v>9000</v>
          </cell>
        </row>
        <row r="33487">
          <cell r="A33487" t="str">
            <v>스크램블</v>
          </cell>
          <cell r="C33487">
            <v>12000</v>
          </cell>
        </row>
        <row r="33488">
          <cell r="A33488" t="str">
            <v>슈퍼스타</v>
          </cell>
          <cell r="C33488" t="str">
            <v>미송픽업</v>
          </cell>
        </row>
        <row r="33489">
          <cell r="A33489" t="str">
            <v>슈퍼스타</v>
          </cell>
          <cell r="C33489">
            <v>39000</v>
          </cell>
        </row>
        <row r="33490">
          <cell r="A33490" t="str">
            <v>슈퍼스타</v>
          </cell>
          <cell r="C33490">
            <v>11000</v>
          </cell>
        </row>
        <row r="33491">
          <cell r="A33491" t="str">
            <v>슈퍼땅콩</v>
          </cell>
          <cell r="C33491">
            <v>14000</v>
          </cell>
        </row>
        <row r="33492">
          <cell r="A33492" t="str">
            <v>솜솜</v>
          </cell>
          <cell r="C33492">
            <v>15000</v>
          </cell>
        </row>
        <row r="33493">
          <cell r="A33493" t="str">
            <v>뿌</v>
          </cell>
          <cell r="C33493">
            <v>12000</v>
          </cell>
        </row>
        <row r="33494">
          <cell r="A33494" t="str">
            <v>뿌</v>
          </cell>
          <cell r="C33494">
            <v>12000</v>
          </cell>
        </row>
        <row r="33495">
          <cell r="A33495" t="str">
            <v>빨주노초</v>
          </cell>
          <cell r="C33495">
            <v>13000</v>
          </cell>
        </row>
        <row r="33496">
          <cell r="A33496" t="str">
            <v>블랑</v>
          </cell>
          <cell r="C33496">
            <v>13000</v>
          </cell>
        </row>
        <row r="33497">
          <cell r="A33497" t="str">
            <v>브이브이브이</v>
          </cell>
          <cell r="C33497">
            <v>20000</v>
          </cell>
        </row>
        <row r="33498">
          <cell r="A33498" t="str">
            <v>브이브이브이</v>
          </cell>
          <cell r="C33498">
            <v>100000</v>
          </cell>
        </row>
        <row r="33499">
          <cell r="A33499" t="str">
            <v>브이브이브이</v>
          </cell>
          <cell r="C33499">
            <v>20000</v>
          </cell>
        </row>
        <row r="33500">
          <cell r="A33500" t="str">
            <v>브이브이브이</v>
          </cell>
          <cell r="C33500">
            <v>-20000</v>
          </cell>
        </row>
        <row r="33501">
          <cell r="A33501" t="str">
            <v>별대봉</v>
          </cell>
          <cell r="C33501">
            <v>39000</v>
          </cell>
        </row>
        <row r="33502">
          <cell r="A33502" t="str">
            <v>별대봉</v>
          </cell>
          <cell r="C33502">
            <v>10000</v>
          </cell>
        </row>
        <row r="33503">
          <cell r="A33503" t="str">
            <v>별대봉</v>
          </cell>
          <cell r="C33503">
            <v>13000</v>
          </cell>
        </row>
        <row r="33504">
          <cell r="A33504" t="str">
            <v>베베</v>
          </cell>
          <cell r="C33504">
            <v>7000</v>
          </cell>
        </row>
        <row r="33505">
          <cell r="A33505" t="str">
            <v>베베</v>
          </cell>
          <cell r="C33505">
            <v>7500</v>
          </cell>
        </row>
        <row r="33506">
          <cell r="A33506" t="str">
            <v>배배</v>
          </cell>
          <cell r="C33506">
            <v>7000</v>
          </cell>
        </row>
        <row r="33507">
          <cell r="A33507" t="str">
            <v>배배</v>
          </cell>
          <cell r="C33507">
            <v>-5000</v>
          </cell>
        </row>
        <row r="33508">
          <cell r="A33508" t="str">
            <v>밤비</v>
          </cell>
          <cell r="C33508">
            <v>18000</v>
          </cell>
        </row>
        <row r="33509">
          <cell r="A33509" t="str">
            <v>밤비</v>
          </cell>
          <cell r="C33509">
            <v>70000</v>
          </cell>
        </row>
        <row r="33510">
          <cell r="A33510" t="str">
            <v>밤비</v>
          </cell>
          <cell r="C33510">
            <v>75000</v>
          </cell>
        </row>
        <row r="33511">
          <cell r="A33511" t="str">
            <v>밤비</v>
          </cell>
          <cell r="C33511" t="str">
            <v>미송픽업</v>
          </cell>
        </row>
        <row r="33512">
          <cell r="A33512" t="str">
            <v>밤비</v>
          </cell>
          <cell r="C33512" t="str">
            <v>미송픽업</v>
          </cell>
        </row>
        <row r="33513">
          <cell r="A33513" t="str">
            <v>밤비</v>
          </cell>
          <cell r="C33513">
            <v>21900</v>
          </cell>
        </row>
        <row r="33514">
          <cell r="A33514" t="str">
            <v>밤비</v>
          </cell>
          <cell r="C33514">
            <v>14000</v>
          </cell>
        </row>
        <row r="33515">
          <cell r="A33515" t="str">
            <v>밤비</v>
          </cell>
          <cell r="C33515" t="str">
            <v>미송픽업</v>
          </cell>
        </row>
        <row r="33516">
          <cell r="A33516" t="str">
            <v>밤비</v>
          </cell>
          <cell r="C33516">
            <v>14000</v>
          </cell>
        </row>
        <row r="33517">
          <cell r="A33517" t="str">
            <v>밤비</v>
          </cell>
          <cell r="C33517" t="str">
            <v>미송픽업</v>
          </cell>
        </row>
        <row r="33518">
          <cell r="A33518" t="str">
            <v>밤비</v>
          </cell>
          <cell r="C33518">
            <v>14000</v>
          </cell>
        </row>
        <row r="33519">
          <cell r="A33519" t="str">
            <v>밤비</v>
          </cell>
          <cell r="C33519">
            <v>14000</v>
          </cell>
        </row>
        <row r="33520">
          <cell r="A33520" t="str">
            <v>밤비</v>
          </cell>
          <cell r="C33520" t="str">
            <v>미송픽업</v>
          </cell>
        </row>
        <row r="33521">
          <cell r="A33521" t="str">
            <v>밤비</v>
          </cell>
          <cell r="C33521">
            <v>-5500</v>
          </cell>
        </row>
        <row r="33522">
          <cell r="A33522" t="str">
            <v>몰핀</v>
          </cell>
          <cell r="C33522">
            <v>120000</v>
          </cell>
        </row>
        <row r="33523">
          <cell r="A33523" t="str">
            <v>모리</v>
          </cell>
          <cell r="C33523">
            <v>12900</v>
          </cell>
        </row>
        <row r="33524">
          <cell r="A33524" t="str">
            <v>멜로즈</v>
          </cell>
          <cell r="C33524">
            <v>100000</v>
          </cell>
        </row>
        <row r="33525">
          <cell r="A33525" t="str">
            <v>메이비</v>
          </cell>
          <cell r="C33525">
            <v>20000</v>
          </cell>
        </row>
        <row r="33526">
          <cell r="A33526" t="str">
            <v>메이비</v>
          </cell>
          <cell r="C33526" t="str">
            <v>미송픽업</v>
          </cell>
        </row>
        <row r="33527">
          <cell r="A33527" t="str">
            <v>메이비</v>
          </cell>
          <cell r="C33527">
            <v>20000</v>
          </cell>
        </row>
        <row r="33528">
          <cell r="A33528" t="str">
            <v>메이비</v>
          </cell>
          <cell r="C33528">
            <v>20000</v>
          </cell>
        </row>
        <row r="33529">
          <cell r="A33529" t="str">
            <v>메이비</v>
          </cell>
          <cell r="C33529">
            <v>9000</v>
          </cell>
        </row>
        <row r="33530">
          <cell r="A33530" t="str">
            <v>메이비</v>
          </cell>
          <cell r="C33530" t="str">
            <v>미송픽업</v>
          </cell>
        </row>
        <row r="33531">
          <cell r="A33531" t="str">
            <v>메이비</v>
          </cell>
          <cell r="C33531">
            <v>27000</v>
          </cell>
        </row>
        <row r="33532">
          <cell r="A33532" t="str">
            <v>메이비</v>
          </cell>
          <cell r="C33532">
            <v>7000</v>
          </cell>
        </row>
        <row r="33533">
          <cell r="A33533" t="str">
            <v>메이비</v>
          </cell>
          <cell r="C33533" t="str">
            <v>미송픽업</v>
          </cell>
        </row>
        <row r="33534">
          <cell r="A33534" t="str">
            <v>메이비</v>
          </cell>
          <cell r="C33534">
            <v>10000</v>
          </cell>
        </row>
        <row r="33535">
          <cell r="A33535" t="str">
            <v>메이비</v>
          </cell>
          <cell r="C33535">
            <v>10000</v>
          </cell>
        </row>
        <row r="33536">
          <cell r="A33536" t="str">
            <v>메이비</v>
          </cell>
          <cell r="C33536" t="str">
            <v>미송픽업</v>
          </cell>
        </row>
        <row r="33537">
          <cell r="A33537" t="str">
            <v>마이티</v>
          </cell>
          <cell r="C33537">
            <v>10000</v>
          </cell>
        </row>
        <row r="33538">
          <cell r="A33538" t="str">
            <v>마루컴퍼니</v>
          </cell>
          <cell r="C33538">
            <v>-9900</v>
          </cell>
        </row>
        <row r="33539">
          <cell r="A33539" t="str">
            <v>마루컴퍼니</v>
          </cell>
          <cell r="C33539">
            <v>1000</v>
          </cell>
        </row>
        <row r="33540">
          <cell r="A33540" t="str">
            <v>마루컴퍼니</v>
          </cell>
          <cell r="C33540">
            <v>10000</v>
          </cell>
        </row>
        <row r="33541">
          <cell r="A33541" t="str">
            <v>림샵</v>
          </cell>
          <cell r="C33541">
            <v>46000</v>
          </cell>
        </row>
        <row r="33542">
          <cell r="A33542" t="str">
            <v>리자드스탠다드</v>
          </cell>
          <cell r="C33542">
            <v>14000</v>
          </cell>
        </row>
        <row r="33543">
          <cell r="A33543" t="str">
            <v>리자드스탠다드</v>
          </cell>
          <cell r="C33543">
            <v>28000</v>
          </cell>
        </row>
        <row r="33544">
          <cell r="A33544" t="str">
            <v>리자드스탠다드</v>
          </cell>
          <cell r="C33544">
            <v>14000</v>
          </cell>
        </row>
        <row r="33545">
          <cell r="A33545" t="str">
            <v>리자드스탠다드</v>
          </cell>
          <cell r="C33545">
            <v>14000</v>
          </cell>
        </row>
        <row r="33546">
          <cell r="A33546" t="str">
            <v>리자드스탠다드</v>
          </cell>
          <cell r="C33546">
            <v>39000</v>
          </cell>
        </row>
        <row r="33547">
          <cell r="A33547" t="str">
            <v>리자드스탠다드</v>
          </cell>
          <cell r="C33547">
            <v>26000</v>
          </cell>
        </row>
        <row r="33548">
          <cell r="A33548" t="str">
            <v>리자드스탠다드</v>
          </cell>
          <cell r="C33548">
            <v>26000</v>
          </cell>
        </row>
        <row r="33549">
          <cell r="A33549" t="str">
            <v>리자드스탠다드</v>
          </cell>
          <cell r="C33549">
            <v>39000</v>
          </cell>
        </row>
        <row r="33550">
          <cell r="A33550" t="str">
            <v>리자드스탠다드</v>
          </cell>
          <cell r="C33550">
            <v>20000</v>
          </cell>
        </row>
        <row r="33551">
          <cell r="A33551" t="str">
            <v>리마인드</v>
          </cell>
          <cell r="C33551">
            <v>13000</v>
          </cell>
        </row>
        <row r="33552">
          <cell r="A33552" t="str">
            <v>리마인드</v>
          </cell>
          <cell r="C33552">
            <v>15000</v>
          </cell>
        </row>
        <row r="33553">
          <cell r="A33553" t="str">
            <v>리마인드</v>
          </cell>
          <cell r="C33553">
            <v>11000</v>
          </cell>
        </row>
        <row r="33554">
          <cell r="A33554" t="str">
            <v>리디아</v>
          </cell>
          <cell r="C33554">
            <v>13000</v>
          </cell>
        </row>
        <row r="33555">
          <cell r="A33555" t="str">
            <v>리디아</v>
          </cell>
          <cell r="C33555">
            <v>2900</v>
          </cell>
        </row>
        <row r="33556">
          <cell r="A33556" t="str">
            <v>리디아</v>
          </cell>
          <cell r="C33556">
            <v>9000</v>
          </cell>
        </row>
        <row r="33557">
          <cell r="A33557" t="str">
            <v>리디아</v>
          </cell>
          <cell r="C33557">
            <v>7000</v>
          </cell>
        </row>
        <row r="33558">
          <cell r="A33558" t="str">
            <v>롱롱</v>
          </cell>
          <cell r="C33558">
            <v>12000</v>
          </cell>
        </row>
        <row r="33559">
          <cell r="A33559" t="str">
            <v>레고레고</v>
          </cell>
          <cell r="C33559">
            <v>7000</v>
          </cell>
        </row>
        <row r="33560">
          <cell r="A33560" t="str">
            <v>럽모어</v>
          </cell>
          <cell r="C33560">
            <v>14000</v>
          </cell>
        </row>
        <row r="33561">
          <cell r="A33561" t="str">
            <v>럽모어</v>
          </cell>
          <cell r="C33561">
            <v>17000</v>
          </cell>
        </row>
        <row r="33562">
          <cell r="A33562" t="str">
            <v>라라라</v>
          </cell>
          <cell r="C33562">
            <v>154000</v>
          </cell>
        </row>
        <row r="33563">
          <cell r="A33563" t="str">
            <v>라라라</v>
          </cell>
          <cell r="C33563">
            <v>11000</v>
          </cell>
        </row>
        <row r="33564">
          <cell r="A33564" t="str">
            <v>라라라</v>
          </cell>
          <cell r="C33564">
            <v>17500</v>
          </cell>
        </row>
        <row r="33565">
          <cell r="A33565" t="str">
            <v>라라라</v>
          </cell>
          <cell r="C33565">
            <v>10000</v>
          </cell>
        </row>
        <row r="33566">
          <cell r="A33566" t="str">
            <v>따봉</v>
          </cell>
          <cell r="C33566">
            <v>30000</v>
          </cell>
        </row>
        <row r="33567">
          <cell r="A33567" t="str">
            <v>디티엠</v>
          </cell>
          <cell r="C33567">
            <v>11000</v>
          </cell>
        </row>
        <row r="33568">
          <cell r="A33568" t="str">
            <v>디티엠</v>
          </cell>
          <cell r="C33568">
            <v>30000</v>
          </cell>
        </row>
        <row r="33569">
          <cell r="A33569" t="str">
            <v>디티엠</v>
          </cell>
          <cell r="C33569">
            <v>10000</v>
          </cell>
        </row>
        <row r="33570">
          <cell r="A33570" t="str">
            <v>도레미씨</v>
          </cell>
          <cell r="C33570">
            <v>39000</v>
          </cell>
        </row>
        <row r="33571">
          <cell r="A33571" t="str">
            <v>도레미씨</v>
          </cell>
          <cell r="C33571">
            <v>13000</v>
          </cell>
        </row>
        <row r="33572">
          <cell r="A33572" t="str">
            <v>데일르</v>
          </cell>
          <cell r="C33572">
            <v>10000</v>
          </cell>
        </row>
        <row r="33573">
          <cell r="A33573" t="str">
            <v>니뜨야</v>
          </cell>
          <cell r="C33573">
            <v>7000</v>
          </cell>
        </row>
        <row r="33574">
          <cell r="A33574" t="str">
            <v>뉴레인보우</v>
          </cell>
          <cell r="C33574">
            <v>12000</v>
          </cell>
        </row>
        <row r="33575">
          <cell r="A33575" t="str">
            <v>논제</v>
          </cell>
          <cell r="C33575">
            <v>9000</v>
          </cell>
        </row>
        <row r="33576">
          <cell r="A33576" t="str">
            <v>노이</v>
          </cell>
          <cell r="C33576">
            <v>6000</v>
          </cell>
        </row>
        <row r="33577">
          <cell r="A33577" t="str">
            <v>그랑블루</v>
          </cell>
          <cell r="C33577">
            <v>17000</v>
          </cell>
        </row>
        <row r="33578">
          <cell r="A33578" t="str">
            <v>그랑블루</v>
          </cell>
          <cell r="C33578">
            <v>90000</v>
          </cell>
        </row>
        <row r="33579">
          <cell r="A33579" t="str">
            <v>그랑블루</v>
          </cell>
          <cell r="C33579">
            <v>19000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월24일"/>
      <sheetName val="1월27일"/>
      <sheetName val="1월 28일"/>
      <sheetName val="1월 29일"/>
      <sheetName val="1월세액"/>
      <sheetName val="은행코드"/>
      <sheetName val="12월계산서"/>
      <sheetName val="Sheet3"/>
    </sheetNames>
    <sheetDataSet>
      <sheetData sheetId="0">
        <row r="2">
          <cell r="B2" t="str">
            <v>1005504775443</v>
          </cell>
          <cell r="D2" t="str">
            <v>히피스</v>
          </cell>
          <cell r="E2" t="str">
            <v>우리</v>
          </cell>
          <cell r="F2" t="str">
            <v>이도영(히피스)</v>
          </cell>
          <cell r="H2" t="str">
            <v>X</v>
          </cell>
        </row>
        <row r="3">
          <cell r="B3" t="str">
            <v>1005804834765</v>
          </cell>
          <cell r="D3" t="str">
            <v>홈런</v>
          </cell>
          <cell r="E3" t="str">
            <v>우리</v>
          </cell>
          <cell r="F3" t="str">
            <v>㈜플레이 홈런</v>
          </cell>
          <cell r="H3" t="str">
            <v>X</v>
          </cell>
        </row>
        <row r="4">
          <cell r="B4" t="str">
            <v>110554774968</v>
          </cell>
          <cell r="D4" t="str">
            <v>하이앤땡큐</v>
          </cell>
          <cell r="E4" t="str">
            <v>신한</v>
          </cell>
          <cell r="F4" t="str">
            <v>김승현</v>
          </cell>
          <cell r="H4" t="str">
            <v>X</v>
          </cell>
        </row>
        <row r="5">
          <cell r="B5" t="str">
            <v>17191028203607</v>
          </cell>
          <cell r="D5" t="str">
            <v>하이바</v>
          </cell>
          <cell r="E5" t="str">
            <v>하나</v>
          </cell>
          <cell r="F5" t="str">
            <v>김태형</v>
          </cell>
          <cell r="H5" t="str">
            <v>X</v>
          </cell>
        </row>
        <row r="6">
          <cell r="B6" t="str">
            <v>09180104175091</v>
          </cell>
          <cell r="D6" t="str">
            <v>하멜</v>
          </cell>
          <cell r="E6" t="str">
            <v>국민</v>
          </cell>
          <cell r="F6" t="str">
            <v>우환균(하멜)</v>
          </cell>
          <cell r="H6" t="str">
            <v>X</v>
          </cell>
        </row>
        <row r="7">
          <cell r="B7" t="str">
            <v>80750104288480</v>
          </cell>
          <cell r="D7" t="str">
            <v>필앤마조</v>
          </cell>
          <cell r="E7" t="str">
            <v>국민</v>
          </cell>
          <cell r="F7" t="str">
            <v>(주)필앤마조</v>
          </cell>
          <cell r="H7" t="str">
            <v>X</v>
          </cell>
        </row>
        <row r="8">
          <cell r="B8" t="str">
            <v>110604500814</v>
          </cell>
          <cell r="D8" t="str">
            <v>피크닉</v>
          </cell>
          <cell r="E8" t="str">
            <v>신한</v>
          </cell>
          <cell r="F8" t="str">
            <v>피크닉</v>
          </cell>
          <cell r="H8" t="str">
            <v>X</v>
          </cell>
        </row>
        <row r="9">
          <cell r="B9" t="str">
            <v>07300104259173</v>
          </cell>
          <cell r="D9" t="str">
            <v>프레쩰</v>
          </cell>
          <cell r="E9" t="str">
            <v>국민</v>
          </cell>
          <cell r="F9" t="str">
            <v>주현</v>
          </cell>
          <cell r="H9" t="str">
            <v>X</v>
          </cell>
        </row>
        <row r="10">
          <cell r="B10" t="str">
            <v>140013540787</v>
          </cell>
          <cell r="D10" t="str">
            <v>풀하우스</v>
          </cell>
          <cell r="E10" t="str">
            <v>신한</v>
          </cell>
          <cell r="F10" t="str">
            <v>주식회사 풀하우스컴퍼니 김기완</v>
          </cell>
          <cell r="H10" t="str">
            <v>X</v>
          </cell>
        </row>
        <row r="11">
          <cell r="B11" t="str">
            <v>110316175919</v>
          </cell>
          <cell r="D11" t="str">
            <v>페어립트</v>
          </cell>
          <cell r="E11" t="str">
            <v>신한</v>
          </cell>
          <cell r="F11" t="str">
            <v>황두환(페어립트)</v>
          </cell>
          <cell r="H11" t="str">
            <v>X</v>
          </cell>
        </row>
        <row r="12">
          <cell r="B12" t="str">
            <v>110564250069</v>
          </cell>
          <cell r="D12" t="str">
            <v>펀치</v>
          </cell>
          <cell r="E12" t="str">
            <v>신한</v>
          </cell>
          <cell r="F12" t="str">
            <v>양창민(펀치)</v>
          </cell>
          <cell r="H12" t="str">
            <v>X</v>
          </cell>
        </row>
        <row r="13">
          <cell r="B13" t="str">
            <v>01819320404015</v>
          </cell>
          <cell r="D13" t="str">
            <v>퍼플그레이</v>
          </cell>
          <cell r="E13" t="str">
            <v>기업</v>
          </cell>
          <cell r="F13" t="str">
            <v>㈜퍼플그레이어패럴</v>
          </cell>
          <cell r="H13" t="str">
            <v>O</v>
          </cell>
        </row>
        <row r="14">
          <cell r="B14">
            <v>110489581929</v>
          </cell>
          <cell r="D14" t="str">
            <v>팔로우비</v>
          </cell>
          <cell r="E14" t="str">
            <v>신한</v>
          </cell>
          <cell r="F14" t="str">
            <v>변입섭 팔로우비</v>
          </cell>
          <cell r="H14" t="str">
            <v>X</v>
          </cell>
        </row>
        <row r="15">
          <cell r="B15" t="str">
            <v>110555436511</v>
          </cell>
          <cell r="D15" t="str">
            <v>파인파인</v>
          </cell>
          <cell r="E15" t="str">
            <v>신한</v>
          </cell>
          <cell r="F15" t="str">
            <v>파인파인</v>
          </cell>
          <cell r="H15" t="str">
            <v>X</v>
          </cell>
        </row>
        <row r="16">
          <cell r="B16" t="str">
            <v>140014915730</v>
          </cell>
          <cell r="D16" t="str">
            <v>티오</v>
          </cell>
          <cell r="E16" t="str">
            <v>신한</v>
          </cell>
          <cell r="F16" t="str">
            <v>㈜패션컴퍼니오성</v>
          </cell>
          <cell r="H16" t="str">
            <v>X</v>
          </cell>
        </row>
        <row r="17">
          <cell r="B17" t="str">
            <v>1005603272336</v>
          </cell>
          <cell r="D17" t="str">
            <v>트웬티</v>
          </cell>
          <cell r="E17" t="str">
            <v>우리</v>
          </cell>
          <cell r="F17" t="str">
            <v>이한숙</v>
          </cell>
          <cell r="H17" t="str">
            <v>X</v>
          </cell>
        </row>
        <row r="18">
          <cell r="B18" t="str">
            <v>02314297601014</v>
          </cell>
          <cell r="D18" t="str">
            <v>키치키치</v>
          </cell>
          <cell r="E18" t="str">
            <v>기업</v>
          </cell>
          <cell r="F18" t="str">
            <v>㈜마젠타어패럴그룹</v>
          </cell>
          <cell r="H18" t="str">
            <v>O</v>
          </cell>
        </row>
        <row r="19">
          <cell r="B19" t="str">
            <v>01212165604012</v>
          </cell>
          <cell r="D19" t="str">
            <v>크림베이지</v>
          </cell>
          <cell r="E19" t="str">
            <v>기업</v>
          </cell>
          <cell r="F19" t="str">
            <v>주식회사 크림베이지어패럴</v>
          </cell>
          <cell r="H19" t="str">
            <v>O</v>
          </cell>
        </row>
        <row r="20">
          <cell r="B20" t="str">
            <v>34780104162710</v>
          </cell>
          <cell r="D20" t="str">
            <v>크레파스</v>
          </cell>
          <cell r="E20" t="str">
            <v>국민</v>
          </cell>
          <cell r="F20" t="str">
            <v>㈜투앤드컴퍼니</v>
          </cell>
          <cell r="H20" t="str">
            <v>X</v>
          </cell>
        </row>
        <row r="21">
          <cell r="B21" t="str">
            <v>01500000197711</v>
          </cell>
          <cell r="D21" t="str">
            <v>케이디지</v>
          </cell>
          <cell r="E21" t="str">
            <v>기업</v>
          </cell>
          <cell r="F21" t="str">
            <v>케이디지</v>
          </cell>
          <cell r="H21" t="str">
            <v>O</v>
          </cell>
        </row>
        <row r="22">
          <cell r="B22" t="str">
            <v>1005003797667</v>
          </cell>
          <cell r="D22" t="str">
            <v>컴온</v>
          </cell>
          <cell r="E22" t="str">
            <v>우리</v>
          </cell>
          <cell r="F22" t="str">
            <v>㈜에이치케이더블류컴퍼니</v>
          </cell>
          <cell r="H22" t="str">
            <v>X</v>
          </cell>
        </row>
        <row r="23">
          <cell r="B23" t="str">
            <v>59280104131903</v>
          </cell>
          <cell r="D23" t="str">
            <v>치퍼</v>
          </cell>
          <cell r="E23" t="str">
            <v>국민</v>
          </cell>
          <cell r="F23" t="str">
            <v>최현준(치퍼(CHIPPER))</v>
          </cell>
          <cell r="H23" t="str">
            <v>X</v>
          </cell>
        </row>
        <row r="24">
          <cell r="B24" t="str">
            <v>80750104288141</v>
          </cell>
          <cell r="D24" t="str">
            <v>춘샤</v>
          </cell>
          <cell r="E24" t="str">
            <v>국민</v>
          </cell>
          <cell r="F24" t="str">
            <v>김유미(춘샤)</v>
          </cell>
          <cell r="H24" t="str">
            <v>X</v>
          </cell>
        </row>
        <row r="25">
          <cell r="B25" t="str">
            <v>140012386934</v>
          </cell>
          <cell r="D25" t="str">
            <v>지엔</v>
          </cell>
          <cell r="E25" t="str">
            <v>신한</v>
          </cell>
          <cell r="F25" t="str">
            <v>㈜지엔어패럴</v>
          </cell>
          <cell r="H25" t="str">
            <v>X</v>
          </cell>
        </row>
        <row r="26">
          <cell r="B26" t="str">
            <v>77463704004031</v>
          </cell>
          <cell r="D26" t="str">
            <v>줄리</v>
          </cell>
          <cell r="E26" t="str">
            <v>국민</v>
          </cell>
          <cell r="F26" t="str">
            <v>㈜쥴리</v>
          </cell>
          <cell r="H26" t="str">
            <v>X</v>
          </cell>
        </row>
        <row r="27">
          <cell r="B27" t="str">
            <v>79660104099780</v>
          </cell>
          <cell r="D27" t="str">
            <v>제임스</v>
          </cell>
          <cell r="E27" t="str">
            <v>국민</v>
          </cell>
          <cell r="F27" t="str">
            <v>㈜더블유에이치컴퍼니</v>
          </cell>
          <cell r="H27" t="str">
            <v>X</v>
          </cell>
        </row>
        <row r="28">
          <cell r="B28" t="str">
            <v>13502366500508</v>
          </cell>
          <cell r="D28" t="str">
            <v>제이케이</v>
          </cell>
          <cell r="E28" t="str">
            <v>하나</v>
          </cell>
          <cell r="F28" t="str">
            <v>김진규</v>
          </cell>
          <cell r="H28" t="str">
            <v>X</v>
          </cell>
        </row>
        <row r="29">
          <cell r="B29" t="str">
            <v>28191003840204</v>
          </cell>
          <cell r="D29" t="str">
            <v>저기</v>
          </cell>
          <cell r="E29" t="str">
            <v>하나</v>
          </cell>
          <cell r="F29" t="str">
            <v>에브리웨어</v>
          </cell>
          <cell r="H29" t="str">
            <v>X</v>
          </cell>
        </row>
        <row r="30">
          <cell r="B30" t="str">
            <v>08606527904019</v>
          </cell>
          <cell r="D30" t="str">
            <v>일프로</v>
          </cell>
          <cell r="E30" t="str">
            <v>기업</v>
          </cell>
          <cell r="F30" t="str">
            <v>㈜더일프로</v>
          </cell>
          <cell r="H30" t="str">
            <v>X</v>
          </cell>
        </row>
        <row r="31">
          <cell r="B31" t="str">
            <v>19991017546307</v>
          </cell>
          <cell r="D31" t="str">
            <v>이사벨라</v>
          </cell>
          <cell r="E31" t="str">
            <v>하나</v>
          </cell>
          <cell r="F31" t="str">
            <v>조휘호</v>
          </cell>
          <cell r="H31" t="str">
            <v>X</v>
          </cell>
        </row>
        <row r="32">
          <cell r="B32" t="str">
            <v>110565571708</v>
          </cell>
          <cell r="D32" t="str">
            <v>유에이드</v>
          </cell>
          <cell r="E32" t="str">
            <v>신한</v>
          </cell>
          <cell r="F32" t="str">
            <v>유에이드(정연화)</v>
          </cell>
          <cell r="H32" t="str">
            <v>X</v>
          </cell>
        </row>
        <row r="33">
          <cell r="B33" t="str">
            <v>39091033424807</v>
          </cell>
          <cell r="D33" t="str">
            <v>유스</v>
          </cell>
          <cell r="E33" t="str">
            <v>하나</v>
          </cell>
          <cell r="F33" t="str">
            <v>최민준(유스)</v>
          </cell>
          <cell r="H33" t="str">
            <v>X</v>
          </cell>
        </row>
        <row r="34">
          <cell r="B34" t="str">
            <v>110224033860</v>
          </cell>
          <cell r="D34" t="str">
            <v>유리</v>
          </cell>
          <cell r="E34" t="str">
            <v>신한</v>
          </cell>
          <cell r="F34" t="str">
            <v>박성은</v>
          </cell>
          <cell r="H34" t="str">
            <v>X</v>
          </cell>
        </row>
        <row r="35">
          <cell r="B35" t="str">
            <v>22191002103004</v>
          </cell>
          <cell r="D35" t="str">
            <v>위클리</v>
          </cell>
          <cell r="E35" t="str">
            <v>하나</v>
          </cell>
          <cell r="F35" t="str">
            <v>주식회사제이와이글로벌패션그룹</v>
          </cell>
          <cell r="H35" t="str">
            <v>O</v>
          </cell>
        </row>
        <row r="36">
          <cell r="B36" t="str">
            <v>06880104407136</v>
          </cell>
          <cell r="D36" t="str">
            <v>웨이비</v>
          </cell>
          <cell r="E36" t="str">
            <v>국민</v>
          </cell>
          <cell r="F36" t="str">
            <v>웨이비 임솔</v>
          </cell>
          <cell r="H36" t="str">
            <v>X</v>
          </cell>
        </row>
        <row r="37">
          <cell r="B37" t="str">
            <v>02802241003</v>
          </cell>
          <cell r="D37" t="str">
            <v>워너비</v>
          </cell>
          <cell r="E37" t="str">
            <v>수협</v>
          </cell>
          <cell r="F37" t="str">
            <v>김광준(워너비)</v>
          </cell>
          <cell r="H37" t="str">
            <v>X</v>
          </cell>
        </row>
        <row r="38">
          <cell r="B38" t="str">
            <v>110367521470</v>
          </cell>
          <cell r="D38" t="str">
            <v>요미요미</v>
          </cell>
          <cell r="E38" t="str">
            <v>신한</v>
          </cell>
          <cell r="F38" t="str">
            <v>이정규(요미요미)</v>
          </cell>
          <cell r="H38" t="str">
            <v>X</v>
          </cell>
        </row>
        <row r="39">
          <cell r="B39" t="str">
            <v>3333265347239</v>
          </cell>
          <cell r="D39" t="str">
            <v>오름</v>
          </cell>
          <cell r="E39" t="str">
            <v>카카오</v>
          </cell>
          <cell r="F39" t="str">
            <v>강동구(오름(ORMM))</v>
          </cell>
          <cell r="H39" t="str">
            <v>X</v>
          </cell>
        </row>
        <row r="40">
          <cell r="B40" t="str">
            <v>140015691630</v>
          </cell>
          <cell r="D40" t="str">
            <v>오드</v>
          </cell>
          <cell r="E40" t="str">
            <v>신한</v>
          </cell>
          <cell r="F40" t="str">
            <v>주식회사 오드점</v>
          </cell>
          <cell r="H40" t="str">
            <v>X</v>
          </cell>
        </row>
        <row r="41">
          <cell r="B41" t="str">
            <v>110555467484</v>
          </cell>
          <cell r="D41" t="str">
            <v>오도시</v>
          </cell>
          <cell r="E41" t="str">
            <v>신한</v>
          </cell>
          <cell r="F41" t="str">
            <v>임창현/오도시</v>
          </cell>
          <cell r="H41" t="str">
            <v>X</v>
          </cell>
        </row>
        <row r="42">
          <cell r="B42" t="str">
            <v>20107648001016</v>
          </cell>
          <cell r="D42" t="str">
            <v>옐로우</v>
          </cell>
          <cell r="E42" t="str">
            <v>기업</v>
          </cell>
          <cell r="F42" t="str">
            <v>옐로우이엔엠 주식회사</v>
          </cell>
          <cell r="H42" t="str">
            <v>X</v>
          </cell>
        </row>
        <row r="43">
          <cell r="B43" t="str">
            <v>1005504495386</v>
          </cell>
          <cell r="D43" t="str">
            <v>여기</v>
          </cell>
          <cell r="E43" t="str">
            <v>우리</v>
          </cell>
          <cell r="F43" t="str">
            <v>에브리웨어</v>
          </cell>
          <cell r="H43" t="str">
            <v>X</v>
          </cell>
        </row>
        <row r="44">
          <cell r="B44" t="str">
            <v>140013987091</v>
          </cell>
          <cell r="D44" t="str">
            <v>엣지</v>
          </cell>
          <cell r="E44" t="str">
            <v>신한</v>
          </cell>
          <cell r="F44" t="str">
            <v>㈜이디지이(EDGE)</v>
          </cell>
          <cell r="H44" t="str">
            <v>X</v>
          </cell>
        </row>
        <row r="45">
          <cell r="B45" t="str">
            <v>21830104363558</v>
          </cell>
          <cell r="D45" t="str">
            <v>에이러브</v>
          </cell>
          <cell r="E45" t="str">
            <v>국민</v>
          </cell>
          <cell r="F45" t="str">
            <v>임애경</v>
          </cell>
          <cell r="H45" t="str">
            <v>X</v>
          </cell>
        </row>
        <row r="46">
          <cell r="B46" t="str">
            <v>110539887153</v>
          </cell>
          <cell r="D46" t="str">
            <v>안나</v>
          </cell>
          <cell r="E46" t="str">
            <v>신한</v>
          </cell>
          <cell r="F46" t="str">
            <v>김수진</v>
          </cell>
          <cell r="H46" t="str">
            <v>X</v>
          </cell>
        </row>
        <row r="47">
          <cell r="B47" t="str">
            <v>1005203796625</v>
          </cell>
          <cell r="D47" t="str">
            <v>아이티</v>
          </cell>
          <cell r="E47" t="str">
            <v>우리</v>
          </cell>
          <cell r="F47" t="str">
            <v>HKW컴퍼니</v>
          </cell>
          <cell r="H47" t="str">
            <v>X</v>
          </cell>
        </row>
        <row r="48">
          <cell r="B48" t="str">
            <v>77460104250367</v>
          </cell>
          <cell r="D48" t="str">
            <v>심플</v>
          </cell>
          <cell r="E48" t="str">
            <v>국민</v>
          </cell>
          <cell r="F48" t="str">
            <v>김현아(심플)</v>
          </cell>
          <cell r="H48" t="str">
            <v>X</v>
          </cell>
        </row>
        <row r="49">
          <cell r="B49" t="str">
            <v>110564935137</v>
          </cell>
          <cell r="D49" t="str">
            <v>스크램블</v>
          </cell>
          <cell r="E49" t="str">
            <v>신한</v>
          </cell>
          <cell r="F49" t="str">
            <v>스크램블</v>
          </cell>
          <cell r="H49" t="str">
            <v>X</v>
          </cell>
        </row>
        <row r="50">
          <cell r="B50" t="str">
            <v>38891000310908</v>
          </cell>
          <cell r="D50" t="str">
            <v>슈퍼스타</v>
          </cell>
          <cell r="E50" t="str">
            <v>하나</v>
          </cell>
          <cell r="F50" t="str">
            <v>김학영</v>
          </cell>
          <cell r="H50" t="str">
            <v>X</v>
          </cell>
        </row>
        <row r="51">
          <cell r="B51" t="str">
            <v>140014903450</v>
          </cell>
          <cell r="D51" t="str">
            <v>슈퍼땅콩</v>
          </cell>
          <cell r="E51" t="str">
            <v>신한</v>
          </cell>
          <cell r="F51" t="str">
            <v>슈퍼땅콩</v>
          </cell>
          <cell r="H51" t="str">
            <v>X</v>
          </cell>
        </row>
        <row r="52">
          <cell r="B52" t="str">
            <v>02111218704013</v>
          </cell>
          <cell r="D52" t="str">
            <v>서울러</v>
          </cell>
          <cell r="E52" t="str">
            <v>기업</v>
          </cell>
          <cell r="F52" t="str">
            <v>현재광</v>
          </cell>
          <cell r="H52" t="str">
            <v>X</v>
          </cell>
        </row>
        <row r="53">
          <cell r="B53" t="str">
            <v>93390101228298</v>
          </cell>
          <cell r="D53" t="str">
            <v>브이브이브이</v>
          </cell>
          <cell r="E53" t="str">
            <v>국민</v>
          </cell>
          <cell r="F53" t="str">
            <v>권순범(브이브이브이)</v>
          </cell>
          <cell r="H53" t="str">
            <v>X</v>
          </cell>
        </row>
        <row r="54">
          <cell r="B54" t="str">
            <v>140015691122</v>
          </cell>
          <cell r="D54" t="str">
            <v>브리니</v>
          </cell>
          <cell r="E54" t="str">
            <v>신한</v>
          </cell>
          <cell r="F54" t="str">
            <v>㈜브리니랩</v>
          </cell>
          <cell r="H54" t="str">
            <v>X</v>
          </cell>
        </row>
        <row r="55">
          <cell r="B55" t="str">
            <v>34780104163197</v>
          </cell>
          <cell r="D55" t="str">
            <v>별대봉</v>
          </cell>
          <cell r="E55" t="str">
            <v>국민</v>
          </cell>
          <cell r="F55" t="str">
            <v>㈜투앤드컴퍼니</v>
          </cell>
          <cell r="H55" t="str">
            <v>X</v>
          </cell>
        </row>
        <row r="56">
          <cell r="B56" t="str">
            <v>1005404854052</v>
          </cell>
          <cell r="D56" t="str">
            <v>베베</v>
          </cell>
          <cell r="E56" t="str">
            <v>우리</v>
          </cell>
          <cell r="F56" t="str">
            <v>㈜베베픽</v>
          </cell>
          <cell r="H56" t="str">
            <v>X</v>
          </cell>
        </row>
        <row r="57">
          <cell r="B57" t="str">
            <v>40910101299531</v>
          </cell>
          <cell r="D57" t="str">
            <v>버프</v>
          </cell>
          <cell r="E57" t="str">
            <v>국민</v>
          </cell>
          <cell r="F57" t="str">
            <v>박성계</v>
          </cell>
          <cell r="H57" t="str">
            <v>X</v>
          </cell>
        </row>
        <row r="58">
          <cell r="B58" t="str">
            <v>1005104276736</v>
          </cell>
          <cell r="D58" t="str">
            <v>배추</v>
          </cell>
          <cell r="E58" t="str">
            <v>우리</v>
          </cell>
          <cell r="F58" t="str">
            <v>주식회사 배추</v>
          </cell>
          <cell r="H58" t="str">
            <v>X</v>
          </cell>
        </row>
        <row r="59">
          <cell r="B59" t="str">
            <v>110563422772</v>
          </cell>
          <cell r="D59" t="str">
            <v>배배</v>
          </cell>
          <cell r="E59" t="str">
            <v>신한</v>
          </cell>
          <cell r="F59" t="str">
            <v>배문주</v>
          </cell>
          <cell r="H59" t="str">
            <v>X</v>
          </cell>
        </row>
        <row r="60">
          <cell r="B60" t="str">
            <v>101023843370</v>
          </cell>
          <cell r="D60" t="str">
            <v>밤비</v>
          </cell>
          <cell r="E60" t="str">
            <v>수협</v>
          </cell>
          <cell r="F60" t="str">
            <v>㈜밤비컴퍼니</v>
          </cell>
          <cell r="H60" t="str">
            <v>O</v>
          </cell>
        </row>
        <row r="61">
          <cell r="B61" t="str">
            <v>19991025356107</v>
          </cell>
          <cell r="D61" t="str">
            <v>발렌티</v>
          </cell>
          <cell r="E61" t="str">
            <v>하나</v>
          </cell>
          <cell r="F61" t="str">
            <v>배재웅</v>
          </cell>
          <cell r="H61" t="str">
            <v>X</v>
          </cell>
        </row>
        <row r="62">
          <cell r="B62" t="str">
            <v>110489136548</v>
          </cell>
          <cell r="D62" t="str">
            <v>물고기</v>
          </cell>
          <cell r="E62" t="str">
            <v>신한</v>
          </cell>
          <cell r="F62" t="str">
            <v>블랙피쉬</v>
          </cell>
          <cell r="H62" t="str">
            <v>X</v>
          </cell>
        </row>
        <row r="63">
          <cell r="B63" t="str">
            <v>140013785683</v>
          </cell>
          <cell r="D63" t="str">
            <v>물</v>
          </cell>
          <cell r="E63" t="str">
            <v>신한</v>
          </cell>
          <cell r="F63" t="str">
            <v>㈜모아크</v>
          </cell>
          <cell r="H63" t="str">
            <v>X</v>
          </cell>
        </row>
        <row r="64">
          <cell r="B64" t="str">
            <v>101023336372</v>
          </cell>
          <cell r="D64" t="str">
            <v>몰핀</v>
          </cell>
          <cell r="E64" t="str">
            <v>수협</v>
          </cell>
          <cell r="F64" t="str">
            <v>이유진</v>
          </cell>
          <cell r="H64" t="str">
            <v>X</v>
          </cell>
        </row>
        <row r="65">
          <cell r="B65" t="str">
            <v>08606419801019</v>
          </cell>
          <cell r="D65" t="str">
            <v>모리</v>
          </cell>
          <cell r="E65" t="str">
            <v>기업</v>
          </cell>
          <cell r="F65" t="str">
            <v>모리(송승현)</v>
          </cell>
          <cell r="H65" t="str">
            <v>X</v>
          </cell>
        </row>
        <row r="66">
          <cell r="B66" t="str">
            <v>20510651007647</v>
          </cell>
          <cell r="D66" t="str">
            <v>모기</v>
          </cell>
          <cell r="E66" t="str">
            <v>농협</v>
          </cell>
          <cell r="F66" t="str">
            <v>양동인</v>
          </cell>
          <cell r="H66" t="str">
            <v>X</v>
          </cell>
        </row>
        <row r="67">
          <cell r="B67" t="str">
            <v>1002237068659</v>
          </cell>
          <cell r="D67" t="str">
            <v>멜트</v>
          </cell>
          <cell r="E67" t="str">
            <v>우리</v>
          </cell>
          <cell r="F67" t="str">
            <v>나동수</v>
          </cell>
          <cell r="H67" t="str">
            <v>X</v>
          </cell>
        </row>
        <row r="68">
          <cell r="B68" t="str">
            <v>1005303431898</v>
          </cell>
          <cell r="D68" t="str">
            <v>멜로즈</v>
          </cell>
          <cell r="E68" t="str">
            <v>우리</v>
          </cell>
          <cell r="F68" t="str">
            <v>석용창(멜로즈)</v>
          </cell>
          <cell r="H68" t="str">
            <v>X</v>
          </cell>
        </row>
        <row r="69">
          <cell r="B69" t="str">
            <v>140013234096</v>
          </cell>
          <cell r="D69" t="str">
            <v>메이비</v>
          </cell>
          <cell r="E69" t="str">
            <v>신한</v>
          </cell>
          <cell r="F69" t="str">
            <v>㈜메이비컴퍼니</v>
          </cell>
          <cell r="H69" t="str">
            <v>X</v>
          </cell>
        </row>
        <row r="70">
          <cell r="B70" t="str">
            <v>1005902745135</v>
          </cell>
          <cell r="D70" t="str">
            <v>멋쟁이</v>
          </cell>
          <cell r="E70" t="str">
            <v>우리</v>
          </cell>
          <cell r="F70" t="str">
            <v>김덕영</v>
          </cell>
          <cell r="H70" t="str">
            <v>X</v>
          </cell>
        </row>
        <row r="71">
          <cell r="B71" t="str">
            <v>91702676804019</v>
          </cell>
          <cell r="D71" t="str">
            <v>리자드스탠다드</v>
          </cell>
          <cell r="E71" t="str">
            <v>기업</v>
          </cell>
          <cell r="F71" t="str">
            <v>리자드스탠다드</v>
          </cell>
          <cell r="H71" t="str">
            <v>O</v>
          </cell>
        </row>
        <row r="72">
          <cell r="B72" t="str">
            <v>140015690682</v>
          </cell>
          <cell r="D72" t="str">
            <v>리디아</v>
          </cell>
          <cell r="E72" t="str">
            <v>신한</v>
          </cell>
          <cell r="F72" t="str">
            <v>㈜리디아컴퍼니</v>
          </cell>
          <cell r="H72" t="str">
            <v>O</v>
          </cell>
        </row>
        <row r="73">
          <cell r="B73" t="str">
            <v>03610104060011</v>
          </cell>
          <cell r="D73" t="str">
            <v>루나</v>
          </cell>
          <cell r="E73" t="str">
            <v>국민</v>
          </cell>
          <cell r="F73" t="str">
            <v>강승모</v>
          </cell>
          <cell r="H73" t="str">
            <v>X</v>
          </cell>
        </row>
        <row r="74">
          <cell r="B74" t="str">
            <v>100036383077</v>
          </cell>
          <cell r="D74" t="str">
            <v>롱롱</v>
          </cell>
          <cell r="E74" t="str">
            <v>신한</v>
          </cell>
          <cell r="F74" t="str">
            <v>안병철</v>
          </cell>
          <cell r="H74" t="str">
            <v>X</v>
          </cell>
        </row>
        <row r="75">
          <cell r="B75" t="str">
            <v>3333075429507</v>
          </cell>
          <cell r="D75" t="str">
            <v>로쏘</v>
          </cell>
          <cell r="E75" t="str">
            <v>카카오</v>
          </cell>
          <cell r="F75" t="str">
            <v>윤주영</v>
          </cell>
          <cell r="H75" t="str">
            <v>X</v>
          </cell>
        </row>
        <row r="76">
          <cell r="B76" t="str">
            <v>41430101172768</v>
          </cell>
          <cell r="D76" t="str">
            <v>레인우드</v>
          </cell>
          <cell r="E76" t="str">
            <v>국민</v>
          </cell>
          <cell r="F76" t="str">
            <v>라브레아(김혜림)</v>
          </cell>
          <cell r="H76" t="str">
            <v>X</v>
          </cell>
        </row>
        <row r="77">
          <cell r="B77" t="str">
            <v>41505575601011</v>
          </cell>
          <cell r="D77" t="str">
            <v>럽모어</v>
          </cell>
          <cell r="E77" t="str">
            <v>기업</v>
          </cell>
          <cell r="F77" t="str">
            <v>윤은지</v>
          </cell>
          <cell r="H77" t="str">
            <v>X</v>
          </cell>
        </row>
        <row r="78">
          <cell r="B78" t="str">
            <v>140014314677</v>
          </cell>
          <cell r="D78" t="str">
            <v>디티엠</v>
          </cell>
          <cell r="E78" t="str">
            <v>신한</v>
          </cell>
          <cell r="F78" t="str">
            <v>㈜위원트</v>
          </cell>
          <cell r="H78" t="str">
            <v>X</v>
          </cell>
        </row>
        <row r="79">
          <cell r="B79" t="str">
            <v>100033185072</v>
          </cell>
          <cell r="D79" t="str">
            <v>디스웨이</v>
          </cell>
          <cell r="E79" t="str">
            <v>신한</v>
          </cell>
          <cell r="F79" t="str">
            <v>㈜디스웨이컴퍼니(김대근)</v>
          </cell>
          <cell r="H79" t="str">
            <v>X</v>
          </cell>
        </row>
        <row r="80">
          <cell r="B80" t="str">
            <v>28091001968104</v>
          </cell>
          <cell r="D80" t="str">
            <v>디벨롭</v>
          </cell>
          <cell r="E80" t="str">
            <v>하나</v>
          </cell>
          <cell r="F80" t="str">
            <v>주식회사 앰엔디</v>
          </cell>
          <cell r="H80" t="str">
            <v>X</v>
          </cell>
        </row>
        <row r="81">
          <cell r="B81" t="str">
            <v>80753704011432</v>
          </cell>
          <cell r="D81" t="str">
            <v>디반</v>
          </cell>
          <cell r="E81" t="str">
            <v>국민</v>
          </cell>
          <cell r="F81" t="str">
            <v>이반석(디반(DBAN))</v>
          </cell>
          <cell r="H81" t="str">
            <v>X</v>
          </cell>
        </row>
        <row r="82">
          <cell r="B82" t="str">
            <v>1005704817308</v>
          </cell>
          <cell r="D82" t="str">
            <v>두유</v>
          </cell>
          <cell r="E82" t="str">
            <v>우리</v>
          </cell>
          <cell r="F82" t="str">
            <v>주식회사 두유</v>
          </cell>
          <cell r="H82" t="str">
            <v>X</v>
          </cell>
        </row>
        <row r="83">
          <cell r="B83" t="str">
            <v>80753704008339</v>
          </cell>
          <cell r="D83" t="str">
            <v>도레미씨</v>
          </cell>
          <cell r="E83" t="str">
            <v>국민</v>
          </cell>
          <cell r="F83" t="str">
            <v>㈜도레미씨</v>
          </cell>
          <cell r="H83" t="str">
            <v>X</v>
          </cell>
        </row>
        <row r="84">
          <cell r="B84" t="str">
            <v>132131308376</v>
          </cell>
          <cell r="D84" t="str">
            <v>도드</v>
          </cell>
          <cell r="E84" t="str">
            <v>신협</v>
          </cell>
          <cell r="F84" t="str">
            <v>전여원</v>
          </cell>
          <cell r="H84" t="str">
            <v>X</v>
          </cell>
        </row>
        <row r="85">
          <cell r="B85" t="str">
            <v>80753704010170</v>
          </cell>
          <cell r="D85" t="str">
            <v>더포르투나</v>
          </cell>
          <cell r="E85" t="str">
            <v>국민</v>
          </cell>
          <cell r="F85" t="str">
            <v>㈜더포르투나</v>
          </cell>
          <cell r="H85" t="str">
            <v>X</v>
          </cell>
        </row>
        <row r="86">
          <cell r="B86" t="str">
            <v>01818868201016</v>
          </cell>
          <cell r="D86" t="str">
            <v>더블유모즈</v>
          </cell>
          <cell r="E86" t="str">
            <v>기업</v>
          </cell>
          <cell r="F86" t="str">
            <v>㈜모즈패션</v>
          </cell>
          <cell r="H86" t="str">
            <v>O</v>
          </cell>
        </row>
        <row r="87">
          <cell r="B87" t="str">
            <v>1005784201022</v>
          </cell>
          <cell r="D87" t="str">
            <v>더본</v>
          </cell>
          <cell r="E87" t="str">
            <v>우리</v>
          </cell>
          <cell r="F87" t="str">
            <v>메이드본</v>
          </cell>
          <cell r="H87" t="str">
            <v>O</v>
          </cell>
        </row>
        <row r="88">
          <cell r="B88" t="str">
            <v>1005003656847</v>
          </cell>
          <cell r="D88" t="str">
            <v>니트홀릭</v>
          </cell>
          <cell r="E88" t="str">
            <v>우리</v>
          </cell>
          <cell r="F88" t="str">
            <v>송병직(니트홀릭)</v>
          </cell>
          <cell r="H88" t="str">
            <v>X</v>
          </cell>
        </row>
        <row r="89">
          <cell r="B89" t="str">
            <v>18391005493404</v>
          </cell>
          <cell r="D89" t="str">
            <v>뉴레인보우</v>
          </cell>
          <cell r="E89" t="str">
            <v>하나</v>
          </cell>
          <cell r="F89" t="str">
            <v>㈜뉴레인보우</v>
          </cell>
          <cell r="H89" t="str">
            <v>X</v>
          </cell>
        </row>
        <row r="90">
          <cell r="B90" t="str">
            <v>100031530371</v>
          </cell>
          <cell r="D90" t="str">
            <v>그랑블루</v>
          </cell>
          <cell r="E90" t="str">
            <v>신한</v>
          </cell>
          <cell r="F90" t="str">
            <v>㈜그랑블루진</v>
          </cell>
          <cell r="H90" t="str">
            <v>X</v>
          </cell>
        </row>
        <row r="91">
          <cell r="B91" t="str">
            <v>1005504775443</v>
          </cell>
          <cell r="D91" t="str">
            <v>히피스</v>
          </cell>
          <cell r="E91" t="str">
            <v>우리</v>
          </cell>
          <cell r="F91" t="str">
            <v>이도영(히피스)</v>
          </cell>
          <cell r="H91" t="str">
            <v>X</v>
          </cell>
        </row>
        <row r="92">
          <cell r="B92" t="str">
            <v>110607909500</v>
          </cell>
          <cell r="D92" t="str">
            <v>후크</v>
          </cell>
          <cell r="E92" t="str">
            <v>신한</v>
          </cell>
          <cell r="F92" t="str">
            <v>최문수</v>
          </cell>
          <cell r="H92" t="str">
            <v>X</v>
          </cell>
        </row>
        <row r="93">
          <cell r="B93" t="str">
            <v>3333289511795</v>
          </cell>
          <cell r="D93" t="str">
            <v>하이프</v>
          </cell>
          <cell r="E93" t="str">
            <v>카카오</v>
          </cell>
          <cell r="F93" t="str">
            <v>하이프(HYPE)</v>
          </cell>
          <cell r="H93" t="str">
            <v>X</v>
          </cell>
        </row>
        <row r="94">
          <cell r="B94" t="str">
            <v>110554774968</v>
          </cell>
          <cell r="D94" t="str">
            <v>하이앤땡큐</v>
          </cell>
          <cell r="E94" t="str">
            <v>신한</v>
          </cell>
          <cell r="F94" t="str">
            <v>김승현</v>
          </cell>
          <cell r="H94" t="str">
            <v>X</v>
          </cell>
        </row>
        <row r="95">
          <cell r="B95" t="str">
            <v>09180104175091</v>
          </cell>
          <cell r="D95" t="str">
            <v>하멜</v>
          </cell>
          <cell r="E95" t="str">
            <v>국민</v>
          </cell>
          <cell r="F95" t="str">
            <v>우환균(하멜)</v>
          </cell>
          <cell r="H95" t="str">
            <v>X</v>
          </cell>
        </row>
        <row r="96">
          <cell r="B96" t="str">
            <v>110604500814</v>
          </cell>
          <cell r="D96" t="str">
            <v>피크닉</v>
          </cell>
          <cell r="E96" t="str">
            <v>신한</v>
          </cell>
          <cell r="F96" t="str">
            <v>피크닉</v>
          </cell>
          <cell r="H96" t="str">
            <v>X</v>
          </cell>
        </row>
        <row r="97">
          <cell r="B97" t="str">
            <v>01041961598</v>
          </cell>
          <cell r="D97" t="str">
            <v>플레이</v>
          </cell>
          <cell r="E97" t="str">
            <v>기업</v>
          </cell>
          <cell r="F97" t="str">
            <v>김미라(플레이)</v>
          </cell>
          <cell r="H97" t="str">
            <v>X</v>
          </cell>
        </row>
        <row r="98">
          <cell r="B98" t="str">
            <v>07300104259173</v>
          </cell>
          <cell r="D98" t="str">
            <v>프레쩰</v>
          </cell>
          <cell r="E98" t="str">
            <v>국민</v>
          </cell>
          <cell r="F98" t="str">
            <v>주현</v>
          </cell>
          <cell r="H98" t="str">
            <v>X</v>
          </cell>
        </row>
        <row r="99">
          <cell r="B99" t="str">
            <v>91930101145096</v>
          </cell>
          <cell r="D99" t="str">
            <v>폭스힐</v>
          </cell>
          <cell r="E99" t="str">
            <v>국민</v>
          </cell>
          <cell r="F99" t="str">
            <v>나상범</v>
          </cell>
          <cell r="H99" t="str">
            <v>X</v>
          </cell>
        </row>
        <row r="100">
          <cell r="B100" t="str">
            <v>110316175919</v>
          </cell>
          <cell r="D100" t="str">
            <v>페어립트</v>
          </cell>
          <cell r="E100" t="str">
            <v>신한</v>
          </cell>
          <cell r="F100" t="str">
            <v>황두환(페어립트)</v>
          </cell>
          <cell r="H100" t="str">
            <v>X</v>
          </cell>
        </row>
        <row r="101">
          <cell r="B101" t="str">
            <v>110564250069</v>
          </cell>
          <cell r="D101" t="str">
            <v>펀치</v>
          </cell>
          <cell r="E101" t="str">
            <v>신한</v>
          </cell>
          <cell r="F101" t="str">
            <v>양창민(펀치)</v>
          </cell>
          <cell r="H101" t="str">
            <v>X</v>
          </cell>
        </row>
        <row r="102">
          <cell r="B102" t="str">
            <v>01819320404015</v>
          </cell>
          <cell r="D102" t="str">
            <v>퍼플그레이</v>
          </cell>
          <cell r="E102" t="str">
            <v>기업</v>
          </cell>
          <cell r="F102" t="str">
            <v>㈜퍼플그레이어패럴</v>
          </cell>
          <cell r="H102" t="str">
            <v>O</v>
          </cell>
        </row>
        <row r="103">
          <cell r="B103" t="str">
            <v>110555436511</v>
          </cell>
          <cell r="D103" t="str">
            <v>파인파인</v>
          </cell>
          <cell r="E103" t="str">
            <v>신한</v>
          </cell>
          <cell r="F103" t="str">
            <v>파인파인</v>
          </cell>
          <cell r="H103" t="str">
            <v>X</v>
          </cell>
        </row>
        <row r="104">
          <cell r="B104" t="str">
            <v>140014915730</v>
          </cell>
          <cell r="D104" t="str">
            <v>티오</v>
          </cell>
          <cell r="E104" t="str">
            <v>신한</v>
          </cell>
          <cell r="F104" t="str">
            <v>㈜패션컴퍼니오성</v>
          </cell>
          <cell r="H104" t="str">
            <v>X</v>
          </cell>
        </row>
        <row r="105">
          <cell r="B105" t="str">
            <v>1005603272336</v>
          </cell>
          <cell r="D105" t="str">
            <v>트웬티</v>
          </cell>
          <cell r="E105" t="str">
            <v>우리</v>
          </cell>
          <cell r="F105" t="str">
            <v>이한숙</v>
          </cell>
          <cell r="H105" t="str">
            <v>X</v>
          </cell>
        </row>
        <row r="106">
          <cell r="B106" t="str">
            <v>3022043205911</v>
          </cell>
          <cell r="D106" t="str">
            <v>투썸</v>
          </cell>
          <cell r="E106" t="str">
            <v>농협</v>
          </cell>
          <cell r="F106" t="str">
            <v>투썸</v>
          </cell>
          <cell r="H106" t="str">
            <v>X</v>
          </cell>
        </row>
        <row r="107">
          <cell r="B107" t="str">
            <v>01212165604012</v>
          </cell>
          <cell r="D107" t="str">
            <v>크림베이지</v>
          </cell>
          <cell r="E107" t="str">
            <v>기업</v>
          </cell>
          <cell r="F107" t="str">
            <v>주식회사 크림베이지어패럴</v>
          </cell>
          <cell r="H107" t="str">
            <v>O</v>
          </cell>
        </row>
        <row r="108">
          <cell r="B108" t="str">
            <v>34780104162710</v>
          </cell>
          <cell r="D108" t="str">
            <v>크레파스</v>
          </cell>
          <cell r="E108" t="str">
            <v>국민</v>
          </cell>
          <cell r="F108" t="str">
            <v>㈜투앤드컴퍼니</v>
          </cell>
          <cell r="H108" t="str">
            <v>X</v>
          </cell>
        </row>
        <row r="109">
          <cell r="B109" t="str">
            <v>28491002673804</v>
          </cell>
          <cell r="D109" t="str">
            <v>코디63</v>
          </cell>
          <cell r="E109" t="str">
            <v>하나</v>
          </cell>
          <cell r="F109" t="str">
            <v>㈜코디63</v>
          </cell>
          <cell r="H109" t="str">
            <v>O</v>
          </cell>
        </row>
        <row r="110">
          <cell r="B110" t="str">
            <v>1005003797667</v>
          </cell>
          <cell r="D110" t="str">
            <v>컴온</v>
          </cell>
          <cell r="E110" t="str">
            <v>우리</v>
          </cell>
          <cell r="F110" t="str">
            <v>㈜에이치케이더블류컴퍼니</v>
          </cell>
          <cell r="H110" t="str">
            <v>X</v>
          </cell>
        </row>
        <row r="111">
          <cell r="B111" t="str">
            <v>59280104131903</v>
          </cell>
          <cell r="D111" t="str">
            <v>치퍼</v>
          </cell>
          <cell r="E111" t="str">
            <v>국민</v>
          </cell>
          <cell r="F111" t="str">
            <v>최현준(치퍼(CHIPPER))</v>
          </cell>
          <cell r="H111" t="str">
            <v>X</v>
          </cell>
        </row>
        <row r="112">
          <cell r="B112" t="str">
            <v>77463704004031</v>
          </cell>
          <cell r="D112" t="str">
            <v>줄리</v>
          </cell>
          <cell r="E112" t="str">
            <v>국민</v>
          </cell>
          <cell r="F112" t="str">
            <v>㈜쥴리</v>
          </cell>
          <cell r="H112" t="str">
            <v>X</v>
          </cell>
        </row>
        <row r="113">
          <cell r="B113" t="str">
            <v>79660104099780</v>
          </cell>
          <cell r="D113" t="str">
            <v>제임스</v>
          </cell>
          <cell r="E113" t="str">
            <v>국민</v>
          </cell>
          <cell r="F113" t="str">
            <v>㈜더블유에이치컴퍼니</v>
          </cell>
          <cell r="H113" t="str">
            <v>X</v>
          </cell>
        </row>
        <row r="114">
          <cell r="B114" t="str">
            <v>13502366500508</v>
          </cell>
          <cell r="D114" t="str">
            <v>제이케이</v>
          </cell>
          <cell r="E114" t="str">
            <v>하나</v>
          </cell>
          <cell r="F114" t="str">
            <v>김진규</v>
          </cell>
          <cell r="H114" t="str">
            <v>X</v>
          </cell>
        </row>
        <row r="115">
          <cell r="B115" t="str">
            <v>28191003840204</v>
          </cell>
          <cell r="D115" t="str">
            <v>저기</v>
          </cell>
          <cell r="E115" t="str">
            <v>하나</v>
          </cell>
          <cell r="F115" t="str">
            <v>에브리웨어</v>
          </cell>
          <cell r="H115" t="str">
            <v>X</v>
          </cell>
        </row>
        <row r="116">
          <cell r="B116" t="str">
            <v>08606527904019</v>
          </cell>
          <cell r="D116" t="str">
            <v>일프로</v>
          </cell>
          <cell r="E116" t="str">
            <v>기업</v>
          </cell>
          <cell r="F116" t="str">
            <v>㈜더일프로</v>
          </cell>
          <cell r="H116" t="str">
            <v>X</v>
          </cell>
        </row>
        <row r="117">
          <cell r="B117" t="str">
            <v>05103704007672</v>
          </cell>
          <cell r="D117" t="str">
            <v>이향</v>
          </cell>
          <cell r="E117" t="str">
            <v>국민</v>
          </cell>
          <cell r="F117" t="str">
            <v>장소영</v>
          </cell>
          <cell r="H117" t="str">
            <v>X</v>
          </cell>
        </row>
        <row r="118">
          <cell r="B118" t="str">
            <v>21891004070404</v>
          </cell>
          <cell r="D118" t="str">
            <v>이안</v>
          </cell>
          <cell r="E118" t="str">
            <v>하나</v>
          </cell>
          <cell r="F118" t="str">
            <v>주식회사 데이앤</v>
          </cell>
          <cell r="H118" t="str">
            <v>X</v>
          </cell>
        </row>
        <row r="119">
          <cell r="B119" t="str">
            <v>19991017546307</v>
          </cell>
          <cell r="D119" t="str">
            <v>이사벨라</v>
          </cell>
          <cell r="E119" t="str">
            <v>하나</v>
          </cell>
          <cell r="F119" t="str">
            <v>조휘호</v>
          </cell>
          <cell r="H119" t="str">
            <v>X</v>
          </cell>
        </row>
        <row r="120">
          <cell r="B120" t="str">
            <v>27991001398304</v>
          </cell>
          <cell r="D120" t="str">
            <v>이고</v>
          </cell>
          <cell r="E120" t="str">
            <v>하나</v>
          </cell>
          <cell r="F120" t="str">
            <v>더원컴퍼니</v>
          </cell>
          <cell r="H120" t="str">
            <v>X</v>
          </cell>
        </row>
        <row r="121">
          <cell r="B121" t="str">
            <v>00570104181266</v>
          </cell>
          <cell r="D121" t="str">
            <v>유스픽</v>
          </cell>
          <cell r="E121" t="str">
            <v>국민</v>
          </cell>
          <cell r="F121" t="str">
            <v>유성진</v>
          </cell>
          <cell r="H121" t="str">
            <v>X</v>
          </cell>
        </row>
        <row r="122">
          <cell r="B122" t="str">
            <v>39091033424807</v>
          </cell>
          <cell r="D122" t="str">
            <v>유스</v>
          </cell>
          <cell r="E122" t="str">
            <v>하나</v>
          </cell>
          <cell r="F122" t="str">
            <v>최민준(유스)</v>
          </cell>
          <cell r="H122" t="str">
            <v>X</v>
          </cell>
        </row>
        <row r="123">
          <cell r="B123" t="str">
            <v>22191002103004</v>
          </cell>
          <cell r="D123" t="str">
            <v>위클리</v>
          </cell>
          <cell r="E123" t="str">
            <v>하나</v>
          </cell>
          <cell r="F123" t="str">
            <v>주식회사제이와이글로벌패션그룹</v>
          </cell>
          <cell r="H123" t="str">
            <v>O</v>
          </cell>
        </row>
        <row r="124">
          <cell r="B124" t="str">
            <v>110367521470</v>
          </cell>
          <cell r="D124" t="str">
            <v>요미요미</v>
          </cell>
          <cell r="E124" t="str">
            <v>신한</v>
          </cell>
          <cell r="F124" t="str">
            <v>이정규(요미요미)</v>
          </cell>
          <cell r="H124" t="str">
            <v>X</v>
          </cell>
        </row>
        <row r="125">
          <cell r="B125" t="str">
            <v>140015691630</v>
          </cell>
          <cell r="D125" t="str">
            <v>오드</v>
          </cell>
          <cell r="E125" t="str">
            <v>신한</v>
          </cell>
          <cell r="F125" t="str">
            <v>주식회사 오드점</v>
          </cell>
          <cell r="H125" t="str">
            <v>X</v>
          </cell>
        </row>
        <row r="126">
          <cell r="B126" t="str">
            <v>110555467484</v>
          </cell>
          <cell r="D126" t="str">
            <v>오도시</v>
          </cell>
          <cell r="E126" t="str">
            <v>신한</v>
          </cell>
          <cell r="F126" t="str">
            <v>임창현/오도시</v>
          </cell>
          <cell r="H126" t="str">
            <v>X</v>
          </cell>
        </row>
        <row r="127">
          <cell r="B127" t="str">
            <v>20107648001016</v>
          </cell>
          <cell r="D127" t="str">
            <v>옐로우</v>
          </cell>
          <cell r="E127" t="str">
            <v>기업</v>
          </cell>
          <cell r="F127" t="str">
            <v>옐로우이엔엠 주식회사</v>
          </cell>
          <cell r="H127" t="str">
            <v>X</v>
          </cell>
        </row>
        <row r="128">
          <cell r="B128" t="str">
            <v>1005504495386</v>
          </cell>
          <cell r="D128" t="str">
            <v>여기</v>
          </cell>
          <cell r="E128" t="str">
            <v>우리</v>
          </cell>
          <cell r="F128" t="str">
            <v>에브리웨어</v>
          </cell>
          <cell r="H128" t="str">
            <v>X</v>
          </cell>
        </row>
        <row r="129">
          <cell r="B129" t="str">
            <v>140013987091</v>
          </cell>
          <cell r="D129" t="str">
            <v>엣지</v>
          </cell>
          <cell r="E129" t="str">
            <v>신한</v>
          </cell>
          <cell r="F129" t="str">
            <v>㈜이디지이(EDGE)</v>
          </cell>
          <cell r="H129" t="str">
            <v>X</v>
          </cell>
        </row>
        <row r="130">
          <cell r="B130" t="str">
            <v>06911960504017</v>
          </cell>
          <cell r="D130" t="str">
            <v>엠제이</v>
          </cell>
          <cell r="E130" t="str">
            <v>기업</v>
          </cell>
          <cell r="F130" t="str">
            <v>주식회사엠제이룩</v>
          </cell>
          <cell r="H130" t="str">
            <v>X</v>
          </cell>
        </row>
        <row r="131">
          <cell r="B131">
            <v>110425567853</v>
          </cell>
          <cell r="D131" t="str">
            <v>엘로즈</v>
          </cell>
          <cell r="E131" t="str">
            <v>신한</v>
          </cell>
          <cell r="F131" t="str">
            <v>이현승엘로즈</v>
          </cell>
          <cell r="H131" t="str">
            <v>X</v>
          </cell>
        </row>
        <row r="132">
          <cell r="B132" t="str">
            <v>110517059780</v>
          </cell>
          <cell r="D132" t="str">
            <v>엔초</v>
          </cell>
          <cell r="E132" t="str">
            <v>신한</v>
          </cell>
          <cell r="F132" t="str">
            <v>최훈정(엔초)</v>
          </cell>
          <cell r="H132" t="str">
            <v>O</v>
          </cell>
        </row>
        <row r="133">
          <cell r="B133" t="str">
            <v>02908577101019</v>
          </cell>
          <cell r="D133" t="str">
            <v>에이에이더블유</v>
          </cell>
          <cell r="E133" t="str">
            <v>기업</v>
          </cell>
          <cell r="F133" t="str">
            <v>에이에이더블유(권지영)</v>
          </cell>
          <cell r="H133" t="str">
            <v>O</v>
          </cell>
        </row>
        <row r="134">
          <cell r="B134" t="str">
            <v>21830104363558</v>
          </cell>
          <cell r="D134" t="str">
            <v>에이러브</v>
          </cell>
          <cell r="E134" t="str">
            <v>국민</v>
          </cell>
          <cell r="F134" t="str">
            <v>임애경</v>
          </cell>
          <cell r="H134" t="str">
            <v>X</v>
          </cell>
        </row>
        <row r="135">
          <cell r="B135" t="str">
            <v>01093570559</v>
          </cell>
          <cell r="D135" t="str">
            <v>야나</v>
          </cell>
          <cell r="E135" t="str">
            <v>기업</v>
          </cell>
          <cell r="F135" t="str">
            <v>김정훈(야나)</v>
          </cell>
          <cell r="H135" t="str">
            <v>X</v>
          </cell>
        </row>
        <row r="136">
          <cell r="B136" t="str">
            <v>110539887153</v>
          </cell>
          <cell r="D136" t="str">
            <v>안나</v>
          </cell>
          <cell r="E136" t="str">
            <v>신한</v>
          </cell>
          <cell r="F136" t="str">
            <v>김수진</v>
          </cell>
          <cell r="H136" t="str">
            <v>X</v>
          </cell>
        </row>
        <row r="137">
          <cell r="B137" t="str">
            <v>1005203796625</v>
          </cell>
          <cell r="D137" t="str">
            <v>아이티</v>
          </cell>
          <cell r="E137" t="str">
            <v>우리</v>
          </cell>
          <cell r="F137" t="str">
            <v>HKW컴퍼니</v>
          </cell>
          <cell r="H137" t="str">
            <v>X</v>
          </cell>
        </row>
        <row r="138">
          <cell r="B138" t="str">
            <v>110458824187</v>
          </cell>
          <cell r="D138" t="str">
            <v>썸모어</v>
          </cell>
          <cell r="E138" t="str">
            <v>신한</v>
          </cell>
          <cell r="F138" t="str">
            <v>오재훈</v>
          </cell>
          <cell r="H138" t="str">
            <v>X</v>
          </cell>
        </row>
        <row r="139">
          <cell r="B139" t="str">
            <v>77460104250367</v>
          </cell>
          <cell r="D139" t="str">
            <v>심플</v>
          </cell>
          <cell r="E139" t="str">
            <v>국민</v>
          </cell>
          <cell r="F139" t="str">
            <v>김현아(심플)</v>
          </cell>
          <cell r="H139" t="str">
            <v>X</v>
          </cell>
        </row>
        <row r="140">
          <cell r="B140" t="str">
            <v>38891000310908</v>
          </cell>
          <cell r="D140" t="str">
            <v>슈퍼스타</v>
          </cell>
          <cell r="E140" t="str">
            <v>하나</v>
          </cell>
          <cell r="F140" t="str">
            <v>김학영</v>
          </cell>
          <cell r="H140" t="str">
            <v>X</v>
          </cell>
        </row>
        <row r="141">
          <cell r="B141" t="str">
            <v>140014903450</v>
          </cell>
          <cell r="D141" t="str">
            <v>슈퍼땅콩</v>
          </cell>
          <cell r="E141" t="str">
            <v>신한</v>
          </cell>
          <cell r="F141" t="str">
            <v>슈퍼땅콩</v>
          </cell>
          <cell r="H141" t="str">
            <v>X</v>
          </cell>
        </row>
        <row r="142">
          <cell r="B142">
            <v>20791052452207</v>
          </cell>
          <cell r="D142" t="str">
            <v>뿌</v>
          </cell>
          <cell r="E142" t="str">
            <v>하나</v>
          </cell>
          <cell r="F142" t="str">
            <v>이준미</v>
          </cell>
          <cell r="H142" t="str">
            <v>X</v>
          </cell>
        </row>
        <row r="143">
          <cell r="B143" t="str">
            <v>110525476734</v>
          </cell>
          <cell r="D143" t="str">
            <v>뽀숑</v>
          </cell>
          <cell r="E143" t="str">
            <v>신한</v>
          </cell>
          <cell r="F143" t="str">
            <v>이송희</v>
          </cell>
          <cell r="H143" t="str">
            <v>X</v>
          </cell>
        </row>
        <row r="144">
          <cell r="B144" t="str">
            <v>1005303657353</v>
          </cell>
          <cell r="D144" t="str">
            <v>빨주노초</v>
          </cell>
          <cell r="E144" t="str">
            <v>우리</v>
          </cell>
          <cell r="F144" t="str">
            <v>정종인</v>
          </cell>
          <cell r="H144" t="str">
            <v>X</v>
          </cell>
        </row>
        <row r="145">
          <cell r="B145" t="str">
            <v>3511161161013</v>
          </cell>
          <cell r="D145" t="str">
            <v>비손강</v>
          </cell>
          <cell r="E145" t="str">
            <v>농협</v>
          </cell>
          <cell r="F145" t="str">
            <v>LINA</v>
          </cell>
          <cell r="H145" t="str">
            <v>X</v>
          </cell>
        </row>
        <row r="146">
          <cell r="B146" t="str">
            <v>93390101228298</v>
          </cell>
          <cell r="D146" t="str">
            <v>브이브이브이</v>
          </cell>
          <cell r="E146" t="str">
            <v>국민</v>
          </cell>
          <cell r="F146" t="str">
            <v>권순범(브이브이브이)</v>
          </cell>
          <cell r="H146" t="str">
            <v>X</v>
          </cell>
        </row>
        <row r="147">
          <cell r="B147" t="str">
            <v>140015691122</v>
          </cell>
          <cell r="D147" t="str">
            <v>브리니</v>
          </cell>
          <cell r="E147" t="str">
            <v>신한</v>
          </cell>
          <cell r="F147" t="str">
            <v>㈜브리니랩</v>
          </cell>
          <cell r="H147" t="str">
            <v>X</v>
          </cell>
        </row>
        <row r="148">
          <cell r="B148" t="str">
            <v>1005404854052</v>
          </cell>
          <cell r="D148" t="str">
            <v>베베</v>
          </cell>
          <cell r="E148" t="str">
            <v>우리</v>
          </cell>
          <cell r="F148" t="str">
            <v>㈜베베픽</v>
          </cell>
          <cell r="H148" t="str">
            <v>X</v>
          </cell>
        </row>
        <row r="149">
          <cell r="B149" t="str">
            <v>52360201065095</v>
          </cell>
          <cell r="D149" t="str">
            <v>베가스</v>
          </cell>
          <cell r="E149" t="str">
            <v>국민</v>
          </cell>
          <cell r="F149" t="str">
            <v>최지윤</v>
          </cell>
          <cell r="H149" t="str">
            <v>X</v>
          </cell>
        </row>
        <row r="150">
          <cell r="B150" t="str">
            <v>40910101299531</v>
          </cell>
          <cell r="D150" t="str">
            <v>버프</v>
          </cell>
          <cell r="E150" t="str">
            <v>국민</v>
          </cell>
          <cell r="F150" t="str">
            <v>박성계</v>
          </cell>
          <cell r="H150" t="str">
            <v>X</v>
          </cell>
        </row>
        <row r="151">
          <cell r="B151" t="str">
            <v>101023843370</v>
          </cell>
          <cell r="D151" t="str">
            <v>밤비</v>
          </cell>
          <cell r="E151" t="str">
            <v>수협</v>
          </cell>
          <cell r="F151" t="str">
            <v>㈜밤비컴퍼니</v>
          </cell>
          <cell r="H151" t="str">
            <v>O</v>
          </cell>
        </row>
        <row r="152">
          <cell r="B152" t="str">
            <v>19991025356107</v>
          </cell>
          <cell r="D152" t="str">
            <v>발렌티</v>
          </cell>
          <cell r="E152" t="str">
            <v>하나</v>
          </cell>
          <cell r="F152" t="str">
            <v>배재웅</v>
          </cell>
          <cell r="H152" t="str">
            <v>X</v>
          </cell>
        </row>
        <row r="153">
          <cell r="B153" t="str">
            <v>08606410601017</v>
          </cell>
          <cell r="D153" t="str">
            <v>몽땅</v>
          </cell>
          <cell r="E153" t="str">
            <v>기업</v>
          </cell>
          <cell r="F153" t="str">
            <v>몽땅 김희진</v>
          </cell>
          <cell r="H153" t="str">
            <v>X</v>
          </cell>
        </row>
        <row r="154">
          <cell r="B154" t="str">
            <v>110482827794</v>
          </cell>
          <cell r="D154" t="str">
            <v>몽구스</v>
          </cell>
          <cell r="E154" t="str">
            <v>신한</v>
          </cell>
          <cell r="F154" t="str">
            <v>박은주</v>
          </cell>
          <cell r="H154" t="str">
            <v>X</v>
          </cell>
        </row>
        <row r="155">
          <cell r="B155" t="str">
            <v>08606419801019</v>
          </cell>
          <cell r="D155" t="str">
            <v>모리</v>
          </cell>
          <cell r="E155" t="str">
            <v>기업</v>
          </cell>
          <cell r="F155" t="str">
            <v>모리(송승현)</v>
          </cell>
          <cell r="H155" t="str">
            <v>X</v>
          </cell>
        </row>
        <row r="156">
          <cell r="B156" t="str">
            <v>40910101210985</v>
          </cell>
          <cell r="D156" t="str">
            <v>모델</v>
          </cell>
          <cell r="E156" t="str">
            <v>국민</v>
          </cell>
          <cell r="F156" t="str">
            <v>신혜숙(모델)</v>
          </cell>
          <cell r="H156" t="str">
            <v>X</v>
          </cell>
        </row>
        <row r="157">
          <cell r="B157" t="str">
            <v>20510651007647</v>
          </cell>
          <cell r="D157" t="str">
            <v>모기</v>
          </cell>
          <cell r="E157" t="str">
            <v>농협</v>
          </cell>
          <cell r="F157" t="str">
            <v>양동인</v>
          </cell>
          <cell r="H157" t="str">
            <v>X</v>
          </cell>
        </row>
        <row r="158">
          <cell r="B158" t="str">
            <v>1002237068659</v>
          </cell>
          <cell r="D158" t="str">
            <v>멜트</v>
          </cell>
          <cell r="E158" t="str">
            <v>우리</v>
          </cell>
          <cell r="F158" t="str">
            <v>나동수</v>
          </cell>
          <cell r="H158" t="str">
            <v>X</v>
          </cell>
        </row>
        <row r="159">
          <cell r="B159" t="str">
            <v>1005303431898</v>
          </cell>
          <cell r="D159" t="str">
            <v>멜로즈</v>
          </cell>
          <cell r="E159" t="str">
            <v>우리</v>
          </cell>
          <cell r="F159" t="str">
            <v>석용창(멜로즈)</v>
          </cell>
          <cell r="H159" t="str">
            <v>X</v>
          </cell>
        </row>
        <row r="160">
          <cell r="B160" t="str">
            <v>140013234096</v>
          </cell>
          <cell r="D160" t="str">
            <v>메이비</v>
          </cell>
          <cell r="E160" t="str">
            <v>신한</v>
          </cell>
          <cell r="F160" t="str">
            <v>㈜메이비컴퍼니</v>
          </cell>
          <cell r="H160" t="str">
            <v>X</v>
          </cell>
        </row>
        <row r="161">
          <cell r="B161" t="str">
            <v>1005902745135</v>
          </cell>
          <cell r="D161" t="str">
            <v>멋쟁이</v>
          </cell>
          <cell r="E161" t="str">
            <v>우리</v>
          </cell>
          <cell r="F161" t="str">
            <v>김덕영</v>
          </cell>
          <cell r="H161" t="str">
            <v>X</v>
          </cell>
        </row>
        <row r="162">
          <cell r="B162" t="str">
            <v>18918235384</v>
          </cell>
          <cell r="D162" t="str">
            <v>만타레이</v>
          </cell>
          <cell r="E162" t="str">
            <v>하나</v>
          </cell>
          <cell r="F162" t="str">
            <v>황금란</v>
          </cell>
          <cell r="H162" t="str">
            <v>X</v>
          </cell>
        </row>
        <row r="163">
          <cell r="B163" t="str">
            <v>3511380103343</v>
          </cell>
          <cell r="D163" t="str">
            <v>마카롱</v>
          </cell>
          <cell r="E163" t="str">
            <v>농협</v>
          </cell>
          <cell r="F163" t="str">
            <v>성주한</v>
          </cell>
          <cell r="H163" t="str">
            <v>X</v>
          </cell>
        </row>
        <row r="164">
          <cell r="B164" t="str">
            <v>1005704823333</v>
          </cell>
          <cell r="D164" t="str">
            <v>리플웨이브</v>
          </cell>
          <cell r="E164" t="str">
            <v>우리</v>
          </cell>
          <cell r="F164" t="str">
            <v>안영삼(리플)</v>
          </cell>
          <cell r="H164" t="str">
            <v>O</v>
          </cell>
        </row>
        <row r="165">
          <cell r="B165" t="str">
            <v>91702676804019</v>
          </cell>
          <cell r="D165" t="str">
            <v>리자드스탠다드</v>
          </cell>
          <cell r="E165" t="str">
            <v>기업</v>
          </cell>
          <cell r="F165" t="str">
            <v>리자드스탠다드</v>
          </cell>
          <cell r="H165" t="str">
            <v>O</v>
          </cell>
        </row>
        <row r="166">
          <cell r="B166" t="str">
            <v>140015690682</v>
          </cell>
          <cell r="D166" t="str">
            <v>리디아</v>
          </cell>
          <cell r="E166" t="str">
            <v>신한</v>
          </cell>
          <cell r="F166" t="str">
            <v>㈜리디아컴퍼니</v>
          </cell>
          <cell r="H166" t="str">
            <v>X</v>
          </cell>
        </row>
        <row r="167">
          <cell r="B167" t="str">
            <v>03610104060011</v>
          </cell>
          <cell r="D167" t="str">
            <v>루나</v>
          </cell>
          <cell r="E167" t="str">
            <v>국민</v>
          </cell>
          <cell r="F167" t="str">
            <v>강승모</v>
          </cell>
          <cell r="H167" t="str">
            <v>X</v>
          </cell>
        </row>
        <row r="168">
          <cell r="B168" t="str">
            <v>01509478404016</v>
          </cell>
          <cell r="D168" t="str">
            <v>루나앤솔</v>
          </cell>
          <cell r="E168" t="str">
            <v>기업</v>
          </cell>
          <cell r="F168" t="str">
            <v>루나앤솔</v>
          </cell>
          <cell r="H168" t="str">
            <v>O</v>
          </cell>
        </row>
        <row r="169">
          <cell r="B169" t="str">
            <v>100036383077</v>
          </cell>
          <cell r="D169" t="str">
            <v>롱롱</v>
          </cell>
          <cell r="E169" t="str">
            <v>신한</v>
          </cell>
          <cell r="F169" t="str">
            <v>안병철</v>
          </cell>
          <cell r="H169" t="str">
            <v>X</v>
          </cell>
        </row>
        <row r="170">
          <cell r="B170" t="str">
            <v>3333075429507</v>
          </cell>
          <cell r="D170" t="str">
            <v>로쏘</v>
          </cell>
          <cell r="E170" t="str">
            <v>카카오</v>
          </cell>
          <cell r="F170" t="str">
            <v>윤주영</v>
          </cell>
          <cell r="H170" t="str">
            <v>X</v>
          </cell>
        </row>
        <row r="171">
          <cell r="B171" t="str">
            <v>54693701008075</v>
          </cell>
          <cell r="D171" t="str">
            <v>레츠길</v>
          </cell>
          <cell r="E171" t="str">
            <v>국민</v>
          </cell>
          <cell r="F171" t="str">
            <v>레츠길</v>
          </cell>
          <cell r="H171" t="str">
            <v>X</v>
          </cell>
        </row>
        <row r="172">
          <cell r="B172" t="str">
            <v>41430101172768</v>
          </cell>
          <cell r="D172" t="str">
            <v>레인우드</v>
          </cell>
          <cell r="E172" t="str">
            <v>국민</v>
          </cell>
          <cell r="F172" t="str">
            <v>라브레아(김혜림)</v>
          </cell>
          <cell r="H172" t="str">
            <v>X</v>
          </cell>
        </row>
        <row r="173">
          <cell r="B173" t="str">
            <v>41505575601011</v>
          </cell>
          <cell r="D173" t="str">
            <v>럽모어</v>
          </cell>
          <cell r="E173" t="str">
            <v>기업</v>
          </cell>
          <cell r="F173" t="str">
            <v>윤은지</v>
          </cell>
          <cell r="H173" t="str">
            <v>X</v>
          </cell>
        </row>
        <row r="174">
          <cell r="B174" t="str">
            <v>26191002609304</v>
          </cell>
          <cell r="D174" t="str">
            <v>란쿠니</v>
          </cell>
          <cell r="E174" t="str">
            <v>하나</v>
          </cell>
          <cell r="F174" t="str">
            <v>이재준(란쿠니)</v>
          </cell>
          <cell r="H174" t="str">
            <v>X</v>
          </cell>
        </row>
        <row r="175">
          <cell r="B175" t="str">
            <v>110528003890</v>
          </cell>
          <cell r="D175" t="str">
            <v>뚜따</v>
          </cell>
          <cell r="E175" t="str">
            <v>신한</v>
          </cell>
          <cell r="F175" t="str">
            <v>오서진(뚜따)</v>
          </cell>
          <cell r="H175" t="str">
            <v>X</v>
          </cell>
        </row>
        <row r="176">
          <cell r="B176" t="str">
            <v>140014314677</v>
          </cell>
          <cell r="D176" t="str">
            <v>디티엠</v>
          </cell>
          <cell r="E176" t="str">
            <v>신한</v>
          </cell>
          <cell r="F176" t="str">
            <v>㈜위원트</v>
          </cell>
          <cell r="H176" t="str">
            <v>X</v>
          </cell>
        </row>
        <row r="177">
          <cell r="B177" t="str">
            <v>28091001968104</v>
          </cell>
          <cell r="D177" t="str">
            <v>디벨롭</v>
          </cell>
          <cell r="E177" t="str">
            <v>하나</v>
          </cell>
          <cell r="F177" t="str">
            <v>주식회사 앰엔디</v>
          </cell>
          <cell r="H177" t="str">
            <v>X</v>
          </cell>
        </row>
        <row r="178">
          <cell r="B178" t="str">
            <v>80753704011432</v>
          </cell>
          <cell r="D178" t="str">
            <v>디반</v>
          </cell>
          <cell r="E178" t="str">
            <v>국민</v>
          </cell>
          <cell r="F178" t="str">
            <v>이반석(디반(DBAN))</v>
          </cell>
          <cell r="H178" t="str">
            <v>X</v>
          </cell>
        </row>
        <row r="179">
          <cell r="B179" t="str">
            <v>1005704817308</v>
          </cell>
          <cell r="D179" t="str">
            <v>두유</v>
          </cell>
          <cell r="E179" t="str">
            <v>우리</v>
          </cell>
          <cell r="F179" t="str">
            <v>주식회사 두유</v>
          </cell>
          <cell r="H179" t="str">
            <v>X</v>
          </cell>
        </row>
        <row r="180">
          <cell r="B180" t="str">
            <v>80753704008339</v>
          </cell>
          <cell r="D180" t="str">
            <v>도레미씨</v>
          </cell>
          <cell r="E180" t="str">
            <v>국민</v>
          </cell>
          <cell r="F180" t="str">
            <v>㈜도레미씨</v>
          </cell>
          <cell r="H180" t="str">
            <v>X</v>
          </cell>
        </row>
        <row r="181">
          <cell r="B181" t="str">
            <v>132131308376</v>
          </cell>
          <cell r="D181" t="str">
            <v>도드</v>
          </cell>
          <cell r="E181" t="str">
            <v>신협</v>
          </cell>
          <cell r="F181" t="str">
            <v>전여원</v>
          </cell>
          <cell r="H181" t="str">
            <v>X</v>
          </cell>
        </row>
        <row r="182">
          <cell r="B182">
            <v>100027504296</v>
          </cell>
          <cell r="D182" t="str">
            <v>더클리닝</v>
          </cell>
          <cell r="E182" t="str">
            <v>신한</v>
          </cell>
          <cell r="F182" t="str">
            <v>박재유 더클리닝</v>
          </cell>
          <cell r="H182" t="str">
            <v>X</v>
          </cell>
        </row>
        <row r="183">
          <cell r="B183" t="str">
            <v>140013555127</v>
          </cell>
          <cell r="D183" t="str">
            <v>더메이</v>
          </cell>
          <cell r="E183" t="str">
            <v>신한</v>
          </cell>
          <cell r="F183" t="str">
            <v>㈜디우나</v>
          </cell>
          <cell r="H183" t="str">
            <v>X</v>
          </cell>
        </row>
        <row r="184">
          <cell r="B184" t="str">
            <v>1005003656847</v>
          </cell>
          <cell r="D184" t="str">
            <v>니트홀릭</v>
          </cell>
          <cell r="E184" t="str">
            <v>우리</v>
          </cell>
          <cell r="F184" t="str">
            <v>송병직(니트홀릭)</v>
          </cell>
          <cell r="H184" t="str">
            <v>X</v>
          </cell>
        </row>
        <row r="185">
          <cell r="B185" t="str">
            <v>01830204098617</v>
          </cell>
          <cell r="D185" t="str">
            <v>늠늠</v>
          </cell>
          <cell r="E185" t="str">
            <v>국민</v>
          </cell>
          <cell r="F185" t="str">
            <v>이유미</v>
          </cell>
          <cell r="H185" t="str">
            <v>X</v>
          </cell>
        </row>
        <row r="186">
          <cell r="B186" t="str">
            <v>18391005493404</v>
          </cell>
          <cell r="D186" t="str">
            <v>뉴레인보우</v>
          </cell>
          <cell r="E186" t="str">
            <v>하나</v>
          </cell>
          <cell r="F186" t="str">
            <v>㈜뉴레인보우</v>
          </cell>
          <cell r="H186" t="str">
            <v>X</v>
          </cell>
        </row>
        <row r="187">
          <cell r="B187" t="str">
            <v>1002959095655</v>
          </cell>
          <cell r="D187" t="str">
            <v>노브</v>
          </cell>
          <cell r="E187" t="str">
            <v>우리</v>
          </cell>
          <cell r="F187" t="str">
            <v>윤명찬</v>
          </cell>
          <cell r="H187" t="str">
            <v>X</v>
          </cell>
        </row>
        <row r="188">
          <cell r="B188" t="str">
            <v>100031530371</v>
          </cell>
          <cell r="D188" t="str">
            <v>그랑블루</v>
          </cell>
          <cell r="E188" t="str">
            <v>신한</v>
          </cell>
          <cell r="F188" t="str">
            <v>㈜그랑블루진</v>
          </cell>
          <cell r="H188" t="str">
            <v>X</v>
          </cell>
        </row>
        <row r="189">
          <cell r="B189" t="str">
            <v>01500000197711</v>
          </cell>
          <cell r="D189" t="str">
            <v>케이디지</v>
          </cell>
          <cell r="E189" t="str">
            <v>기업</v>
          </cell>
          <cell r="F189" t="str">
            <v>케이디지</v>
          </cell>
          <cell r="H189" t="str">
            <v>O</v>
          </cell>
        </row>
        <row r="190">
          <cell r="B190" t="str">
            <v>3510800565953</v>
          </cell>
          <cell r="D190" t="str">
            <v>에스빈</v>
          </cell>
          <cell r="E190" t="str">
            <v>농협</v>
          </cell>
          <cell r="F190" t="str">
            <v>임경순(에스빈)</v>
          </cell>
          <cell r="H190" t="str">
            <v>O</v>
          </cell>
        </row>
        <row r="191">
          <cell r="B191" t="str">
            <v>1005504775443</v>
          </cell>
          <cell r="D191" t="str">
            <v>히피스</v>
          </cell>
          <cell r="E191" t="str">
            <v>우리</v>
          </cell>
          <cell r="F191" t="str">
            <v>이도영(히피스)</v>
          </cell>
          <cell r="H191" t="str">
            <v>X</v>
          </cell>
        </row>
        <row r="192">
          <cell r="B192" t="str">
            <v>3333289511795</v>
          </cell>
          <cell r="D192" t="str">
            <v>하이프</v>
          </cell>
          <cell r="E192" t="str">
            <v>카카오</v>
          </cell>
          <cell r="F192" t="str">
            <v>하이프(HYPE)</v>
          </cell>
          <cell r="H192" t="str">
            <v>X</v>
          </cell>
        </row>
        <row r="193">
          <cell r="B193" t="str">
            <v>110554774968</v>
          </cell>
          <cell r="D193" t="str">
            <v>하이앤땡큐</v>
          </cell>
          <cell r="E193" t="str">
            <v>신한</v>
          </cell>
          <cell r="F193" t="str">
            <v>김승현</v>
          </cell>
          <cell r="H193" t="str">
            <v>X</v>
          </cell>
        </row>
        <row r="194">
          <cell r="B194" t="str">
            <v>17191028203607</v>
          </cell>
          <cell r="D194" t="str">
            <v>하이바</v>
          </cell>
          <cell r="E194" t="str">
            <v>하나</v>
          </cell>
          <cell r="F194" t="str">
            <v>김태형</v>
          </cell>
          <cell r="H194" t="str">
            <v>X</v>
          </cell>
        </row>
        <row r="195">
          <cell r="B195" t="str">
            <v>80750104288480</v>
          </cell>
          <cell r="D195" t="str">
            <v>필앤마조</v>
          </cell>
          <cell r="E195" t="str">
            <v>국민</v>
          </cell>
          <cell r="F195" t="str">
            <v>(주)필앤마조</v>
          </cell>
          <cell r="H195" t="str">
            <v>X</v>
          </cell>
        </row>
        <row r="196">
          <cell r="B196" t="str">
            <v>110604500814</v>
          </cell>
          <cell r="D196" t="str">
            <v>피크닉</v>
          </cell>
          <cell r="E196" t="str">
            <v>신한</v>
          </cell>
          <cell r="F196" t="str">
            <v>피크닉</v>
          </cell>
          <cell r="H196" t="str">
            <v>X</v>
          </cell>
        </row>
        <row r="197">
          <cell r="B197" t="str">
            <v>140013540787</v>
          </cell>
          <cell r="D197" t="str">
            <v>풀하우스</v>
          </cell>
          <cell r="E197" t="str">
            <v>신한</v>
          </cell>
          <cell r="F197" t="str">
            <v>주식회사 풀하우스컴퍼니 김기완</v>
          </cell>
          <cell r="H197" t="str">
            <v>X</v>
          </cell>
        </row>
        <row r="198">
          <cell r="B198" t="str">
            <v>110316175919</v>
          </cell>
          <cell r="D198" t="str">
            <v>페어립트</v>
          </cell>
          <cell r="E198" t="str">
            <v>신한</v>
          </cell>
          <cell r="F198" t="str">
            <v>황두환(페어립트)</v>
          </cell>
          <cell r="H198" t="str">
            <v>X</v>
          </cell>
        </row>
        <row r="199">
          <cell r="B199" t="str">
            <v>01819320404015</v>
          </cell>
          <cell r="D199" t="str">
            <v>퍼플그레이</v>
          </cell>
          <cell r="E199" t="str">
            <v>기업</v>
          </cell>
          <cell r="F199" t="str">
            <v>㈜퍼플그레이어패럴</v>
          </cell>
          <cell r="H199" t="str">
            <v>O</v>
          </cell>
        </row>
        <row r="200">
          <cell r="B200" t="str">
            <v>110489581929</v>
          </cell>
          <cell r="D200" t="str">
            <v>팔로우비</v>
          </cell>
          <cell r="E200" t="str">
            <v>신한</v>
          </cell>
          <cell r="F200" t="str">
            <v>변입섭 팔로우비</v>
          </cell>
          <cell r="H200" t="str">
            <v>X</v>
          </cell>
        </row>
        <row r="201">
          <cell r="B201" t="str">
            <v>110555436511</v>
          </cell>
          <cell r="D201" t="str">
            <v>파인파인</v>
          </cell>
          <cell r="E201" t="str">
            <v>신한</v>
          </cell>
          <cell r="F201" t="str">
            <v>파인파인</v>
          </cell>
          <cell r="H201" t="str">
            <v>X</v>
          </cell>
        </row>
        <row r="202">
          <cell r="B202" t="str">
            <v>140014915730</v>
          </cell>
          <cell r="D202" t="str">
            <v>티오</v>
          </cell>
          <cell r="E202" t="str">
            <v>신한</v>
          </cell>
          <cell r="F202" t="str">
            <v>㈜패션컴퍼니오성</v>
          </cell>
          <cell r="H202" t="str">
            <v>X</v>
          </cell>
        </row>
        <row r="203">
          <cell r="B203" t="str">
            <v>01212165604012</v>
          </cell>
          <cell r="D203" t="str">
            <v>크림베이지</v>
          </cell>
          <cell r="E203" t="str">
            <v>기업</v>
          </cell>
          <cell r="F203" t="str">
            <v>주식회사 크림베이지어패럴</v>
          </cell>
          <cell r="H203" t="str">
            <v>O</v>
          </cell>
        </row>
        <row r="204">
          <cell r="B204" t="str">
            <v>21830104388492</v>
          </cell>
          <cell r="D204" t="str">
            <v>크림</v>
          </cell>
          <cell r="E204" t="str">
            <v>국민</v>
          </cell>
          <cell r="F204" t="str">
            <v>박종수</v>
          </cell>
          <cell r="H204" t="str">
            <v>X</v>
          </cell>
        </row>
        <row r="205">
          <cell r="B205" t="str">
            <v>34780104162710</v>
          </cell>
          <cell r="D205" t="str">
            <v>크레파스</v>
          </cell>
          <cell r="E205" t="str">
            <v>국민</v>
          </cell>
          <cell r="F205" t="str">
            <v>㈜투앤드컴퍼니</v>
          </cell>
          <cell r="H205" t="str">
            <v>X</v>
          </cell>
        </row>
        <row r="206">
          <cell r="B206" t="str">
            <v>28491002673804</v>
          </cell>
          <cell r="D206" t="str">
            <v>코디63</v>
          </cell>
          <cell r="E206" t="str">
            <v>하나</v>
          </cell>
          <cell r="F206" t="str">
            <v>㈜코디63</v>
          </cell>
          <cell r="H206" t="str">
            <v>O</v>
          </cell>
        </row>
        <row r="207">
          <cell r="B207" t="str">
            <v>1005003797667</v>
          </cell>
          <cell r="D207" t="str">
            <v>컴온</v>
          </cell>
          <cell r="E207" t="str">
            <v>우리</v>
          </cell>
          <cell r="F207" t="str">
            <v>㈜에이치케이더블류컴퍼니</v>
          </cell>
          <cell r="H207" t="str">
            <v>X</v>
          </cell>
        </row>
        <row r="208">
          <cell r="B208" t="str">
            <v>59280104131903</v>
          </cell>
          <cell r="D208" t="str">
            <v>치퍼</v>
          </cell>
          <cell r="E208" t="str">
            <v>국민</v>
          </cell>
          <cell r="F208" t="str">
            <v>최현준(치퍼(CHIPPER))</v>
          </cell>
          <cell r="H208" t="str">
            <v>X</v>
          </cell>
        </row>
        <row r="209">
          <cell r="B209" t="str">
            <v>50003222004019</v>
          </cell>
          <cell r="D209" t="str">
            <v>진머니</v>
          </cell>
          <cell r="E209" t="str">
            <v>기업</v>
          </cell>
          <cell r="F209" t="str">
            <v>㈜진머니</v>
          </cell>
          <cell r="H209" t="str">
            <v>O</v>
          </cell>
        </row>
        <row r="210">
          <cell r="B210" t="str">
            <v>1005380500052</v>
          </cell>
          <cell r="D210" t="str">
            <v>지오</v>
          </cell>
          <cell r="E210" t="str">
            <v>우리</v>
          </cell>
          <cell r="F210" t="str">
            <v>서순원</v>
          </cell>
          <cell r="H210" t="str">
            <v>X</v>
          </cell>
        </row>
        <row r="211">
          <cell r="B211" t="str">
            <v>140012386934</v>
          </cell>
          <cell r="D211" t="str">
            <v>지엔</v>
          </cell>
          <cell r="E211" t="str">
            <v>신한</v>
          </cell>
          <cell r="F211" t="str">
            <v>㈜지엔어패럴</v>
          </cell>
          <cell r="H211" t="str">
            <v>X</v>
          </cell>
        </row>
        <row r="212">
          <cell r="B212" t="str">
            <v>77463704004031</v>
          </cell>
          <cell r="D212" t="str">
            <v>줄리</v>
          </cell>
          <cell r="E212" t="str">
            <v>국민</v>
          </cell>
          <cell r="F212" t="str">
            <v>㈜쥴리</v>
          </cell>
          <cell r="H212" t="str">
            <v>X</v>
          </cell>
        </row>
        <row r="213">
          <cell r="B213" t="str">
            <v>79660104099780</v>
          </cell>
          <cell r="D213" t="str">
            <v>제임스</v>
          </cell>
          <cell r="E213" t="str">
            <v>국민</v>
          </cell>
          <cell r="F213" t="str">
            <v>㈜더블유에이치컴퍼니</v>
          </cell>
          <cell r="H213" t="str">
            <v>X</v>
          </cell>
        </row>
        <row r="214">
          <cell r="B214" t="str">
            <v>13502366500508</v>
          </cell>
          <cell r="D214" t="str">
            <v>제이케이</v>
          </cell>
          <cell r="E214" t="str">
            <v>하나</v>
          </cell>
          <cell r="F214" t="str">
            <v>김진규</v>
          </cell>
          <cell r="H214" t="str">
            <v>X</v>
          </cell>
        </row>
        <row r="215">
          <cell r="B215" t="str">
            <v>28191003840204</v>
          </cell>
          <cell r="D215" t="str">
            <v>저기</v>
          </cell>
          <cell r="E215" t="str">
            <v>하나</v>
          </cell>
          <cell r="F215" t="str">
            <v>에브리웨어</v>
          </cell>
          <cell r="H215" t="str">
            <v>X</v>
          </cell>
        </row>
        <row r="216">
          <cell r="B216" t="str">
            <v>08606527904019</v>
          </cell>
          <cell r="D216" t="str">
            <v>일프로</v>
          </cell>
          <cell r="E216" t="str">
            <v>기업</v>
          </cell>
          <cell r="F216" t="str">
            <v>㈜더일프로</v>
          </cell>
          <cell r="H216" t="str">
            <v>X</v>
          </cell>
        </row>
        <row r="217">
          <cell r="B217" t="str">
            <v>19991017546307</v>
          </cell>
          <cell r="D217" t="str">
            <v>이사벨라</v>
          </cell>
          <cell r="E217" t="str">
            <v>하나</v>
          </cell>
          <cell r="F217" t="str">
            <v>조휘호</v>
          </cell>
          <cell r="H217" t="str">
            <v>X</v>
          </cell>
        </row>
        <row r="218">
          <cell r="B218" t="str">
            <v>27991001398304</v>
          </cell>
          <cell r="D218" t="str">
            <v>이고</v>
          </cell>
          <cell r="E218" t="str">
            <v>하나</v>
          </cell>
          <cell r="F218" t="str">
            <v>더원컴퍼니</v>
          </cell>
          <cell r="H218" t="str">
            <v>X</v>
          </cell>
        </row>
        <row r="219">
          <cell r="B219" t="str">
            <v>110224033860</v>
          </cell>
          <cell r="D219" t="str">
            <v>유리</v>
          </cell>
          <cell r="E219" t="str">
            <v>신한</v>
          </cell>
          <cell r="F219" t="str">
            <v>박성은</v>
          </cell>
          <cell r="H219" t="str">
            <v>X</v>
          </cell>
        </row>
        <row r="220">
          <cell r="B220" t="str">
            <v>1005404565023</v>
          </cell>
          <cell r="D220" t="str">
            <v>유돈노미</v>
          </cell>
          <cell r="E220" t="str">
            <v>우리</v>
          </cell>
          <cell r="F220" t="str">
            <v>유돈노미</v>
          </cell>
          <cell r="H220" t="str">
            <v>X</v>
          </cell>
        </row>
        <row r="221">
          <cell r="B221" t="str">
            <v>17130104207865</v>
          </cell>
          <cell r="D221" t="str">
            <v>윌</v>
          </cell>
          <cell r="E221" t="str">
            <v>국민</v>
          </cell>
          <cell r="F221" t="str">
            <v>김성희(윌)</v>
          </cell>
          <cell r="H221" t="str">
            <v>X</v>
          </cell>
        </row>
        <row r="222">
          <cell r="B222" t="str">
            <v>22191002103004</v>
          </cell>
          <cell r="D222" t="str">
            <v>위클리</v>
          </cell>
          <cell r="E222" t="str">
            <v>하나</v>
          </cell>
          <cell r="F222" t="str">
            <v>주식회사제이와이글로벌패션그룹</v>
          </cell>
          <cell r="H222" t="str">
            <v>O</v>
          </cell>
        </row>
        <row r="223">
          <cell r="B223" t="str">
            <v>110367521470</v>
          </cell>
          <cell r="D223" t="str">
            <v>요미요미</v>
          </cell>
          <cell r="E223" t="str">
            <v>신한</v>
          </cell>
          <cell r="F223" t="str">
            <v>이정규(요미요미)</v>
          </cell>
          <cell r="H223" t="str">
            <v>X</v>
          </cell>
        </row>
        <row r="224">
          <cell r="B224" t="str">
            <v>140015691630</v>
          </cell>
          <cell r="D224" t="str">
            <v>오드</v>
          </cell>
          <cell r="E224" t="str">
            <v>신한</v>
          </cell>
          <cell r="F224" t="str">
            <v>주식회사 오드점</v>
          </cell>
          <cell r="H224" t="str">
            <v>X</v>
          </cell>
        </row>
        <row r="225">
          <cell r="B225" t="str">
            <v>110555467484</v>
          </cell>
          <cell r="D225" t="str">
            <v>오도시</v>
          </cell>
          <cell r="E225" t="str">
            <v>신한</v>
          </cell>
          <cell r="F225" t="str">
            <v>임창현/오도시</v>
          </cell>
          <cell r="H225" t="str">
            <v>X</v>
          </cell>
        </row>
        <row r="226">
          <cell r="B226" t="str">
            <v>140013987091</v>
          </cell>
          <cell r="D226" t="str">
            <v>엣지</v>
          </cell>
          <cell r="E226" t="str">
            <v>신한</v>
          </cell>
          <cell r="F226" t="str">
            <v>㈜이디지이(EDGE)</v>
          </cell>
          <cell r="H226" t="str">
            <v>X</v>
          </cell>
        </row>
        <row r="227">
          <cell r="B227" t="str">
            <v>21830104363558</v>
          </cell>
          <cell r="D227" t="str">
            <v>에이러브</v>
          </cell>
          <cell r="E227" t="str">
            <v>국민</v>
          </cell>
          <cell r="F227" t="str">
            <v>임애경</v>
          </cell>
          <cell r="H227" t="str">
            <v>X</v>
          </cell>
        </row>
        <row r="228">
          <cell r="B228" t="str">
            <v>1005804294993</v>
          </cell>
          <cell r="D228" t="str">
            <v>얼리모닝</v>
          </cell>
          <cell r="E228" t="str">
            <v>우리</v>
          </cell>
          <cell r="F228" t="str">
            <v>백승갑</v>
          </cell>
          <cell r="H228" t="str">
            <v>X</v>
          </cell>
        </row>
        <row r="229">
          <cell r="B229" t="str">
            <v>01093570559</v>
          </cell>
          <cell r="D229" t="str">
            <v>야나</v>
          </cell>
          <cell r="E229" t="str">
            <v>기업</v>
          </cell>
          <cell r="F229" t="str">
            <v>김정훈(야나)</v>
          </cell>
          <cell r="H229" t="str">
            <v>X</v>
          </cell>
        </row>
        <row r="230">
          <cell r="B230" t="str">
            <v>18291003287104</v>
          </cell>
          <cell r="D230" t="str">
            <v>안느</v>
          </cell>
          <cell r="E230" t="str">
            <v>하나</v>
          </cell>
          <cell r="F230" t="str">
            <v>㈜몬드</v>
          </cell>
          <cell r="H230" t="str">
            <v>X</v>
          </cell>
        </row>
        <row r="231">
          <cell r="B231" t="str">
            <v>110539887153</v>
          </cell>
          <cell r="D231" t="str">
            <v>안나</v>
          </cell>
          <cell r="E231" t="str">
            <v>신한</v>
          </cell>
          <cell r="F231" t="str">
            <v>김수진</v>
          </cell>
          <cell r="H231" t="str">
            <v>X</v>
          </cell>
        </row>
        <row r="232">
          <cell r="B232" t="str">
            <v>1005203796625</v>
          </cell>
          <cell r="D232" t="str">
            <v>아이티</v>
          </cell>
          <cell r="E232" t="str">
            <v>우리</v>
          </cell>
          <cell r="F232" t="str">
            <v>HKW컴퍼니</v>
          </cell>
          <cell r="H232" t="str">
            <v>X</v>
          </cell>
        </row>
        <row r="233">
          <cell r="B233" t="str">
            <v>110458824187</v>
          </cell>
          <cell r="D233" t="str">
            <v>썸모어</v>
          </cell>
          <cell r="E233" t="str">
            <v>신한</v>
          </cell>
          <cell r="F233" t="str">
            <v>오재훈</v>
          </cell>
          <cell r="H233" t="str">
            <v>X</v>
          </cell>
        </row>
        <row r="234">
          <cell r="B234" t="str">
            <v>77460104250367</v>
          </cell>
          <cell r="D234" t="str">
            <v>심플</v>
          </cell>
          <cell r="E234" t="str">
            <v>국민</v>
          </cell>
          <cell r="F234" t="str">
            <v>김현아(심플)</v>
          </cell>
          <cell r="H234" t="str">
            <v>X</v>
          </cell>
        </row>
        <row r="235">
          <cell r="B235" t="str">
            <v>110564935137</v>
          </cell>
          <cell r="D235" t="str">
            <v>스크램블</v>
          </cell>
          <cell r="E235" t="str">
            <v>신한</v>
          </cell>
          <cell r="F235" t="str">
            <v>스크램블</v>
          </cell>
          <cell r="H235" t="str">
            <v>X</v>
          </cell>
        </row>
        <row r="236">
          <cell r="B236" t="str">
            <v>38891000310908</v>
          </cell>
          <cell r="D236" t="str">
            <v>슈퍼스타</v>
          </cell>
          <cell r="E236" t="str">
            <v>하나</v>
          </cell>
          <cell r="F236" t="str">
            <v>김학영</v>
          </cell>
          <cell r="H236" t="str">
            <v>X</v>
          </cell>
        </row>
        <row r="237">
          <cell r="B237" t="str">
            <v>140014903450</v>
          </cell>
          <cell r="D237" t="str">
            <v>슈퍼땅콩</v>
          </cell>
          <cell r="E237" t="str">
            <v>신한</v>
          </cell>
          <cell r="F237" t="str">
            <v>슈퍼땅콩</v>
          </cell>
          <cell r="H237" t="str">
            <v>X</v>
          </cell>
        </row>
        <row r="238">
          <cell r="B238" t="str">
            <v>06590104141846</v>
          </cell>
          <cell r="D238" t="str">
            <v>세렌디쉬</v>
          </cell>
          <cell r="E238" t="str">
            <v>국민</v>
          </cell>
          <cell r="F238" t="str">
            <v>이도영(세렌디쉬)</v>
          </cell>
          <cell r="H238" t="str">
            <v>X</v>
          </cell>
        </row>
        <row r="239">
          <cell r="B239" t="str">
            <v>02111218704013</v>
          </cell>
          <cell r="D239" t="str">
            <v>서울러</v>
          </cell>
          <cell r="E239" t="str">
            <v>기업</v>
          </cell>
          <cell r="F239" t="str">
            <v>현재광</v>
          </cell>
          <cell r="H239" t="str">
            <v>X</v>
          </cell>
        </row>
        <row r="240">
          <cell r="B240" t="str">
            <v>01700104278422</v>
          </cell>
          <cell r="D240" t="str">
            <v>샤샤앤코</v>
          </cell>
          <cell r="E240" t="str">
            <v>국민</v>
          </cell>
          <cell r="F240" t="str">
            <v>주식회사 샤샤앤코</v>
          </cell>
          <cell r="H240" t="str">
            <v>X</v>
          </cell>
        </row>
        <row r="241">
          <cell r="B241">
            <v>20791052452207</v>
          </cell>
          <cell r="D241" t="str">
            <v>뿌</v>
          </cell>
          <cell r="E241" t="str">
            <v>하나</v>
          </cell>
          <cell r="F241" t="str">
            <v>이준미</v>
          </cell>
          <cell r="H241" t="str">
            <v>X</v>
          </cell>
        </row>
        <row r="242">
          <cell r="B242" t="str">
            <v>1005303657353</v>
          </cell>
          <cell r="D242" t="str">
            <v>빨주노초</v>
          </cell>
          <cell r="E242" t="str">
            <v>우리</v>
          </cell>
          <cell r="F242" t="str">
            <v>정종인</v>
          </cell>
          <cell r="H242" t="str">
            <v>X</v>
          </cell>
        </row>
        <row r="243">
          <cell r="B243" t="str">
            <v>1005604614309</v>
          </cell>
          <cell r="D243" t="str">
            <v>비트</v>
          </cell>
          <cell r="E243" t="str">
            <v>우리</v>
          </cell>
          <cell r="F243" t="str">
            <v>㈜커널컴퍼니</v>
          </cell>
          <cell r="H243" t="str">
            <v>X</v>
          </cell>
        </row>
        <row r="244">
          <cell r="B244" t="str">
            <v>3511161161013</v>
          </cell>
          <cell r="D244" t="str">
            <v>비손강</v>
          </cell>
          <cell r="E244" t="str">
            <v>농협</v>
          </cell>
          <cell r="F244" t="str">
            <v>LINA</v>
          </cell>
          <cell r="H244" t="str">
            <v>X</v>
          </cell>
        </row>
        <row r="245">
          <cell r="B245" t="str">
            <v>93390101228298</v>
          </cell>
          <cell r="D245" t="str">
            <v>브이브이브이</v>
          </cell>
          <cell r="E245" t="str">
            <v>국민</v>
          </cell>
          <cell r="F245" t="str">
            <v>권순범(브이브이브이)</v>
          </cell>
          <cell r="H245" t="str">
            <v>X</v>
          </cell>
        </row>
        <row r="246">
          <cell r="B246" t="str">
            <v>140015691122</v>
          </cell>
          <cell r="D246" t="str">
            <v>브리니</v>
          </cell>
          <cell r="E246" t="str">
            <v>신한</v>
          </cell>
          <cell r="F246" t="str">
            <v>㈜브리니랩</v>
          </cell>
          <cell r="H246" t="str">
            <v>X</v>
          </cell>
        </row>
        <row r="247">
          <cell r="B247" t="str">
            <v>110500660298</v>
          </cell>
          <cell r="D247" t="str">
            <v>볼터치</v>
          </cell>
          <cell r="E247" t="str">
            <v>신한</v>
          </cell>
          <cell r="F247" t="str">
            <v>김은정(볼터치)</v>
          </cell>
          <cell r="H247" t="str">
            <v>X</v>
          </cell>
        </row>
        <row r="248">
          <cell r="B248" t="str">
            <v>34780104163197</v>
          </cell>
          <cell r="D248" t="str">
            <v>별대봉</v>
          </cell>
          <cell r="E248" t="str">
            <v>국민</v>
          </cell>
          <cell r="F248" t="str">
            <v>㈜투앤드컴퍼니</v>
          </cell>
          <cell r="H248" t="str">
            <v>X</v>
          </cell>
        </row>
        <row r="249">
          <cell r="B249" t="str">
            <v>1005404854052</v>
          </cell>
          <cell r="D249" t="str">
            <v>베베</v>
          </cell>
          <cell r="E249" t="str">
            <v>우리</v>
          </cell>
          <cell r="F249" t="str">
            <v>㈜베베픽</v>
          </cell>
          <cell r="H249" t="str">
            <v>X</v>
          </cell>
        </row>
        <row r="250">
          <cell r="B250" t="str">
            <v>40910101299531</v>
          </cell>
          <cell r="D250" t="str">
            <v>버프</v>
          </cell>
          <cell r="E250" t="str">
            <v>국민</v>
          </cell>
          <cell r="F250" t="str">
            <v>박성계</v>
          </cell>
          <cell r="H250" t="str">
            <v>X</v>
          </cell>
        </row>
        <row r="251">
          <cell r="B251" t="str">
            <v>1005104276736</v>
          </cell>
          <cell r="D251" t="str">
            <v>배추</v>
          </cell>
          <cell r="E251" t="str">
            <v>우리</v>
          </cell>
          <cell r="F251" t="str">
            <v>주식회사 배추</v>
          </cell>
          <cell r="H251" t="str">
            <v>X</v>
          </cell>
        </row>
        <row r="252">
          <cell r="B252" t="str">
            <v>101023843370</v>
          </cell>
          <cell r="D252" t="str">
            <v>밤비</v>
          </cell>
          <cell r="E252" t="str">
            <v>수협</v>
          </cell>
          <cell r="F252" t="str">
            <v>㈜밤비컴퍼니</v>
          </cell>
          <cell r="H252" t="str">
            <v>O</v>
          </cell>
        </row>
        <row r="253">
          <cell r="B253" t="str">
            <v>19991025356107</v>
          </cell>
          <cell r="D253" t="str">
            <v>발렌티</v>
          </cell>
          <cell r="E253" t="str">
            <v>하나</v>
          </cell>
          <cell r="F253" t="str">
            <v>배재웅</v>
          </cell>
          <cell r="H253" t="str">
            <v>X</v>
          </cell>
        </row>
        <row r="254">
          <cell r="B254" t="str">
            <v>110561240073</v>
          </cell>
          <cell r="D254" t="str">
            <v>미니시리즈</v>
          </cell>
          <cell r="E254" t="str">
            <v>신한</v>
          </cell>
          <cell r="F254" t="str">
            <v>이윤경</v>
          </cell>
          <cell r="H254" t="str">
            <v>X</v>
          </cell>
        </row>
        <row r="255">
          <cell r="B255" t="str">
            <v>110489136548</v>
          </cell>
          <cell r="D255" t="str">
            <v>물고기</v>
          </cell>
          <cell r="E255" t="str">
            <v>신한</v>
          </cell>
          <cell r="F255" t="str">
            <v>블랙피쉬</v>
          </cell>
          <cell r="H255" t="str">
            <v>X</v>
          </cell>
        </row>
        <row r="256">
          <cell r="B256" t="str">
            <v>140013785683</v>
          </cell>
          <cell r="D256" t="str">
            <v>물</v>
          </cell>
          <cell r="E256" t="str">
            <v>신한</v>
          </cell>
          <cell r="F256" t="str">
            <v>㈜모아크</v>
          </cell>
          <cell r="H256" t="str">
            <v>X</v>
          </cell>
        </row>
        <row r="257">
          <cell r="B257" t="str">
            <v>101023336372</v>
          </cell>
          <cell r="D257" t="str">
            <v>몰핀</v>
          </cell>
          <cell r="E257" t="str">
            <v>수협</v>
          </cell>
          <cell r="F257" t="str">
            <v>이유진</v>
          </cell>
          <cell r="H257" t="str">
            <v>X</v>
          </cell>
        </row>
        <row r="258">
          <cell r="B258" t="str">
            <v>08606419801019</v>
          </cell>
          <cell r="D258" t="str">
            <v>모리</v>
          </cell>
          <cell r="E258" t="str">
            <v>기업</v>
          </cell>
          <cell r="F258" t="str">
            <v>모리(송승현)</v>
          </cell>
          <cell r="H258" t="str">
            <v>X</v>
          </cell>
        </row>
        <row r="259">
          <cell r="B259" t="str">
            <v>20510651007647</v>
          </cell>
          <cell r="D259" t="str">
            <v>모기</v>
          </cell>
          <cell r="E259" t="str">
            <v>농협</v>
          </cell>
          <cell r="F259" t="str">
            <v>양동인</v>
          </cell>
          <cell r="H259" t="str">
            <v>X</v>
          </cell>
        </row>
        <row r="260">
          <cell r="B260" t="str">
            <v>1002237068659</v>
          </cell>
          <cell r="D260" t="str">
            <v>멜트</v>
          </cell>
          <cell r="E260" t="str">
            <v>우리</v>
          </cell>
          <cell r="F260" t="str">
            <v>나동수</v>
          </cell>
          <cell r="H260" t="str">
            <v>X</v>
          </cell>
        </row>
        <row r="261">
          <cell r="B261" t="str">
            <v>1005303431898</v>
          </cell>
          <cell r="D261" t="str">
            <v>멜로즈</v>
          </cell>
          <cell r="E261" t="str">
            <v>우리</v>
          </cell>
          <cell r="F261" t="str">
            <v>석용창(멜로즈)</v>
          </cell>
          <cell r="H261" t="str">
            <v>X</v>
          </cell>
        </row>
        <row r="262">
          <cell r="B262" t="str">
            <v>140013234096</v>
          </cell>
          <cell r="D262" t="str">
            <v>메이비</v>
          </cell>
          <cell r="E262" t="str">
            <v>신한</v>
          </cell>
          <cell r="F262" t="str">
            <v>㈜메이비컴퍼니</v>
          </cell>
          <cell r="H262" t="str">
            <v>X</v>
          </cell>
        </row>
        <row r="263">
          <cell r="B263" t="str">
            <v>1005902745135</v>
          </cell>
          <cell r="D263" t="str">
            <v>멋쟁이</v>
          </cell>
          <cell r="E263" t="str">
            <v>우리</v>
          </cell>
          <cell r="F263" t="str">
            <v>김덕영</v>
          </cell>
          <cell r="H263" t="str">
            <v>X</v>
          </cell>
        </row>
        <row r="264">
          <cell r="B264" t="str">
            <v>02314297601014</v>
          </cell>
          <cell r="D264" t="str">
            <v>마젠타</v>
          </cell>
          <cell r="E264" t="str">
            <v>기업</v>
          </cell>
          <cell r="F264" t="str">
            <v>㈜마젠타어패럴그룹</v>
          </cell>
          <cell r="H264" t="str">
            <v>O</v>
          </cell>
        </row>
        <row r="265">
          <cell r="B265" t="str">
            <v>91702676804019</v>
          </cell>
          <cell r="D265" t="str">
            <v>리자드스탠다드</v>
          </cell>
          <cell r="E265" t="str">
            <v>기업</v>
          </cell>
          <cell r="F265" t="str">
            <v>리자드스탠다드</v>
          </cell>
          <cell r="H265" t="str">
            <v>O</v>
          </cell>
        </row>
        <row r="266">
          <cell r="B266" t="str">
            <v>100033404211</v>
          </cell>
          <cell r="D266" t="str">
            <v>리마인드</v>
          </cell>
          <cell r="E266" t="str">
            <v>신한</v>
          </cell>
          <cell r="F266" t="str">
            <v>㈜디투어패럴</v>
          </cell>
          <cell r="H266" t="str">
            <v>X</v>
          </cell>
        </row>
        <row r="267">
          <cell r="B267" t="str">
            <v>140015690682</v>
          </cell>
          <cell r="D267" t="str">
            <v>리디아</v>
          </cell>
          <cell r="E267" t="str">
            <v>신한</v>
          </cell>
          <cell r="F267" t="str">
            <v>㈜리디아컴퍼니</v>
          </cell>
          <cell r="H267" t="str">
            <v>O</v>
          </cell>
        </row>
        <row r="268">
          <cell r="B268" t="str">
            <v>80750104295929</v>
          </cell>
          <cell r="D268" t="str">
            <v>루프</v>
          </cell>
          <cell r="E268" t="str">
            <v>국민</v>
          </cell>
          <cell r="F268" t="str">
            <v>박은혜루프</v>
          </cell>
          <cell r="H268" t="str">
            <v>X</v>
          </cell>
        </row>
        <row r="269">
          <cell r="B269" t="str">
            <v>03610104060011</v>
          </cell>
          <cell r="D269" t="str">
            <v>루나</v>
          </cell>
          <cell r="E269" t="str">
            <v>국민</v>
          </cell>
          <cell r="F269" t="str">
            <v>강승모</v>
          </cell>
          <cell r="H269" t="str">
            <v>X</v>
          </cell>
        </row>
        <row r="270">
          <cell r="B270" t="str">
            <v>41430101172768</v>
          </cell>
          <cell r="D270" t="str">
            <v>레인우드</v>
          </cell>
          <cell r="E270" t="str">
            <v>국민</v>
          </cell>
          <cell r="F270" t="str">
            <v>라브레아(김혜림)</v>
          </cell>
          <cell r="H270" t="str">
            <v>X</v>
          </cell>
        </row>
        <row r="271">
          <cell r="B271" t="str">
            <v>41505575601011</v>
          </cell>
          <cell r="D271" t="str">
            <v>럽모어</v>
          </cell>
          <cell r="E271" t="str">
            <v>기업</v>
          </cell>
          <cell r="F271" t="str">
            <v>윤은지</v>
          </cell>
          <cell r="H271" t="str">
            <v>X</v>
          </cell>
        </row>
        <row r="272">
          <cell r="B272" t="str">
            <v>140014314677</v>
          </cell>
          <cell r="D272" t="str">
            <v>디티엠</v>
          </cell>
          <cell r="E272" t="str">
            <v>신한</v>
          </cell>
          <cell r="F272" t="str">
            <v>㈜위원트</v>
          </cell>
          <cell r="H272" t="str">
            <v>X</v>
          </cell>
        </row>
        <row r="273">
          <cell r="B273" t="str">
            <v>28091001968104</v>
          </cell>
          <cell r="D273" t="str">
            <v>디벨롭</v>
          </cell>
          <cell r="E273" t="str">
            <v>하나</v>
          </cell>
          <cell r="F273" t="str">
            <v>주식회사 앰엔디</v>
          </cell>
          <cell r="H273" t="str">
            <v>X</v>
          </cell>
        </row>
        <row r="274">
          <cell r="B274" t="str">
            <v>80753704011432</v>
          </cell>
          <cell r="D274" t="str">
            <v>디반</v>
          </cell>
          <cell r="E274" t="str">
            <v>국민</v>
          </cell>
          <cell r="F274" t="str">
            <v>이반석(디반(DBAN))</v>
          </cell>
          <cell r="H274" t="str">
            <v>X</v>
          </cell>
        </row>
        <row r="275">
          <cell r="B275" t="str">
            <v>1005704817308</v>
          </cell>
          <cell r="D275" t="str">
            <v>두유</v>
          </cell>
          <cell r="E275" t="str">
            <v>우리</v>
          </cell>
          <cell r="F275" t="str">
            <v>주식회사 두유</v>
          </cell>
          <cell r="H275" t="str">
            <v>X</v>
          </cell>
        </row>
        <row r="276">
          <cell r="B276" t="str">
            <v>80753704008339</v>
          </cell>
          <cell r="D276" t="str">
            <v>도레미씨</v>
          </cell>
          <cell r="E276" t="str">
            <v>국민</v>
          </cell>
          <cell r="F276" t="str">
            <v>㈜도레미씨</v>
          </cell>
          <cell r="H276" t="str">
            <v>X</v>
          </cell>
        </row>
        <row r="277">
          <cell r="B277" t="str">
            <v>132131308376</v>
          </cell>
          <cell r="D277" t="str">
            <v>도드</v>
          </cell>
          <cell r="E277" t="str">
            <v>신협</v>
          </cell>
          <cell r="F277" t="str">
            <v>전여원</v>
          </cell>
          <cell r="H277" t="str">
            <v>X</v>
          </cell>
        </row>
        <row r="278">
          <cell r="B278" t="str">
            <v>1005784201022</v>
          </cell>
          <cell r="D278" t="str">
            <v>더본</v>
          </cell>
          <cell r="E278" t="str">
            <v>우리</v>
          </cell>
          <cell r="F278" t="str">
            <v>메이드본</v>
          </cell>
          <cell r="H278" t="str">
            <v>O</v>
          </cell>
        </row>
        <row r="279">
          <cell r="B279" t="str">
            <v>140013555127</v>
          </cell>
          <cell r="D279" t="str">
            <v>더메이</v>
          </cell>
          <cell r="E279" t="str">
            <v>신한</v>
          </cell>
          <cell r="F279" t="str">
            <v>㈜디우나</v>
          </cell>
          <cell r="H279" t="str">
            <v>X</v>
          </cell>
        </row>
        <row r="280">
          <cell r="B280" t="str">
            <v>1005003656847</v>
          </cell>
          <cell r="D280" t="str">
            <v>니트홀릭</v>
          </cell>
          <cell r="E280" t="str">
            <v>우리</v>
          </cell>
          <cell r="F280" t="str">
            <v>송병직(니트홀릭)</v>
          </cell>
          <cell r="H280" t="str">
            <v>X</v>
          </cell>
        </row>
        <row r="281">
          <cell r="B281" t="str">
            <v>18391005493404</v>
          </cell>
          <cell r="D281" t="str">
            <v>뉴레인보우</v>
          </cell>
          <cell r="E281" t="str">
            <v>하나</v>
          </cell>
          <cell r="F281" t="str">
            <v>㈜뉴레인보우</v>
          </cell>
          <cell r="H281" t="str">
            <v>X</v>
          </cell>
        </row>
        <row r="282">
          <cell r="B282" t="str">
            <v>01500000197711</v>
          </cell>
          <cell r="D282" t="str">
            <v>케이디지</v>
          </cell>
          <cell r="E282" t="str">
            <v>기업</v>
          </cell>
          <cell r="F282" t="str">
            <v>케이디지</v>
          </cell>
          <cell r="H282" t="str">
            <v>O</v>
          </cell>
        </row>
        <row r="283">
          <cell r="B283" t="str">
            <v>100031530371</v>
          </cell>
          <cell r="D283" t="str">
            <v>그랑블루</v>
          </cell>
          <cell r="E283" t="str">
            <v>신한</v>
          </cell>
          <cell r="F283" t="str">
            <v>㈜그랑블루진</v>
          </cell>
          <cell r="H283" t="str">
            <v>X</v>
          </cell>
        </row>
        <row r="284">
          <cell r="B284" t="str">
            <v>77463704004031</v>
          </cell>
          <cell r="D284" t="str">
            <v>줄리</v>
          </cell>
          <cell r="E284" t="str">
            <v>국민</v>
          </cell>
          <cell r="F284" t="str">
            <v>㈜쥴리</v>
          </cell>
          <cell r="H284" t="str">
            <v>X</v>
          </cell>
        </row>
        <row r="285">
          <cell r="B285" t="str">
            <v>140015690682</v>
          </cell>
          <cell r="D285" t="str">
            <v>리디아</v>
          </cell>
          <cell r="E285" t="str">
            <v>신한</v>
          </cell>
          <cell r="F285" t="str">
            <v>㈜리디아컴퍼니</v>
          </cell>
          <cell r="H285" t="str">
            <v>O</v>
          </cell>
        </row>
        <row r="286">
          <cell r="B286" t="str">
            <v>100036383077</v>
          </cell>
          <cell r="D286" t="str">
            <v>롱롱</v>
          </cell>
          <cell r="E286" t="str">
            <v>신한</v>
          </cell>
          <cell r="F286" t="str">
            <v>안병철</v>
          </cell>
          <cell r="H286" t="str">
            <v>X</v>
          </cell>
        </row>
        <row r="287">
          <cell r="B287" t="str">
            <v>1005504775443</v>
          </cell>
          <cell r="D287" t="str">
            <v>히피스</v>
          </cell>
          <cell r="E287" t="str">
            <v>우리</v>
          </cell>
          <cell r="F287" t="str">
            <v>이도영(히피스)</v>
          </cell>
          <cell r="H287" t="str">
            <v>X</v>
          </cell>
        </row>
        <row r="288">
          <cell r="B288" t="str">
            <v>07980104150351</v>
          </cell>
          <cell r="D288" t="str">
            <v>히든힐즈</v>
          </cell>
          <cell r="E288" t="str">
            <v>국민</v>
          </cell>
          <cell r="F288" t="str">
            <v>곽선우(히든힐스)</v>
          </cell>
          <cell r="H288" t="str">
            <v>X</v>
          </cell>
        </row>
        <row r="289">
          <cell r="B289" t="str">
            <v>110607909500</v>
          </cell>
          <cell r="D289" t="str">
            <v>후크</v>
          </cell>
          <cell r="E289" t="str">
            <v>신한</v>
          </cell>
          <cell r="F289" t="str">
            <v>최문수</v>
          </cell>
          <cell r="H289" t="str">
            <v>X</v>
          </cell>
        </row>
        <row r="290">
          <cell r="B290" t="str">
            <v>3333289511795</v>
          </cell>
          <cell r="D290" t="str">
            <v>하이프</v>
          </cell>
          <cell r="E290" t="str">
            <v>카카오</v>
          </cell>
          <cell r="F290" t="str">
            <v>하이프(HYPE)</v>
          </cell>
          <cell r="H290" t="str">
            <v>X</v>
          </cell>
        </row>
        <row r="291">
          <cell r="B291" t="str">
            <v>17191028203607</v>
          </cell>
          <cell r="D291" t="str">
            <v>하이바</v>
          </cell>
          <cell r="E291" t="str">
            <v>하나</v>
          </cell>
          <cell r="F291" t="str">
            <v>김태형</v>
          </cell>
          <cell r="H291" t="str">
            <v>X</v>
          </cell>
        </row>
        <row r="292">
          <cell r="B292" t="str">
            <v>09180104175091</v>
          </cell>
          <cell r="D292" t="str">
            <v>하멜</v>
          </cell>
          <cell r="E292" t="str">
            <v>국민</v>
          </cell>
          <cell r="F292" t="str">
            <v>우환균(하멜)</v>
          </cell>
          <cell r="H292" t="str">
            <v>X</v>
          </cell>
        </row>
        <row r="293">
          <cell r="B293" t="str">
            <v>79660104124093</v>
          </cell>
          <cell r="D293" t="str">
            <v>하루하</v>
          </cell>
          <cell r="E293" t="str">
            <v>국민</v>
          </cell>
          <cell r="F293" t="str">
            <v>하루하</v>
          </cell>
          <cell r="H293" t="str">
            <v>X</v>
          </cell>
        </row>
        <row r="294">
          <cell r="B294" t="str">
            <v>80750104288480</v>
          </cell>
          <cell r="D294" t="str">
            <v>필앤마조</v>
          </cell>
          <cell r="E294" t="str">
            <v>국민</v>
          </cell>
          <cell r="F294" t="str">
            <v>(주)필앤마조</v>
          </cell>
          <cell r="H294" t="str">
            <v>X</v>
          </cell>
        </row>
        <row r="295">
          <cell r="B295" t="str">
            <v>110604500814</v>
          </cell>
          <cell r="D295" t="str">
            <v>피크닉</v>
          </cell>
          <cell r="E295" t="str">
            <v>신한</v>
          </cell>
          <cell r="F295" t="str">
            <v>피크닉</v>
          </cell>
          <cell r="H295" t="str">
            <v>X</v>
          </cell>
        </row>
        <row r="296">
          <cell r="B296" t="str">
            <v>1005203143472</v>
          </cell>
          <cell r="D296" t="str">
            <v>플래쉬</v>
          </cell>
          <cell r="E296" t="str">
            <v>우리</v>
          </cell>
          <cell r="F296" t="str">
            <v>강철규</v>
          </cell>
          <cell r="H296" t="str">
            <v>X</v>
          </cell>
        </row>
        <row r="297">
          <cell r="B297" t="str">
            <v>07300104259173</v>
          </cell>
          <cell r="D297" t="str">
            <v>프레쩰</v>
          </cell>
          <cell r="E297" t="str">
            <v>국민</v>
          </cell>
          <cell r="F297" t="str">
            <v>주현</v>
          </cell>
          <cell r="H297" t="str">
            <v>X</v>
          </cell>
        </row>
        <row r="298">
          <cell r="B298" t="str">
            <v>140013540787</v>
          </cell>
          <cell r="D298" t="str">
            <v>풀하우스</v>
          </cell>
          <cell r="E298" t="str">
            <v>신한</v>
          </cell>
          <cell r="F298" t="str">
            <v>주식회사 풀하우스컴퍼니 김기완</v>
          </cell>
          <cell r="H298" t="str">
            <v>X</v>
          </cell>
        </row>
        <row r="299">
          <cell r="B299" t="str">
            <v>110316175919</v>
          </cell>
          <cell r="D299" t="str">
            <v>페어립트</v>
          </cell>
          <cell r="E299" t="str">
            <v>신한</v>
          </cell>
          <cell r="F299" t="str">
            <v>황두환(페어립트)</v>
          </cell>
          <cell r="H299" t="str">
            <v>X</v>
          </cell>
        </row>
        <row r="300">
          <cell r="B300" t="str">
            <v>01819320404015</v>
          </cell>
          <cell r="D300" t="str">
            <v>퍼플그레이</v>
          </cell>
          <cell r="E300" t="str">
            <v>기업</v>
          </cell>
          <cell r="F300" t="str">
            <v>㈜퍼플그레이어패럴</v>
          </cell>
          <cell r="H300" t="str">
            <v>O</v>
          </cell>
        </row>
        <row r="301">
          <cell r="B301" t="str">
            <v>1005602130034</v>
          </cell>
          <cell r="D301" t="str">
            <v>퍼블릭</v>
          </cell>
          <cell r="E301" t="str">
            <v>우리</v>
          </cell>
          <cell r="F301" t="str">
            <v>㈜진성</v>
          </cell>
          <cell r="H301" t="str">
            <v>X</v>
          </cell>
        </row>
        <row r="302">
          <cell r="B302" t="str">
            <v>110549061943</v>
          </cell>
          <cell r="D302" t="str">
            <v>파티파티</v>
          </cell>
          <cell r="E302" t="str">
            <v>신한</v>
          </cell>
          <cell r="F302" t="str">
            <v>박영훈</v>
          </cell>
          <cell r="H302" t="str">
            <v>X</v>
          </cell>
        </row>
        <row r="303">
          <cell r="B303" t="str">
            <v>110555436511</v>
          </cell>
          <cell r="D303" t="str">
            <v>파인파인</v>
          </cell>
          <cell r="E303" t="str">
            <v>신한</v>
          </cell>
          <cell r="F303" t="str">
            <v>파인파인</v>
          </cell>
          <cell r="H303" t="str">
            <v>X</v>
          </cell>
        </row>
        <row r="304">
          <cell r="B304" t="str">
            <v>140014915730</v>
          </cell>
          <cell r="D304" t="str">
            <v>티오</v>
          </cell>
          <cell r="E304" t="str">
            <v>신한</v>
          </cell>
          <cell r="F304" t="str">
            <v>㈜패션컴퍼니오성</v>
          </cell>
          <cell r="H304" t="str">
            <v>X</v>
          </cell>
        </row>
        <row r="305">
          <cell r="B305" t="str">
            <v>1005603272336</v>
          </cell>
          <cell r="D305" t="str">
            <v>트웬티</v>
          </cell>
          <cell r="E305" t="str">
            <v>우리</v>
          </cell>
          <cell r="F305" t="str">
            <v>이한숙</v>
          </cell>
          <cell r="H305" t="str">
            <v>X</v>
          </cell>
        </row>
        <row r="306">
          <cell r="B306" t="str">
            <v>3022043205911</v>
          </cell>
          <cell r="D306" t="str">
            <v>투썸</v>
          </cell>
          <cell r="E306" t="str">
            <v>농협</v>
          </cell>
          <cell r="F306" t="str">
            <v>투썸</v>
          </cell>
          <cell r="H306" t="str">
            <v>X</v>
          </cell>
        </row>
        <row r="307">
          <cell r="B307" t="str">
            <v>01212165604012</v>
          </cell>
          <cell r="D307" t="str">
            <v>크림베이지</v>
          </cell>
          <cell r="E307" t="str">
            <v>기업</v>
          </cell>
          <cell r="F307" t="str">
            <v>주식회사 크림베이지어패럴</v>
          </cell>
          <cell r="H307" t="str">
            <v>O</v>
          </cell>
        </row>
        <row r="308">
          <cell r="B308" t="str">
            <v>34780104162710</v>
          </cell>
          <cell r="D308" t="str">
            <v>크레파스</v>
          </cell>
          <cell r="E308" t="str">
            <v>국민</v>
          </cell>
          <cell r="F308" t="str">
            <v>㈜투앤드컴퍼니</v>
          </cell>
          <cell r="H308" t="str">
            <v>X</v>
          </cell>
        </row>
        <row r="309">
          <cell r="B309" t="str">
            <v>28491002673804</v>
          </cell>
          <cell r="D309" t="str">
            <v>코디63</v>
          </cell>
          <cell r="E309" t="str">
            <v>하나</v>
          </cell>
          <cell r="F309" t="str">
            <v>㈜코디63</v>
          </cell>
          <cell r="H309" t="str">
            <v>O</v>
          </cell>
        </row>
        <row r="310">
          <cell r="B310" t="str">
            <v>1005003797667</v>
          </cell>
          <cell r="D310" t="str">
            <v>컴온</v>
          </cell>
          <cell r="E310" t="str">
            <v>우리</v>
          </cell>
          <cell r="F310" t="str">
            <v>㈜에이치케이더블류컴퍼니</v>
          </cell>
          <cell r="H310" t="str">
            <v>X</v>
          </cell>
        </row>
        <row r="311">
          <cell r="B311" t="str">
            <v>59280104131903</v>
          </cell>
          <cell r="D311" t="str">
            <v>치퍼</v>
          </cell>
          <cell r="E311" t="str">
            <v>국민</v>
          </cell>
          <cell r="F311" t="str">
            <v>최현준(치퍼(CHIPPER))</v>
          </cell>
          <cell r="H311" t="str">
            <v>X</v>
          </cell>
        </row>
        <row r="312">
          <cell r="B312" t="str">
            <v>140012386934</v>
          </cell>
          <cell r="D312" t="str">
            <v>지엔</v>
          </cell>
          <cell r="E312" t="str">
            <v>신한</v>
          </cell>
          <cell r="F312" t="str">
            <v>㈜지엔어패럴</v>
          </cell>
          <cell r="H312" t="str">
            <v>X</v>
          </cell>
        </row>
        <row r="313">
          <cell r="B313" t="str">
            <v>77463704004031</v>
          </cell>
          <cell r="D313" t="str">
            <v>줄리</v>
          </cell>
          <cell r="E313" t="str">
            <v>국민</v>
          </cell>
          <cell r="F313" t="str">
            <v>㈜쥴리</v>
          </cell>
          <cell r="H313" t="str">
            <v>X</v>
          </cell>
        </row>
        <row r="314">
          <cell r="B314" t="str">
            <v>79660104099780</v>
          </cell>
          <cell r="D314" t="str">
            <v>제임스</v>
          </cell>
          <cell r="E314" t="str">
            <v>국민</v>
          </cell>
          <cell r="F314" t="str">
            <v>㈜더블유에이치컴퍼니</v>
          </cell>
          <cell r="H314" t="str">
            <v>X</v>
          </cell>
        </row>
        <row r="315">
          <cell r="B315" t="str">
            <v>1005704050928</v>
          </cell>
          <cell r="D315" t="str">
            <v>저지방</v>
          </cell>
          <cell r="E315" t="str">
            <v>우리</v>
          </cell>
          <cell r="F315" t="str">
            <v>㈜드레스코코</v>
          </cell>
          <cell r="H315" t="str">
            <v>X</v>
          </cell>
        </row>
        <row r="316">
          <cell r="B316" t="str">
            <v>28191003840204</v>
          </cell>
          <cell r="D316" t="str">
            <v>저기</v>
          </cell>
          <cell r="E316" t="str">
            <v>하나</v>
          </cell>
          <cell r="F316" t="str">
            <v>에브리웨어</v>
          </cell>
          <cell r="H316" t="str">
            <v>X</v>
          </cell>
        </row>
        <row r="317">
          <cell r="B317" t="str">
            <v>08606527904019</v>
          </cell>
          <cell r="D317" t="str">
            <v>일프로</v>
          </cell>
          <cell r="E317" t="str">
            <v>기업</v>
          </cell>
          <cell r="F317" t="str">
            <v>㈜더일프로</v>
          </cell>
          <cell r="H317" t="str">
            <v>X</v>
          </cell>
        </row>
        <row r="318">
          <cell r="B318" t="str">
            <v>19991017546307</v>
          </cell>
          <cell r="D318" t="str">
            <v>이사벨라</v>
          </cell>
          <cell r="E318" t="str">
            <v>하나</v>
          </cell>
          <cell r="F318" t="str">
            <v>조휘호</v>
          </cell>
          <cell r="H318" t="str">
            <v>X</v>
          </cell>
        </row>
        <row r="319">
          <cell r="B319" t="str">
            <v>27991001398304</v>
          </cell>
          <cell r="D319" t="str">
            <v>이고</v>
          </cell>
          <cell r="E319" t="str">
            <v>하나</v>
          </cell>
          <cell r="F319" t="str">
            <v>더원컴퍼니</v>
          </cell>
          <cell r="H319" t="str">
            <v>X</v>
          </cell>
        </row>
        <row r="320">
          <cell r="B320" t="str">
            <v>00570104181266</v>
          </cell>
          <cell r="D320" t="str">
            <v>유스픽</v>
          </cell>
          <cell r="E320" t="str">
            <v>국민</v>
          </cell>
          <cell r="F320" t="str">
            <v>유성진</v>
          </cell>
          <cell r="H320" t="str">
            <v>X</v>
          </cell>
        </row>
        <row r="321">
          <cell r="B321" t="str">
            <v>39091033424807</v>
          </cell>
          <cell r="D321" t="str">
            <v>유스</v>
          </cell>
          <cell r="E321" t="str">
            <v>하나</v>
          </cell>
          <cell r="F321" t="str">
            <v>최민준(유스)</v>
          </cell>
          <cell r="H321" t="str">
            <v>X</v>
          </cell>
        </row>
        <row r="322">
          <cell r="B322" t="str">
            <v>110224033860</v>
          </cell>
          <cell r="D322" t="str">
            <v>유리</v>
          </cell>
          <cell r="E322" t="str">
            <v>신한</v>
          </cell>
          <cell r="F322" t="str">
            <v>박성은</v>
          </cell>
          <cell r="H322" t="str">
            <v>X</v>
          </cell>
        </row>
        <row r="323">
          <cell r="B323" t="str">
            <v>17130104207865</v>
          </cell>
          <cell r="D323" t="str">
            <v>윌</v>
          </cell>
          <cell r="E323" t="str">
            <v>국민</v>
          </cell>
          <cell r="F323" t="str">
            <v>김성희(윌)</v>
          </cell>
          <cell r="H323" t="str">
            <v>X</v>
          </cell>
        </row>
        <row r="324">
          <cell r="B324" t="str">
            <v>22191002103004</v>
          </cell>
          <cell r="D324" t="str">
            <v>위클리</v>
          </cell>
          <cell r="E324" t="str">
            <v>하나</v>
          </cell>
          <cell r="F324" t="str">
            <v>주식회사제이와이글로벌패션그룹</v>
          </cell>
          <cell r="H324" t="str">
            <v>O</v>
          </cell>
        </row>
        <row r="325">
          <cell r="B325" t="str">
            <v>110367521470</v>
          </cell>
          <cell r="D325" t="str">
            <v>요미요미</v>
          </cell>
          <cell r="E325" t="str">
            <v>신한</v>
          </cell>
          <cell r="F325" t="str">
            <v>이정규(요미요미)</v>
          </cell>
          <cell r="H325" t="str">
            <v>X</v>
          </cell>
        </row>
        <row r="326">
          <cell r="B326" t="str">
            <v>140012598030</v>
          </cell>
          <cell r="D326" t="str">
            <v>오즈브릿지</v>
          </cell>
          <cell r="E326" t="str">
            <v>신한</v>
          </cell>
          <cell r="F326" t="str">
            <v>㈜오즈브릿지</v>
          </cell>
          <cell r="H326" t="str">
            <v>ㅇ</v>
          </cell>
        </row>
        <row r="327">
          <cell r="B327" t="str">
            <v>08606445401018</v>
          </cell>
          <cell r="D327" t="str">
            <v>오드블루</v>
          </cell>
          <cell r="E327" t="str">
            <v>기업</v>
          </cell>
          <cell r="F327" t="str">
            <v>이성현</v>
          </cell>
          <cell r="H327" t="str">
            <v>X</v>
          </cell>
        </row>
        <row r="328">
          <cell r="B328" t="str">
            <v>140015691630</v>
          </cell>
          <cell r="D328" t="str">
            <v>오드</v>
          </cell>
          <cell r="E328" t="str">
            <v>신한</v>
          </cell>
          <cell r="F328" t="str">
            <v>주식회사 오드점</v>
          </cell>
          <cell r="H328" t="str">
            <v>X</v>
          </cell>
        </row>
        <row r="329">
          <cell r="B329" t="str">
            <v>110555467484</v>
          </cell>
          <cell r="D329" t="str">
            <v>오도시</v>
          </cell>
          <cell r="E329" t="str">
            <v>신한</v>
          </cell>
          <cell r="F329" t="str">
            <v>임창현/오도시</v>
          </cell>
          <cell r="H329" t="str">
            <v>X</v>
          </cell>
        </row>
        <row r="330">
          <cell r="B330" t="str">
            <v>20107648001016</v>
          </cell>
          <cell r="D330" t="str">
            <v>옐로우</v>
          </cell>
          <cell r="E330" t="str">
            <v>기업</v>
          </cell>
          <cell r="F330" t="str">
            <v>옐로우이엔엠 주식회사</v>
          </cell>
          <cell r="H330" t="str">
            <v>X</v>
          </cell>
        </row>
        <row r="331">
          <cell r="B331" t="str">
            <v>1005504495386</v>
          </cell>
          <cell r="D331" t="str">
            <v>여기</v>
          </cell>
          <cell r="E331" t="str">
            <v>우리</v>
          </cell>
          <cell r="F331" t="str">
            <v>에브리웨어</v>
          </cell>
          <cell r="H331" t="str">
            <v>X</v>
          </cell>
        </row>
        <row r="332">
          <cell r="B332" t="str">
            <v>140013987091</v>
          </cell>
          <cell r="D332" t="str">
            <v>엣지</v>
          </cell>
          <cell r="E332" t="str">
            <v>신한</v>
          </cell>
          <cell r="F332" t="str">
            <v>㈜이디지이(EDGE)</v>
          </cell>
          <cell r="H332" t="str">
            <v>X</v>
          </cell>
        </row>
        <row r="333">
          <cell r="B333">
            <v>110425567853</v>
          </cell>
          <cell r="D333" t="str">
            <v>엘로즈</v>
          </cell>
          <cell r="E333" t="str">
            <v>신한</v>
          </cell>
          <cell r="F333" t="str">
            <v>이현승엘로즈</v>
          </cell>
          <cell r="H333" t="str">
            <v>X</v>
          </cell>
        </row>
        <row r="334">
          <cell r="B334" t="str">
            <v>21830104363558</v>
          </cell>
          <cell r="D334" t="str">
            <v>에이러브</v>
          </cell>
          <cell r="E334" t="str">
            <v>국민</v>
          </cell>
          <cell r="F334" t="str">
            <v>임애경</v>
          </cell>
          <cell r="H334" t="str">
            <v>X</v>
          </cell>
        </row>
        <row r="335">
          <cell r="B335" t="str">
            <v>1005804294993</v>
          </cell>
          <cell r="D335" t="str">
            <v>얼리모닝</v>
          </cell>
          <cell r="E335" t="str">
            <v>우리</v>
          </cell>
          <cell r="F335" t="str">
            <v>백승갑</v>
          </cell>
          <cell r="H335" t="str">
            <v>X</v>
          </cell>
        </row>
        <row r="336">
          <cell r="B336" t="str">
            <v>01093570559</v>
          </cell>
          <cell r="D336" t="str">
            <v>야나</v>
          </cell>
          <cell r="E336" t="str">
            <v>기업</v>
          </cell>
          <cell r="F336" t="str">
            <v>김정훈(야나)</v>
          </cell>
          <cell r="H336" t="str">
            <v>X</v>
          </cell>
        </row>
        <row r="337">
          <cell r="B337" t="str">
            <v>110547690282</v>
          </cell>
          <cell r="D337" t="str">
            <v>앨리</v>
          </cell>
          <cell r="E337" t="str">
            <v>신한</v>
          </cell>
          <cell r="F337" t="str">
            <v>신나겸이(앨리)</v>
          </cell>
          <cell r="H337" t="str">
            <v>X</v>
          </cell>
        </row>
        <row r="338">
          <cell r="B338" t="str">
            <v>18291003287104</v>
          </cell>
          <cell r="D338" t="str">
            <v>안느</v>
          </cell>
          <cell r="E338" t="str">
            <v>하나</v>
          </cell>
          <cell r="F338" t="str">
            <v>㈜몬드</v>
          </cell>
          <cell r="H338" t="str">
            <v>X</v>
          </cell>
        </row>
        <row r="339">
          <cell r="B339" t="str">
            <v>110539887153</v>
          </cell>
          <cell r="D339" t="str">
            <v>안나</v>
          </cell>
          <cell r="E339" t="str">
            <v>신한</v>
          </cell>
          <cell r="F339" t="str">
            <v>김수진</v>
          </cell>
          <cell r="H339" t="str">
            <v>X</v>
          </cell>
        </row>
        <row r="340">
          <cell r="B340" t="str">
            <v>1005203796625</v>
          </cell>
          <cell r="D340" t="str">
            <v>아이티</v>
          </cell>
          <cell r="E340" t="str">
            <v>우리</v>
          </cell>
          <cell r="F340" t="str">
            <v>HKW컴퍼니</v>
          </cell>
          <cell r="H340" t="str">
            <v>X</v>
          </cell>
        </row>
        <row r="341">
          <cell r="B341" t="str">
            <v>77460104250367</v>
          </cell>
          <cell r="D341" t="str">
            <v>심플</v>
          </cell>
          <cell r="E341" t="str">
            <v>국민</v>
          </cell>
          <cell r="F341" t="str">
            <v>김현아(심플)</v>
          </cell>
          <cell r="H341" t="str">
            <v>X</v>
          </cell>
        </row>
        <row r="342">
          <cell r="B342" t="str">
            <v>110564935137</v>
          </cell>
          <cell r="D342" t="str">
            <v>스크램블</v>
          </cell>
          <cell r="E342" t="str">
            <v>신한</v>
          </cell>
          <cell r="F342" t="str">
            <v>스크램블</v>
          </cell>
          <cell r="H342" t="str">
            <v>X</v>
          </cell>
        </row>
        <row r="343">
          <cell r="B343" t="str">
            <v>38891000310908</v>
          </cell>
          <cell r="D343" t="str">
            <v>슈퍼스타</v>
          </cell>
          <cell r="E343" t="str">
            <v>하나</v>
          </cell>
          <cell r="F343" t="str">
            <v>김학영</v>
          </cell>
          <cell r="H343" t="str">
            <v>X</v>
          </cell>
        </row>
        <row r="344">
          <cell r="B344" t="str">
            <v>140014903450</v>
          </cell>
          <cell r="D344" t="str">
            <v>슈퍼땅콩</v>
          </cell>
          <cell r="E344" t="str">
            <v>신한</v>
          </cell>
          <cell r="F344" t="str">
            <v>슈퍼땅콩</v>
          </cell>
          <cell r="H344" t="str">
            <v>X</v>
          </cell>
        </row>
        <row r="345">
          <cell r="B345" t="str">
            <v>02111218704013</v>
          </cell>
          <cell r="D345" t="str">
            <v>서울러</v>
          </cell>
          <cell r="E345" t="str">
            <v>기업</v>
          </cell>
          <cell r="F345" t="str">
            <v>현재광</v>
          </cell>
          <cell r="H345" t="str">
            <v>X</v>
          </cell>
        </row>
        <row r="346">
          <cell r="B346" t="str">
            <v>1005303657353</v>
          </cell>
          <cell r="D346" t="str">
            <v>빨주노초</v>
          </cell>
          <cell r="E346" t="str">
            <v>우리</v>
          </cell>
          <cell r="F346" t="str">
            <v>정종인</v>
          </cell>
          <cell r="H346" t="str">
            <v>X</v>
          </cell>
        </row>
        <row r="347">
          <cell r="B347" t="str">
            <v>1005604614309</v>
          </cell>
          <cell r="D347" t="str">
            <v>비트</v>
          </cell>
          <cell r="E347" t="str">
            <v>우리</v>
          </cell>
          <cell r="F347" t="str">
            <v>㈜커널컴퍼니</v>
          </cell>
          <cell r="H347" t="str">
            <v>X</v>
          </cell>
        </row>
        <row r="348">
          <cell r="B348" t="str">
            <v>93390101228298</v>
          </cell>
          <cell r="D348" t="str">
            <v>브이브이브이</v>
          </cell>
          <cell r="E348" t="str">
            <v>국민</v>
          </cell>
          <cell r="F348" t="str">
            <v>권순범(브이브이브이)</v>
          </cell>
          <cell r="H348" t="str">
            <v>X</v>
          </cell>
        </row>
        <row r="349">
          <cell r="B349" t="str">
            <v>140015691122</v>
          </cell>
          <cell r="D349" t="str">
            <v>브리니</v>
          </cell>
          <cell r="E349" t="str">
            <v>신한</v>
          </cell>
          <cell r="F349" t="str">
            <v>㈜브리니랩</v>
          </cell>
          <cell r="H349" t="str">
            <v>X</v>
          </cell>
        </row>
        <row r="350">
          <cell r="B350" t="str">
            <v>1005404854052</v>
          </cell>
          <cell r="D350" t="str">
            <v>베베</v>
          </cell>
          <cell r="E350" t="str">
            <v>우리</v>
          </cell>
          <cell r="F350" t="str">
            <v>㈜베베픽</v>
          </cell>
          <cell r="H350" t="str">
            <v>X</v>
          </cell>
        </row>
        <row r="351">
          <cell r="B351" t="str">
            <v>40910101299531</v>
          </cell>
          <cell r="D351" t="str">
            <v>버프</v>
          </cell>
          <cell r="E351" t="str">
            <v>국민</v>
          </cell>
          <cell r="F351" t="str">
            <v>박성계</v>
          </cell>
          <cell r="H351" t="str">
            <v>X</v>
          </cell>
        </row>
        <row r="352">
          <cell r="B352" t="str">
            <v>1005104276736</v>
          </cell>
          <cell r="D352" t="str">
            <v>배추</v>
          </cell>
          <cell r="E352" t="str">
            <v>우리</v>
          </cell>
          <cell r="F352" t="str">
            <v>주식회사 배추</v>
          </cell>
          <cell r="H352" t="str">
            <v>X</v>
          </cell>
        </row>
        <row r="353">
          <cell r="B353" t="str">
            <v>101023843370</v>
          </cell>
          <cell r="D353" t="str">
            <v>밤비</v>
          </cell>
          <cell r="E353" t="str">
            <v>수협</v>
          </cell>
          <cell r="F353" t="str">
            <v>㈜밤비컴퍼니</v>
          </cell>
          <cell r="H353" t="str">
            <v>O</v>
          </cell>
        </row>
        <row r="354">
          <cell r="B354" t="str">
            <v>19991025356107</v>
          </cell>
          <cell r="D354" t="str">
            <v>발렌티</v>
          </cell>
          <cell r="E354" t="str">
            <v>하나</v>
          </cell>
          <cell r="F354" t="str">
            <v>배재웅</v>
          </cell>
          <cell r="H354" t="str">
            <v>X</v>
          </cell>
        </row>
        <row r="355">
          <cell r="B355" t="str">
            <v>110561240073</v>
          </cell>
          <cell r="D355" t="str">
            <v>미니시리즈</v>
          </cell>
          <cell r="E355" t="str">
            <v>신한</v>
          </cell>
          <cell r="F355" t="str">
            <v>이윤경</v>
          </cell>
          <cell r="H355" t="str">
            <v>X</v>
          </cell>
        </row>
        <row r="356">
          <cell r="B356" t="str">
            <v>140013785683</v>
          </cell>
          <cell r="D356" t="str">
            <v>물</v>
          </cell>
          <cell r="E356" t="str">
            <v>신한</v>
          </cell>
          <cell r="F356" t="str">
            <v>㈜모아크</v>
          </cell>
          <cell r="H356" t="str">
            <v>X</v>
          </cell>
        </row>
        <row r="357">
          <cell r="B357" t="str">
            <v>101023336372</v>
          </cell>
          <cell r="D357" t="str">
            <v>몰핀</v>
          </cell>
          <cell r="E357" t="str">
            <v>수협</v>
          </cell>
          <cell r="F357" t="str">
            <v>이유진</v>
          </cell>
          <cell r="H357" t="str">
            <v>X</v>
          </cell>
        </row>
        <row r="358">
          <cell r="B358" t="str">
            <v>20510651007647</v>
          </cell>
          <cell r="D358" t="str">
            <v>모기</v>
          </cell>
          <cell r="E358" t="str">
            <v>농협</v>
          </cell>
          <cell r="F358" t="str">
            <v>양동인</v>
          </cell>
          <cell r="H358" t="str">
            <v>X</v>
          </cell>
        </row>
        <row r="359">
          <cell r="B359" t="str">
            <v>1002237068659</v>
          </cell>
          <cell r="D359" t="str">
            <v>멜트</v>
          </cell>
          <cell r="E359" t="str">
            <v>우리</v>
          </cell>
          <cell r="F359" t="str">
            <v>나동수</v>
          </cell>
          <cell r="H359" t="str">
            <v>X</v>
          </cell>
        </row>
        <row r="360">
          <cell r="B360" t="str">
            <v>1005303431898</v>
          </cell>
          <cell r="D360" t="str">
            <v>멜로즈</v>
          </cell>
          <cell r="E360" t="str">
            <v>우리</v>
          </cell>
          <cell r="F360" t="str">
            <v>석용창(멜로즈)</v>
          </cell>
          <cell r="H360" t="str">
            <v>X</v>
          </cell>
        </row>
        <row r="361">
          <cell r="B361" t="str">
            <v>140013234096</v>
          </cell>
          <cell r="D361" t="str">
            <v>메이비</v>
          </cell>
          <cell r="E361" t="str">
            <v>신한</v>
          </cell>
          <cell r="F361" t="str">
            <v>㈜메이비컴퍼니</v>
          </cell>
          <cell r="H361" t="str">
            <v>X</v>
          </cell>
        </row>
        <row r="362">
          <cell r="B362" t="str">
            <v>1005902745135</v>
          </cell>
          <cell r="D362" t="str">
            <v>멋쟁이</v>
          </cell>
          <cell r="E362" t="str">
            <v>우리</v>
          </cell>
          <cell r="F362" t="str">
            <v>김덕영</v>
          </cell>
          <cell r="H362" t="str">
            <v>X</v>
          </cell>
        </row>
        <row r="363">
          <cell r="B363" t="str">
            <v>02314297601014</v>
          </cell>
          <cell r="D363" t="str">
            <v>마젠타</v>
          </cell>
          <cell r="E363" t="str">
            <v>기업</v>
          </cell>
          <cell r="F363" t="str">
            <v>㈜마젠타어패럴그룹</v>
          </cell>
          <cell r="H363" t="str">
            <v>O</v>
          </cell>
        </row>
        <row r="364">
          <cell r="B364" t="str">
            <v>91702676804019</v>
          </cell>
          <cell r="D364" t="str">
            <v>리자드스탠다드</v>
          </cell>
          <cell r="E364" t="str">
            <v>기업</v>
          </cell>
          <cell r="F364" t="str">
            <v>리자드스탠다드</v>
          </cell>
          <cell r="H364" t="str">
            <v>O</v>
          </cell>
        </row>
        <row r="365">
          <cell r="B365" t="str">
            <v>140015690682</v>
          </cell>
          <cell r="D365" t="str">
            <v>리디아</v>
          </cell>
          <cell r="E365" t="str">
            <v>신한</v>
          </cell>
          <cell r="F365" t="str">
            <v>㈜리디아컴퍼니</v>
          </cell>
          <cell r="H365" t="str">
            <v>O</v>
          </cell>
        </row>
        <row r="366">
          <cell r="B366" t="str">
            <v>80750104295929</v>
          </cell>
          <cell r="D366" t="str">
            <v>루프</v>
          </cell>
          <cell r="E366" t="str">
            <v>국민</v>
          </cell>
          <cell r="F366" t="str">
            <v>박은혜루프</v>
          </cell>
          <cell r="H366" t="str">
            <v>X</v>
          </cell>
        </row>
        <row r="367">
          <cell r="B367" t="str">
            <v>03610104060011</v>
          </cell>
          <cell r="D367" t="str">
            <v>루나</v>
          </cell>
          <cell r="E367" t="str">
            <v>국민</v>
          </cell>
          <cell r="F367" t="str">
            <v>강승모</v>
          </cell>
          <cell r="H367" t="str">
            <v>X</v>
          </cell>
        </row>
        <row r="368">
          <cell r="B368" t="str">
            <v>100036383077</v>
          </cell>
          <cell r="D368" t="str">
            <v>롱롱</v>
          </cell>
          <cell r="E368" t="str">
            <v>신한</v>
          </cell>
          <cell r="F368" t="str">
            <v>안병철</v>
          </cell>
          <cell r="H368" t="str">
            <v>X</v>
          </cell>
        </row>
        <row r="369">
          <cell r="B369" t="str">
            <v>3333075429507</v>
          </cell>
          <cell r="D369" t="str">
            <v>로쏘</v>
          </cell>
          <cell r="E369" t="str">
            <v>카카오</v>
          </cell>
          <cell r="F369" t="str">
            <v>윤주영</v>
          </cell>
          <cell r="H369" t="str">
            <v>X</v>
          </cell>
        </row>
        <row r="370">
          <cell r="B370" t="str">
            <v>41430101172768</v>
          </cell>
          <cell r="D370" t="str">
            <v>레인우드</v>
          </cell>
          <cell r="E370" t="str">
            <v>국민</v>
          </cell>
          <cell r="F370" t="str">
            <v>라브레아(김혜림)</v>
          </cell>
          <cell r="H370" t="str">
            <v>X</v>
          </cell>
        </row>
        <row r="371">
          <cell r="B371" t="str">
            <v>41505575601011</v>
          </cell>
          <cell r="D371" t="str">
            <v>럽모어</v>
          </cell>
          <cell r="E371" t="str">
            <v>기업</v>
          </cell>
          <cell r="F371" t="str">
            <v>윤은지</v>
          </cell>
          <cell r="H371" t="str">
            <v>X</v>
          </cell>
        </row>
        <row r="372">
          <cell r="B372" t="str">
            <v>41505575601011</v>
          </cell>
          <cell r="D372" t="str">
            <v>럽모어</v>
          </cell>
          <cell r="E372" t="str">
            <v>기업</v>
          </cell>
          <cell r="F372" t="str">
            <v>윤은지</v>
          </cell>
          <cell r="H372" t="str">
            <v>X</v>
          </cell>
        </row>
        <row r="373">
          <cell r="B373" t="str">
            <v>110528003890</v>
          </cell>
          <cell r="D373" t="str">
            <v>뚜따</v>
          </cell>
          <cell r="E373" t="str">
            <v>신한</v>
          </cell>
          <cell r="F373" t="str">
            <v>오서진(뚜따)</v>
          </cell>
          <cell r="H373" t="str">
            <v>X</v>
          </cell>
        </row>
        <row r="374">
          <cell r="B374" t="str">
            <v>140014314677</v>
          </cell>
          <cell r="D374" t="str">
            <v>디티엠</v>
          </cell>
          <cell r="E374" t="str">
            <v>신한</v>
          </cell>
          <cell r="F374" t="str">
            <v>㈜위원트</v>
          </cell>
          <cell r="H374" t="str">
            <v>X</v>
          </cell>
        </row>
        <row r="375">
          <cell r="B375" t="str">
            <v>140013719007</v>
          </cell>
          <cell r="D375" t="str">
            <v>디어</v>
          </cell>
          <cell r="E375" t="str">
            <v>신한</v>
          </cell>
          <cell r="F375" t="str">
            <v>㈜패션컴퍼니오성</v>
          </cell>
          <cell r="H375" t="str">
            <v>X</v>
          </cell>
        </row>
        <row r="376">
          <cell r="B376" t="str">
            <v>100033185072</v>
          </cell>
          <cell r="D376" t="str">
            <v>디스웨이</v>
          </cell>
          <cell r="E376" t="str">
            <v>신한</v>
          </cell>
          <cell r="F376" t="str">
            <v>㈜디스웨이컴퍼니(김대근)</v>
          </cell>
          <cell r="H376" t="str">
            <v>X</v>
          </cell>
        </row>
        <row r="377">
          <cell r="B377" t="str">
            <v>28091001968104</v>
          </cell>
          <cell r="D377" t="str">
            <v>디벨롭</v>
          </cell>
          <cell r="E377" t="str">
            <v>하나</v>
          </cell>
          <cell r="F377" t="str">
            <v>주식회사 앰엔디</v>
          </cell>
          <cell r="H377" t="str">
            <v>X</v>
          </cell>
        </row>
        <row r="378">
          <cell r="B378" t="str">
            <v>1005704817308</v>
          </cell>
          <cell r="D378" t="str">
            <v>두유</v>
          </cell>
          <cell r="E378" t="str">
            <v>우리</v>
          </cell>
          <cell r="F378" t="str">
            <v>주식회사 두유</v>
          </cell>
          <cell r="H378" t="str">
            <v>X</v>
          </cell>
        </row>
        <row r="379">
          <cell r="B379" t="str">
            <v>80753704008339</v>
          </cell>
          <cell r="D379" t="str">
            <v>도레미씨</v>
          </cell>
          <cell r="E379" t="str">
            <v>국민</v>
          </cell>
          <cell r="F379" t="str">
            <v>㈜도레미씨</v>
          </cell>
          <cell r="H379" t="str">
            <v>X</v>
          </cell>
        </row>
        <row r="380">
          <cell r="B380" t="str">
            <v>132131308376</v>
          </cell>
          <cell r="D380" t="str">
            <v>도드</v>
          </cell>
          <cell r="E380" t="str">
            <v>신협</v>
          </cell>
          <cell r="F380" t="str">
            <v>전여원</v>
          </cell>
          <cell r="H380" t="str">
            <v>X</v>
          </cell>
        </row>
        <row r="381">
          <cell r="B381">
            <v>100027504296</v>
          </cell>
          <cell r="D381" t="str">
            <v>더클리닝</v>
          </cell>
          <cell r="E381" t="str">
            <v>신한</v>
          </cell>
          <cell r="F381" t="str">
            <v>박재유 더클리닝</v>
          </cell>
          <cell r="H381" t="str">
            <v>X</v>
          </cell>
        </row>
        <row r="382">
          <cell r="B382" t="str">
            <v>01818868201016</v>
          </cell>
          <cell r="D382" t="str">
            <v>더블유모즈</v>
          </cell>
          <cell r="E382" t="str">
            <v>기업</v>
          </cell>
          <cell r="F382" t="str">
            <v>㈜모즈패션</v>
          </cell>
          <cell r="H382" t="str">
            <v>O</v>
          </cell>
        </row>
        <row r="383">
          <cell r="B383" t="str">
            <v>1005784201022</v>
          </cell>
          <cell r="D383" t="str">
            <v>더본</v>
          </cell>
          <cell r="E383" t="str">
            <v>우리</v>
          </cell>
          <cell r="F383" t="str">
            <v>메이드본</v>
          </cell>
          <cell r="H383" t="str">
            <v>O</v>
          </cell>
        </row>
        <row r="384">
          <cell r="B384" t="str">
            <v>38891019090507</v>
          </cell>
          <cell r="D384" t="str">
            <v>달팡</v>
          </cell>
          <cell r="E384" t="str">
            <v>하나</v>
          </cell>
          <cell r="F384" t="str">
            <v>양혜정</v>
          </cell>
          <cell r="H384" t="str">
            <v>x</v>
          </cell>
        </row>
        <row r="385">
          <cell r="B385" t="str">
            <v>1005003656847</v>
          </cell>
          <cell r="D385" t="str">
            <v>니트홀릭</v>
          </cell>
          <cell r="E385" t="str">
            <v>우리</v>
          </cell>
          <cell r="F385" t="str">
            <v>송병직(니트홀릭)</v>
          </cell>
          <cell r="H385" t="str">
            <v>X</v>
          </cell>
        </row>
        <row r="386">
          <cell r="B386" t="str">
            <v>18391005493404</v>
          </cell>
          <cell r="D386" t="str">
            <v>뉴레인보우</v>
          </cell>
          <cell r="E386" t="str">
            <v>하나</v>
          </cell>
          <cell r="F386" t="str">
            <v>㈜뉴레인보우</v>
          </cell>
          <cell r="H386" t="str">
            <v>X</v>
          </cell>
        </row>
        <row r="387">
          <cell r="B387" t="str">
            <v>28510104133919</v>
          </cell>
          <cell r="D387" t="str">
            <v>노이</v>
          </cell>
          <cell r="E387" t="str">
            <v>국민</v>
          </cell>
          <cell r="F387" t="str">
            <v>오현정(노이)</v>
          </cell>
          <cell r="H387" t="str">
            <v>X</v>
          </cell>
        </row>
        <row r="388">
          <cell r="B388" t="str">
            <v>1002959095655</v>
          </cell>
          <cell r="D388" t="str">
            <v>노브</v>
          </cell>
          <cell r="E388" t="str">
            <v>우리</v>
          </cell>
          <cell r="F388" t="str">
            <v>윤명찬</v>
          </cell>
          <cell r="H388" t="str">
            <v>X</v>
          </cell>
        </row>
        <row r="389">
          <cell r="B389" t="str">
            <v>100031530371</v>
          </cell>
          <cell r="D389" t="str">
            <v>그랑블루</v>
          </cell>
          <cell r="E389" t="str">
            <v>신한</v>
          </cell>
          <cell r="F389" t="str">
            <v>㈜그랑블루진</v>
          </cell>
          <cell r="H389" t="str">
            <v>X</v>
          </cell>
        </row>
        <row r="390">
          <cell r="B390" t="str">
            <v>01500000197711</v>
          </cell>
          <cell r="D390" t="str">
            <v>케이디지</v>
          </cell>
          <cell r="E390" t="str">
            <v>기업</v>
          </cell>
          <cell r="F390" t="str">
            <v>케이디지</v>
          </cell>
          <cell r="H390" t="str">
            <v>O</v>
          </cell>
        </row>
        <row r="391">
          <cell r="B391" t="str">
            <v>1005504775443</v>
          </cell>
          <cell r="D391" t="str">
            <v>히피스</v>
          </cell>
          <cell r="E391" t="str">
            <v>우리</v>
          </cell>
          <cell r="F391" t="str">
            <v>이도영(히피스)</v>
          </cell>
          <cell r="H391" t="str">
            <v>X</v>
          </cell>
        </row>
        <row r="392">
          <cell r="B392" t="str">
            <v>110607909500</v>
          </cell>
          <cell r="D392" t="str">
            <v>후크</v>
          </cell>
          <cell r="E392" t="str">
            <v>신한</v>
          </cell>
          <cell r="F392" t="str">
            <v>최문수</v>
          </cell>
          <cell r="H392" t="str">
            <v>X</v>
          </cell>
        </row>
        <row r="393">
          <cell r="B393" t="str">
            <v>1005804834765</v>
          </cell>
          <cell r="D393" t="str">
            <v>홈런</v>
          </cell>
          <cell r="E393" t="str">
            <v>우리</v>
          </cell>
          <cell r="F393" t="str">
            <v>㈜플레이 홈런</v>
          </cell>
          <cell r="H393" t="str">
            <v>X</v>
          </cell>
        </row>
        <row r="394">
          <cell r="B394" t="str">
            <v>3333289511795</v>
          </cell>
          <cell r="D394" t="str">
            <v>하이프</v>
          </cell>
          <cell r="E394" t="str">
            <v>카카오</v>
          </cell>
          <cell r="F394" t="str">
            <v>하이프(HYPE)</v>
          </cell>
          <cell r="H394" t="str">
            <v>X</v>
          </cell>
        </row>
        <row r="395">
          <cell r="B395" t="str">
            <v>17191028203607</v>
          </cell>
          <cell r="D395" t="str">
            <v>하이바</v>
          </cell>
          <cell r="E395" t="str">
            <v>하나</v>
          </cell>
          <cell r="F395" t="str">
            <v>김태형</v>
          </cell>
          <cell r="H395" t="str">
            <v>X</v>
          </cell>
        </row>
        <row r="396">
          <cell r="B396" t="str">
            <v>09180104175091</v>
          </cell>
          <cell r="D396" t="str">
            <v>하멜</v>
          </cell>
          <cell r="E396" t="str">
            <v>국민</v>
          </cell>
          <cell r="F396" t="str">
            <v>우환균(하멜)</v>
          </cell>
          <cell r="H396" t="str">
            <v>X</v>
          </cell>
        </row>
        <row r="397">
          <cell r="B397" t="str">
            <v>80750104288480</v>
          </cell>
          <cell r="D397" t="str">
            <v>필앤마조</v>
          </cell>
          <cell r="E397" t="str">
            <v>국민</v>
          </cell>
          <cell r="F397" t="str">
            <v>(주)필앤마조</v>
          </cell>
          <cell r="H397" t="str">
            <v>X</v>
          </cell>
        </row>
        <row r="398">
          <cell r="B398" t="str">
            <v>140013540787</v>
          </cell>
          <cell r="D398" t="str">
            <v>풀하우스</v>
          </cell>
          <cell r="E398" t="str">
            <v>신한</v>
          </cell>
          <cell r="F398" t="str">
            <v>주식회사 풀하우스컴퍼니 김기완</v>
          </cell>
          <cell r="H398" t="str">
            <v>X</v>
          </cell>
        </row>
        <row r="399">
          <cell r="B399" t="str">
            <v>110316175919</v>
          </cell>
          <cell r="D399" t="str">
            <v>페어립트</v>
          </cell>
          <cell r="E399" t="str">
            <v>신한</v>
          </cell>
          <cell r="F399" t="str">
            <v>황두환(페어립트)</v>
          </cell>
          <cell r="H399" t="str">
            <v>X</v>
          </cell>
        </row>
        <row r="400">
          <cell r="B400" t="str">
            <v>01819320404015</v>
          </cell>
          <cell r="D400" t="str">
            <v>퍼플그레이</v>
          </cell>
          <cell r="E400" t="str">
            <v>기업</v>
          </cell>
          <cell r="F400" t="str">
            <v>㈜퍼플그레이어패럴</v>
          </cell>
          <cell r="H400" t="str">
            <v>O</v>
          </cell>
        </row>
        <row r="401">
          <cell r="B401" t="str">
            <v>1005602130034</v>
          </cell>
          <cell r="D401" t="str">
            <v>퍼블릭</v>
          </cell>
          <cell r="E401" t="str">
            <v>우리</v>
          </cell>
          <cell r="F401" t="str">
            <v>㈜진성</v>
          </cell>
          <cell r="H401" t="str">
            <v>X</v>
          </cell>
        </row>
        <row r="402">
          <cell r="B402">
            <v>110489581929</v>
          </cell>
          <cell r="D402" t="str">
            <v>팔로우비</v>
          </cell>
          <cell r="E402" t="str">
            <v>신한</v>
          </cell>
          <cell r="F402" t="str">
            <v>변입섭 팔로우비</v>
          </cell>
          <cell r="H402" t="str">
            <v>X</v>
          </cell>
        </row>
        <row r="403">
          <cell r="B403" t="str">
            <v>110549061943</v>
          </cell>
          <cell r="D403" t="str">
            <v>파티파티</v>
          </cell>
          <cell r="E403" t="str">
            <v>신한</v>
          </cell>
          <cell r="F403" t="str">
            <v>박영훈</v>
          </cell>
          <cell r="H403" t="str">
            <v>X</v>
          </cell>
        </row>
        <row r="404">
          <cell r="B404" t="str">
            <v>110555436511</v>
          </cell>
          <cell r="D404" t="str">
            <v>파인파인</v>
          </cell>
          <cell r="E404" t="str">
            <v>신한</v>
          </cell>
          <cell r="F404" t="str">
            <v>파인파인</v>
          </cell>
          <cell r="H404" t="str">
            <v>X</v>
          </cell>
        </row>
        <row r="405">
          <cell r="B405" t="str">
            <v>140014915730</v>
          </cell>
          <cell r="D405" t="str">
            <v>티오</v>
          </cell>
          <cell r="E405" t="str">
            <v>신한</v>
          </cell>
          <cell r="F405" t="str">
            <v>㈜패션컴퍼니오성</v>
          </cell>
          <cell r="H405" t="str">
            <v>X</v>
          </cell>
        </row>
        <row r="406">
          <cell r="B406" t="str">
            <v>1005603272336</v>
          </cell>
          <cell r="D406" t="str">
            <v>트웬티</v>
          </cell>
          <cell r="E406" t="str">
            <v>우리</v>
          </cell>
          <cell r="F406" t="str">
            <v>이한숙</v>
          </cell>
          <cell r="H406" t="str">
            <v>X</v>
          </cell>
        </row>
        <row r="407">
          <cell r="B407" t="str">
            <v>3022043205911</v>
          </cell>
          <cell r="D407" t="str">
            <v>투썸</v>
          </cell>
          <cell r="E407" t="str">
            <v>농협</v>
          </cell>
          <cell r="F407" t="str">
            <v>투썸</v>
          </cell>
          <cell r="H407" t="str">
            <v>X</v>
          </cell>
        </row>
        <row r="408">
          <cell r="B408" t="str">
            <v>01212165604012</v>
          </cell>
          <cell r="D408" t="str">
            <v>크림베이지</v>
          </cell>
          <cell r="E408" t="str">
            <v>기업</v>
          </cell>
          <cell r="F408" t="str">
            <v>주식회사 크림베이지어패럴</v>
          </cell>
          <cell r="H408" t="str">
            <v>O</v>
          </cell>
        </row>
        <row r="409">
          <cell r="B409" t="str">
            <v>34780104162710</v>
          </cell>
          <cell r="D409" t="str">
            <v>크레파스</v>
          </cell>
          <cell r="E409" t="str">
            <v>국민</v>
          </cell>
          <cell r="F409" t="str">
            <v>㈜투앤드컴퍼니</v>
          </cell>
          <cell r="H409" t="str">
            <v>X</v>
          </cell>
        </row>
        <row r="410">
          <cell r="B410">
            <v>110483626762</v>
          </cell>
          <cell r="D410" t="str">
            <v>코이</v>
          </cell>
          <cell r="E410" t="str">
            <v>신한</v>
          </cell>
          <cell r="F410" t="str">
            <v>오혜숙</v>
          </cell>
          <cell r="H410" t="str">
            <v>X</v>
          </cell>
        </row>
        <row r="411">
          <cell r="B411" t="str">
            <v>28491002673804</v>
          </cell>
          <cell r="D411" t="str">
            <v>코디63</v>
          </cell>
          <cell r="E411" t="str">
            <v>하나</v>
          </cell>
          <cell r="F411" t="str">
            <v>㈜코디63</v>
          </cell>
          <cell r="H411" t="str">
            <v>O</v>
          </cell>
        </row>
        <row r="412">
          <cell r="B412">
            <v>35007115702103</v>
          </cell>
          <cell r="D412" t="str">
            <v>케이스타</v>
          </cell>
          <cell r="E412" t="str">
            <v>우리</v>
          </cell>
          <cell r="F412" t="str">
            <v>임미선</v>
          </cell>
          <cell r="H412" t="str">
            <v>X</v>
          </cell>
        </row>
        <row r="413">
          <cell r="B413" t="str">
            <v>79660104099780</v>
          </cell>
          <cell r="D413" t="str">
            <v>제임스</v>
          </cell>
          <cell r="E413" t="str">
            <v>국민</v>
          </cell>
          <cell r="F413" t="str">
            <v>㈜더블유에이치컴퍼니</v>
          </cell>
          <cell r="H413" t="str">
            <v>X</v>
          </cell>
        </row>
        <row r="414">
          <cell r="B414" t="str">
            <v>13502366500508</v>
          </cell>
          <cell r="D414" t="str">
            <v>제이케이</v>
          </cell>
          <cell r="E414" t="str">
            <v>하나</v>
          </cell>
          <cell r="F414" t="str">
            <v>김진규</v>
          </cell>
          <cell r="H414" t="str">
            <v>X</v>
          </cell>
        </row>
        <row r="415">
          <cell r="B415">
            <v>1005903426037</v>
          </cell>
          <cell r="D415" t="str">
            <v>제이덕</v>
          </cell>
          <cell r="E415" t="str">
            <v>우리</v>
          </cell>
          <cell r="F415" t="str">
            <v>㈜에이치케이더블류컴퍼니</v>
          </cell>
          <cell r="H415" t="str">
            <v>O</v>
          </cell>
        </row>
        <row r="416">
          <cell r="B416" t="str">
            <v>28191003840204</v>
          </cell>
          <cell r="D416" t="str">
            <v>저기</v>
          </cell>
          <cell r="E416" t="str">
            <v>하나</v>
          </cell>
          <cell r="F416" t="str">
            <v>에브리웨어</v>
          </cell>
          <cell r="H416" t="str">
            <v>X</v>
          </cell>
        </row>
        <row r="417">
          <cell r="B417" t="str">
            <v>08606527904019</v>
          </cell>
          <cell r="D417" t="str">
            <v>일프로</v>
          </cell>
          <cell r="E417" t="str">
            <v>기업</v>
          </cell>
          <cell r="F417" t="str">
            <v>㈜더일프로</v>
          </cell>
          <cell r="H417" t="str">
            <v>X</v>
          </cell>
        </row>
        <row r="418">
          <cell r="B418" t="str">
            <v>05103704007672</v>
          </cell>
          <cell r="D418" t="str">
            <v>이향</v>
          </cell>
          <cell r="E418" t="str">
            <v>국민</v>
          </cell>
          <cell r="F418" t="str">
            <v>장소영</v>
          </cell>
          <cell r="H418" t="str">
            <v>X</v>
          </cell>
        </row>
        <row r="419">
          <cell r="B419" t="str">
            <v>21891004070404</v>
          </cell>
          <cell r="D419" t="str">
            <v>이안</v>
          </cell>
          <cell r="E419" t="str">
            <v>하나</v>
          </cell>
          <cell r="F419" t="str">
            <v>주식회사 데이앤</v>
          </cell>
          <cell r="H419" t="str">
            <v>X</v>
          </cell>
        </row>
        <row r="420">
          <cell r="B420" t="str">
            <v>19991017546307</v>
          </cell>
          <cell r="D420" t="str">
            <v>이사벨라</v>
          </cell>
          <cell r="E420" t="str">
            <v>하나</v>
          </cell>
          <cell r="F420" t="str">
            <v>조휘호</v>
          </cell>
          <cell r="H420" t="str">
            <v>X</v>
          </cell>
        </row>
        <row r="421">
          <cell r="B421" t="str">
            <v>110565571708</v>
          </cell>
          <cell r="D421" t="str">
            <v>유에이드</v>
          </cell>
          <cell r="E421" t="str">
            <v>신한</v>
          </cell>
          <cell r="F421" t="str">
            <v>유에이드(정연화)</v>
          </cell>
          <cell r="H421" t="str">
            <v>X</v>
          </cell>
        </row>
        <row r="422">
          <cell r="B422" t="str">
            <v>39091033424807</v>
          </cell>
          <cell r="D422" t="str">
            <v>유스</v>
          </cell>
          <cell r="E422" t="str">
            <v>하나</v>
          </cell>
          <cell r="F422" t="str">
            <v>최민준(유스)</v>
          </cell>
          <cell r="H422" t="str">
            <v>X</v>
          </cell>
        </row>
        <row r="423">
          <cell r="B423" t="str">
            <v>22191002103004</v>
          </cell>
          <cell r="D423" t="str">
            <v>위클리</v>
          </cell>
          <cell r="E423" t="str">
            <v>하나</v>
          </cell>
          <cell r="F423" t="str">
            <v>주식회사제이와이글로벌패션그룹</v>
          </cell>
          <cell r="H423" t="str">
            <v>O</v>
          </cell>
        </row>
        <row r="424">
          <cell r="B424" t="str">
            <v>02802241003</v>
          </cell>
          <cell r="D424" t="str">
            <v>워너비</v>
          </cell>
          <cell r="E424" t="str">
            <v>수협</v>
          </cell>
          <cell r="F424" t="str">
            <v>김광준(워너비)</v>
          </cell>
          <cell r="H424" t="str">
            <v>X</v>
          </cell>
        </row>
        <row r="425">
          <cell r="B425" t="str">
            <v>110367521470</v>
          </cell>
          <cell r="D425" t="str">
            <v>요미요미</v>
          </cell>
          <cell r="E425" t="str">
            <v>신한</v>
          </cell>
          <cell r="F425" t="str">
            <v>이정규(요미요미)</v>
          </cell>
          <cell r="H425" t="str">
            <v>X</v>
          </cell>
        </row>
        <row r="426">
          <cell r="B426" t="str">
            <v>140015691630</v>
          </cell>
          <cell r="D426" t="str">
            <v>오드</v>
          </cell>
          <cell r="E426" t="str">
            <v>신한</v>
          </cell>
          <cell r="F426" t="str">
            <v>주식회사 오드점</v>
          </cell>
          <cell r="H426" t="str">
            <v>X</v>
          </cell>
        </row>
        <row r="427">
          <cell r="B427" t="str">
            <v>110555467484</v>
          </cell>
          <cell r="D427" t="str">
            <v>오도시</v>
          </cell>
          <cell r="E427" t="str">
            <v>신한</v>
          </cell>
          <cell r="F427" t="str">
            <v>임창현/오도시</v>
          </cell>
          <cell r="H427" t="str">
            <v>X</v>
          </cell>
        </row>
        <row r="428">
          <cell r="B428" t="str">
            <v>140013987091</v>
          </cell>
          <cell r="D428" t="str">
            <v>엣지</v>
          </cell>
          <cell r="E428" t="str">
            <v>신한</v>
          </cell>
          <cell r="F428" t="str">
            <v>㈜이디지이(EDGE)</v>
          </cell>
          <cell r="H428" t="str">
            <v>X</v>
          </cell>
        </row>
        <row r="429">
          <cell r="B429" t="str">
            <v>06911960504017</v>
          </cell>
          <cell r="D429" t="str">
            <v>엠제이</v>
          </cell>
          <cell r="E429" t="str">
            <v>기업</v>
          </cell>
          <cell r="F429" t="str">
            <v>주식회사엠제이룩</v>
          </cell>
          <cell r="H429" t="str">
            <v>X</v>
          </cell>
        </row>
        <row r="430">
          <cell r="B430">
            <v>110425567853</v>
          </cell>
          <cell r="D430" t="str">
            <v>엘로즈</v>
          </cell>
          <cell r="E430" t="str">
            <v>신한</v>
          </cell>
          <cell r="F430" t="str">
            <v>이현승엘로즈</v>
          </cell>
          <cell r="H430" t="str">
            <v>X</v>
          </cell>
        </row>
        <row r="431">
          <cell r="B431" t="str">
            <v>110517059780</v>
          </cell>
          <cell r="D431" t="str">
            <v>엔초</v>
          </cell>
          <cell r="E431" t="str">
            <v>신한</v>
          </cell>
          <cell r="F431" t="str">
            <v>최훈정(엔초)</v>
          </cell>
          <cell r="H431" t="str">
            <v>O</v>
          </cell>
        </row>
        <row r="432">
          <cell r="B432" t="str">
            <v>21830104363558</v>
          </cell>
          <cell r="D432" t="str">
            <v>에이러브</v>
          </cell>
          <cell r="E432" t="str">
            <v>국민</v>
          </cell>
          <cell r="F432" t="str">
            <v>임애경</v>
          </cell>
          <cell r="H432" t="str">
            <v>X</v>
          </cell>
        </row>
        <row r="433">
          <cell r="B433" t="str">
            <v>1005804294993</v>
          </cell>
          <cell r="D433" t="str">
            <v>얼리모닝</v>
          </cell>
          <cell r="E433" t="str">
            <v>우리</v>
          </cell>
          <cell r="F433" t="str">
            <v>백승갑</v>
          </cell>
          <cell r="H433" t="str">
            <v>X</v>
          </cell>
        </row>
        <row r="434">
          <cell r="B434" t="str">
            <v>01093570559</v>
          </cell>
          <cell r="D434" t="str">
            <v>야나</v>
          </cell>
          <cell r="E434" t="str">
            <v>기업</v>
          </cell>
          <cell r="F434" t="str">
            <v>김정훈(야나)</v>
          </cell>
          <cell r="H434" t="str">
            <v>X</v>
          </cell>
        </row>
        <row r="435">
          <cell r="B435" t="str">
            <v>18291003287104</v>
          </cell>
          <cell r="D435" t="str">
            <v>안느</v>
          </cell>
          <cell r="E435" t="str">
            <v>하나</v>
          </cell>
          <cell r="F435" t="str">
            <v>㈜몬드</v>
          </cell>
          <cell r="H435" t="str">
            <v>X</v>
          </cell>
        </row>
        <row r="436">
          <cell r="B436" t="str">
            <v>110539887153</v>
          </cell>
          <cell r="D436" t="str">
            <v>안나</v>
          </cell>
          <cell r="E436" t="str">
            <v>신한</v>
          </cell>
          <cell r="F436" t="str">
            <v>김수진</v>
          </cell>
          <cell r="H436" t="str">
            <v>X</v>
          </cell>
        </row>
        <row r="437">
          <cell r="B437" t="str">
            <v>1005203796625</v>
          </cell>
          <cell r="D437" t="str">
            <v>아이티</v>
          </cell>
          <cell r="E437" t="str">
            <v>우리</v>
          </cell>
          <cell r="F437" t="str">
            <v>HKW컴퍼니</v>
          </cell>
          <cell r="H437" t="str">
            <v>X</v>
          </cell>
        </row>
        <row r="438">
          <cell r="B438">
            <v>140014666714</v>
          </cell>
          <cell r="D438" t="str">
            <v>쏘냐</v>
          </cell>
          <cell r="E438" t="str">
            <v>신한</v>
          </cell>
          <cell r="F438" t="str">
            <v>주식회사 지인컴퍼니</v>
          </cell>
          <cell r="H438" t="str">
            <v>X</v>
          </cell>
        </row>
        <row r="439">
          <cell r="B439" t="str">
            <v>110458824187</v>
          </cell>
          <cell r="D439" t="str">
            <v>썸모어</v>
          </cell>
          <cell r="E439" t="str">
            <v>신한</v>
          </cell>
          <cell r="F439" t="str">
            <v>오재훈</v>
          </cell>
          <cell r="H439" t="str">
            <v>X</v>
          </cell>
        </row>
        <row r="440">
          <cell r="B440" t="str">
            <v>77460104250367</v>
          </cell>
          <cell r="D440" t="str">
            <v>심플</v>
          </cell>
          <cell r="E440" t="str">
            <v>국민</v>
          </cell>
          <cell r="F440" t="str">
            <v>김현아(심플)</v>
          </cell>
          <cell r="H440" t="str">
            <v>X</v>
          </cell>
        </row>
        <row r="441">
          <cell r="B441">
            <v>80753704011685</v>
          </cell>
          <cell r="D441" t="str">
            <v>스팍</v>
          </cell>
          <cell r="E441" t="str">
            <v>국민</v>
          </cell>
          <cell r="F441" t="str">
            <v>이혜진</v>
          </cell>
          <cell r="H441" t="str">
            <v>X</v>
          </cell>
        </row>
        <row r="442">
          <cell r="B442" t="str">
            <v>110564935137</v>
          </cell>
          <cell r="D442" t="str">
            <v>스크램블</v>
          </cell>
          <cell r="E442" t="str">
            <v>신한</v>
          </cell>
          <cell r="F442" t="str">
            <v>스크램블</v>
          </cell>
          <cell r="H442" t="str">
            <v>X</v>
          </cell>
        </row>
        <row r="443">
          <cell r="B443" t="str">
            <v>38891000310908</v>
          </cell>
          <cell r="D443" t="str">
            <v>슈퍼스타</v>
          </cell>
          <cell r="E443" t="str">
            <v>하나</v>
          </cell>
          <cell r="F443" t="str">
            <v>김학영</v>
          </cell>
          <cell r="H443" t="str">
            <v>X</v>
          </cell>
        </row>
        <row r="444">
          <cell r="B444" t="str">
            <v>140014903450</v>
          </cell>
          <cell r="D444" t="str">
            <v>슈퍼땅콩</v>
          </cell>
          <cell r="E444" t="str">
            <v>신한</v>
          </cell>
          <cell r="F444" t="str">
            <v>슈퍼땅콩</v>
          </cell>
          <cell r="H444" t="str">
            <v>X</v>
          </cell>
        </row>
        <row r="445">
          <cell r="B445">
            <v>20791052452207</v>
          </cell>
          <cell r="D445" t="str">
            <v>뿌</v>
          </cell>
          <cell r="E445" t="str">
            <v>하나</v>
          </cell>
          <cell r="F445" t="str">
            <v>이준미</v>
          </cell>
          <cell r="H445" t="str">
            <v>X</v>
          </cell>
        </row>
        <row r="446">
          <cell r="B446" t="str">
            <v>1005303657353</v>
          </cell>
          <cell r="D446" t="str">
            <v>빨주노초</v>
          </cell>
          <cell r="E446" t="str">
            <v>우리</v>
          </cell>
          <cell r="F446" t="str">
            <v>정종인</v>
          </cell>
          <cell r="H446" t="str">
            <v>X</v>
          </cell>
        </row>
        <row r="447">
          <cell r="B447">
            <v>54690101197813</v>
          </cell>
          <cell r="D447" t="str">
            <v>블랑</v>
          </cell>
          <cell r="E447" t="str">
            <v>국민</v>
          </cell>
          <cell r="F447" t="str">
            <v>블랑컴퍼니</v>
          </cell>
          <cell r="H447" t="str">
            <v>X</v>
          </cell>
        </row>
        <row r="448">
          <cell r="B448" t="str">
            <v>93390101228298</v>
          </cell>
          <cell r="D448" t="str">
            <v>브이브이브이</v>
          </cell>
          <cell r="E448" t="str">
            <v>국민</v>
          </cell>
          <cell r="F448" t="str">
            <v>권순범(브이브이브이)</v>
          </cell>
          <cell r="H448" t="str">
            <v>X</v>
          </cell>
        </row>
        <row r="449">
          <cell r="B449" t="str">
            <v>140015691122</v>
          </cell>
          <cell r="D449" t="str">
            <v>브리니</v>
          </cell>
          <cell r="E449" t="str">
            <v>신한</v>
          </cell>
          <cell r="F449" t="str">
            <v>㈜브리니랩</v>
          </cell>
          <cell r="H449" t="str">
            <v>X</v>
          </cell>
        </row>
        <row r="450">
          <cell r="B450" t="str">
            <v>110500660298</v>
          </cell>
          <cell r="D450" t="str">
            <v>볼터치</v>
          </cell>
          <cell r="E450" t="str">
            <v>신한</v>
          </cell>
          <cell r="F450" t="str">
            <v>김은정(볼터치)</v>
          </cell>
          <cell r="H450" t="str">
            <v>X</v>
          </cell>
        </row>
        <row r="451">
          <cell r="B451" t="str">
            <v>34780104163197</v>
          </cell>
          <cell r="D451" t="str">
            <v>별대봉</v>
          </cell>
          <cell r="E451" t="str">
            <v>국민</v>
          </cell>
          <cell r="F451" t="str">
            <v>㈜투앤드컴퍼니</v>
          </cell>
          <cell r="H451" t="str">
            <v>X</v>
          </cell>
        </row>
        <row r="452">
          <cell r="B452" t="str">
            <v>1005404854052</v>
          </cell>
          <cell r="D452" t="str">
            <v>베베</v>
          </cell>
          <cell r="E452" t="str">
            <v>우리</v>
          </cell>
          <cell r="F452" t="str">
            <v>㈜베베픽</v>
          </cell>
          <cell r="H452" t="str">
            <v>X</v>
          </cell>
        </row>
        <row r="453">
          <cell r="B453" t="str">
            <v>52360201065095</v>
          </cell>
          <cell r="D453" t="str">
            <v>베가스</v>
          </cell>
          <cell r="E453" t="str">
            <v>국민</v>
          </cell>
          <cell r="F453" t="str">
            <v>최지윤</v>
          </cell>
          <cell r="H453" t="str">
            <v>X</v>
          </cell>
        </row>
        <row r="454">
          <cell r="B454" t="str">
            <v>40910101299531</v>
          </cell>
          <cell r="D454" t="str">
            <v>버프</v>
          </cell>
          <cell r="E454" t="str">
            <v>국민</v>
          </cell>
          <cell r="F454" t="str">
            <v>박성계</v>
          </cell>
          <cell r="H454" t="str">
            <v>X</v>
          </cell>
        </row>
        <row r="455">
          <cell r="B455" t="str">
            <v>1005104276736</v>
          </cell>
          <cell r="D455" t="str">
            <v>배추</v>
          </cell>
          <cell r="E455" t="str">
            <v>우리</v>
          </cell>
          <cell r="F455" t="str">
            <v>주식회사 배추</v>
          </cell>
          <cell r="H455" t="str">
            <v>X</v>
          </cell>
        </row>
        <row r="456">
          <cell r="B456" t="str">
            <v>110563422772</v>
          </cell>
          <cell r="D456" t="str">
            <v>배배</v>
          </cell>
          <cell r="E456" t="str">
            <v>신한</v>
          </cell>
          <cell r="F456" t="str">
            <v>배문주</v>
          </cell>
          <cell r="H456" t="str">
            <v>X</v>
          </cell>
        </row>
        <row r="457">
          <cell r="B457" t="str">
            <v>101023843370</v>
          </cell>
          <cell r="D457" t="str">
            <v>밤비</v>
          </cell>
          <cell r="E457" t="str">
            <v>수협</v>
          </cell>
          <cell r="F457" t="str">
            <v>㈜밤비컴퍼니</v>
          </cell>
          <cell r="H457" t="str">
            <v>O</v>
          </cell>
        </row>
        <row r="458">
          <cell r="B458" t="str">
            <v>110561240073</v>
          </cell>
          <cell r="D458" t="str">
            <v>미니시리즈</v>
          </cell>
          <cell r="E458" t="str">
            <v>신한</v>
          </cell>
          <cell r="F458" t="str">
            <v>이윤경</v>
          </cell>
          <cell r="H458" t="str">
            <v>X</v>
          </cell>
        </row>
        <row r="459">
          <cell r="B459" t="str">
            <v>110482827794</v>
          </cell>
          <cell r="D459" t="str">
            <v>몽구스</v>
          </cell>
          <cell r="E459" t="str">
            <v>신한</v>
          </cell>
          <cell r="F459" t="str">
            <v>박은주</v>
          </cell>
          <cell r="H459" t="str">
            <v>X</v>
          </cell>
        </row>
        <row r="460">
          <cell r="B460" t="str">
            <v>08606419801019</v>
          </cell>
          <cell r="D460" t="str">
            <v>모리</v>
          </cell>
          <cell r="E460" t="str">
            <v>기업</v>
          </cell>
          <cell r="F460" t="str">
            <v>모리(송승현)</v>
          </cell>
          <cell r="H460" t="str">
            <v>X</v>
          </cell>
        </row>
        <row r="461">
          <cell r="B461" t="str">
            <v>40910101210985</v>
          </cell>
          <cell r="D461" t="str">
            <v>모델</v>
          </cell>
          <cell r="E461" t="str">
            <v>국민</v>
          </cell>
          <cell r="F461" t="str">
            <v>신혜숙(모델)</v>
          </cell>
          <cell r="H461" t="str">
            <v>X</v>
          </cell>
        </row>
        <row r="462">
          <cell r="B462" t="str">
            <v>20510651007647</v>
          </cell>
          <cell r="D462" t="str">
            <v>모기</v>
          </cell>
          <cell r="E462" t="str">
            <v>농협</v>
          </cell>
          <cell r="F462" t="str">
            <v>양동인</v>
          </cell>
          <cell r="H462" t="str">
            <v>X</v>
          </cell>
        </row>
        <row r="463">
          <cell r="B463" t="str">
            <v>1002237068659</v>
          </cell>
          <cell r="D463" t="str">
            <v>멜트</v>
          </cell>
          <cell r="E463" t="str">
            <v>우리</v>
          </cell>
          <cell r="F463" t="str">
            <v>나동수</v>
          </cell>
          <cell r="H463" t="str">
            <v>X</v>
          </cell>
        </row>
        <row r="464">
          <cell r="B464" t="str">
            <v>140013234096</v>
          </cell>
          <cell r="D464" t="str">
            <v>메이비</v>
          </cell>
          <cell r="E464" t="str">
            <v>신한</v>
          </cell>
          <cell r="F464" t="str">
            <v>㈜메이비컴퍼니</v>
          </cell>
          <cell r="H464" t="str">
            <v>X</v>
          </cell>
        </row>
        <row r="465">
          <cell r="B465" t="str">
            <v>1005902745135</v>
          </cell>
          <cell r="D465" t="str">
            <v>멋쟁이</v>
          </cell>
          <cell r="E465" t="str">
            <v>우리</v>
          </cell>
          <cell r="F465" t="str">
            <v>김덕영</v>
          </cell>
          <cell r="H465" t="str">
            <v>X</v>
          </cell>
        </row>
        <row r="466">
          <cell r="B466">
            <v>79660104095683</v>
          </cell>
          <cell r="D466" t="str">
            <v>만식슈</v>
          </cell>
          <cell r="E466" t="str">
            <v>국민</v>
          </cell>
          <cell r="F466" t="str">
            <v>서종경(만식슈)</v>
          </cell>
          <cell r="H466" t="str">
            <v>X</v>
          </cell>
        </row>
        <row r="467">
          <cell r="B467" t="str">
            <v>02314297601014</v>
          </cell>
          <cell r="D467" t="str">
            <v>마젠타</v>
          </cell>
          <cell r="E467" t="str">
            <v>기업</v>
          </cell>
          <cell r="F467" t="str">
            <v>㈜마젠타어패럴그룹</v>
          </cell>
          <cell r="H467" t="str">
            <v>O</v>
          </cell>
        </row>
        <row r="468">
          <cell r="B468" t="str">
            <v>80750104295929</v>
          </cell>
          <cell r="D468" t="str">
            <v>루프</v>
          </cell>
          <cell r="E468" t="str">
            <v>국민</v>
          </cell>
          <cell r="F468" t="str">
            <v>박은혜루프</v>
          </cell>
          <cell r="H468" t="str">
            <v>X</v>
          </cell>
        </row>
        <row r="469">
          <cell r="B469" t="str">
            <v>01509478404016</v>
          </cell>
          <cell r="D469" t="str">
            <v>루나앤솔</v>
          </cell>
          <cell r="E469" t="str">
            <v>기업</v>
          </cell>
          <cell r="F469" t="str">
            <v>루나앤솔</v>
          </cell>
          <cell r="H469" t="str">
            <v>O</v>
          </cell>
        </row>
        <row r="470">
          <cell r="B470" t="str">
            <v>03610104060011</v>
          </cell>
          <cell r="D470" t="str">
            <v>루나</v>
          </cell>
          <cell r="E470" t="str">
            <v>국민</v>
          </cell>
          <cell r="F470" t="str">
            <v>강승모</v>
          </cell>
          <cell r="H470" t="str">
            <v>X</v>
          </cell>
        </row>
        <row r="471">
          <cell r="B471" t="str">
            <v>100036383077</v>
          </cell>
          <cell r="D471" t="str">
            <v>롱롱</v>
          </cell>
          <cell r="E471" t="str">
            <v>신한</v>
          </cell>
          <cell r="F471" t="str">
            <v>안병철</v>
          </cell>
          <cell r="H471" t="str">
            <v>X</v>
          </cell>
        </row>
        <row r="472">
          <cell r="B472" t="str">
            <v>3333075429507</v>
          </cell>
          <cell r="D472" t="str">
            <v>로쏘</v>
          </cell>
          <cell r="E472" t="str">
            <v>카카오</v>
          </cell>
          <cell r="F472" t="str">
            <v>윤주영</v>
          </cell>
          <cell r="H472" t="str">
            <v>X</v>
          </cell>
        </row>
        <row r="473">
          <cell r="B473" t="str">
            <v>41430101172768</v>
          </cell>
          <cell r="D473" t="str">
            <v>레인우드</v>
          </cell>
          <cell r="E473" t="str">
            <v>국민</v>
          </cell>
          <cell r="F473" t="str">
            <v>라브레아(김혜림)</v>
          </cell>
          <cell r="H473" t="str">
            <v>X</v>
          </cell>
        </row>
        <row r="474">
          <cell r="B474" t="str">
            <v>41505575601011</v>
          </cell>
          <cell r="D474" t="str">
            <v>럽모어</v>
          </cell>
          <cell r="E474" t="str">
            <v>기업</v>
          </cell>
          <cell r="F474" t="str">
            <v>윤은지</v>
          </cell>
          <cell r="H474" t="str">
            <v>X</v>
          </cell>
        </row>
        <row r="475">
          <cell r="B475" t="str">
            <v>110528003890</v>
          </cell>
          <cell r="D475" t="str">
            <v>뚜따</v>
          </cell>
          <cell r="E475" t="str">
            <v>신한</v>
          </cell>
          <cell r="F475" t="str">
            <v>오서진(뚜따)</v>
          </cell>
          <cell r="H475" t="str">
            <v>X</v>
          </cell>
        </row>
        <row r="476">
          <cell r="B476">
            <v>1005304084206</v>
          </cell>
          <cell r="D476" t="str">
            <v>따봉</v>
          </cell>
          <cell r="E476" t="str">
            <v>우리</v>
          </cell>
          <cell r="F476" t="str">
            <v>주식회사 따봉</v>
          </cell>
          <cell r="H476" t="str">
            <v>X</v>
          </cell>
        </row>
        <row r="477">
          <cell r="B477">
            <v>1005304084206</v>
          </cell>
          <cell r="D477" t="str">
            <v>따봉</v>
          </cell>
          <cell r="E477" t="str">
            <v>우리</v>
          </cell>
          <cell r="F477" t="str">
            <v>주식회사 따봉</v>
          </cell>
          <cell r="H477" t="str">
            <v>X</v>
          </cell>
        </row>
        <row r="478">
          <cell r="B478" t="str">
            <v>80753704011432</v>
          </cell>
          <cell r="D478" t="str">
            <v>디반</v>
          </cell>
          <cell r="E478" t="str">
            <v>국민</v>
          </cell>
          <cell r="F478" t="str">
            <v>이반석(디반(DBAN))</v>
          </cell>
          <cell r="H478" t="str">
            <v>X</v>
          </cell>
        </row>
        <row r="479">
          <cell r="B479" t="str">
            <v>1005704817308</v>
          </cell>
          <cell r="D479" t="str">
            <v>두유</v>
          </cell>
          <cell r="E479" t="str">
            <v>우리</v>
          </cell>
          <cell r="F479" t="str">
            <v>주식회사 두유</v>
          </cell>
          <cell r="H479" t="str">
            <v>X</v>
          </cell>
        </row>
        <row r="480">
          <cell r="B480">
            <v>16691001776604</v>
          </cell>
          <cell r="D480" t="str">
            <v>데일르</v>
          </cell>
          <cell r="E480" t="str">
            <v>하나</v>
          </cell>
          <cell r="F480" t="str">
            <v>주식회사 데일르</v>
          </cell>
          <cell r="H480" t="str">
            <v>X</v>
          </cell>
        </row>
        <row r="481">
          <cell r="B481" t="str">
            <v>80753704010170</v>
          </cell>
          <cell r="D481" t="str">
            <v>더포르투나</v>
          </cell>
          <cell r="E481" t="str">
            <v>국민</v>
          </cell>
          <cell r="F481" t="str">
            <v>㈜더포르투나</v>
          </cell>
          <cell r="H481" t="str">
            <v>X</v>
          </cell>
        </row>
        <row r="482">
          <cell r="B482">
            <v>100027504296</v>
          </cell>
          <cell r="D482" t="str">
            <v>더클리닝</v>
          </cell>
          <cell r="E482" t="str">
            <v>신한</v>
          </cell>
          <cell r="F482" t="str">
            <v>박재유 더클리닝</v>
          </cell>
          <cell r="H482" t="str">
            <v>X</v>
          </cell>
        </row>
        <row r="483">
          <cell r="B483" t="str">
            <v>01818868201016</v>
          </cell>
          <cell r="D483" t="str">
            <v>더블유모즈</v>
          </cell>
          <cell r="E483" t="str">
            <v>기업</v>
          </cell>
          <cell r="F483" t="str">
            <v>㈜모즈패션</v>
          </cell>
          <cell r="H483" t="str">
            <v>O</v>
          </cell>
        </row>
        <row r="484">
          <cell r="B484" t="str">
            <v>38891019090507</v>
          </cell>
          <cell r="D484" t="str">
            <v>달팡</v>
          </cell>
          <cell r="E484" t="str">
            <v>하나</v>
          </cell>
          <cell r="F484" t="str">
            <v>양혜정</v>
          </cell>
          <cell r="H484" t="str">
            <v>x</v>
          </cell>
        </row>
        <row r="485">
          <cell r="B485">
            <v>1005003656847</v>
          </cell>
          <cell r="D485" t="str">
            <v>니트홀릭</v>
          </cell>
          <cell r="E485" t="str">
            <v>우리</v>
          </cell>
          <cell r="F485" t="str">
            <v>송병직(니트홀릭)</v>
          </cell>
          <cell r="H485" t="str">
            <v>X</v>
          </cell>
        </row>
        <row r="486">
          <cell r="B486" t="str">
            <v>18391005493404</v>
          </cell>
          <cell r="D486" t="str">
            <v>뉴레인보우</v>
          </cell>
          <cell r="E486" t="str">
            <v>하나</v>
          </cell>
          <cell r="F486" t="str">
            <v>㈜뉴레인보우</v>
          </cell>
          <cell r="H486" t="str">
            <v>X</v>
          </cell>
        </row>
        <row r="487">
          <cell r="B487" t="str">
            <v>1002959095655</v>
          </cell>
          <cell r="D487" t="str">
            <v>노브</v>
          </cell>
          <cell r="E487" t="str">
            <v>우리</v>
          </cell>
          <cell r="F487" t="str">
            <v>윤명찬</v>
          </cell>
          <cell r="H487" t="str">
            <v>X</v>
          </cell>
        </row>
        <row r="488">
          <cell r="B488" t="str">
            <v>100031530371</v>
          </cell>
          <cell r="D488" t="str">
            <v>그랑블루</v>
          </cell>
          <cell r="E488" t="str">
            <v>신한</v>
          </cell>
          <cell r="F488" t="str">
            <v>㈜그랑블루진</v>
          </cell>
          <cell r="H488" t="str">
            <v>X</v>
          </cell>
        </row>
        <row r="489">
          <cell r="B489">
            <v>140012998811</v>
          </cell>
          <cell r="D489" t="str">
            <v>87서울</v>
          </cell>
          <cell r="E489" t="str">
            <v>신한</v>
          </cell>
          <cell r="F489" t="str">
            <v>㈜아더플랜</v>
          </cell>
          <cell r="H489" t="str">
            <v>O</v>
          </cell>
        </row>
        <row r="490">
          <cell r="B490" t="str">
            <v>28510104133919</v>
          </cell>
          <cell r="D490" t="str">
            <v>노이</v>
          </cell>
          <cell r="E490" t="str">
            <v>국민</v>
          </cell>
          <cell r="F490" t="str">
            <v>오현정(노이)</v>
          </cell>
          <cell r="H490" t="str">
            <v>X</v>
          </cell>
        </row>
        <row r="491">
          <cell r="B491" t="str">
            <v>50003222004019</v>
          </cell>
          <cell r="D491" t="str">
            <v>진머니</v>
          </cell>
          <cell r="E491" t="str">
            <v>기업</v>
          </cell>
          <cell r="F491" t="str">
            <v>㈜진머니</v>
          </cell>
          <cell r="H491" t="str">
            <v>O</v>
          </cell>
        </row>
        <row r="492">
          <cell r="B492" t="str">
            <v>1005504775443</v>
          </cell>
          <cell r="D492" t="str">
            <v>히피스</v>
          </cell>
          <cell r="E492" t="str">
            <v>우리</v>
          </cell>
          <cell r="F492" t="str">
            <v>이도영(히피스)</v>
          </cell>
          <cell r="H492" t="str">
            <v>X</v>
          </cell>
        </row>
        <row r="493">
          <cell r="B493" t="str">
            <v>110554774968</v>
          </cell>
          <cell r="D493" t="str">
            <v>하이앤땡큐</v>
          </cell>
          <cell r="E493" t="str">
            <v>신한</v>
          </cell>
          <cell r="F493" t="str">
            <v>김승현</v>
          </cell>
          <cell r="H493" t="str">
            <v>X</v>
          </cell>
        </row>
        <row r="494">
          <cell r="B494" t="str">
            <v>17191028203607</v>
          </cell>
          <cell r="D494" t="str">
            <v>하이바</v>
          </cell>
          <cell r="E494" t="str">
            <v>하나</v>
          </cell>
          <cell r="F494" t="str">
            <v>김태형</v>
          </cell>
          <cell r="H494" t="str">
            <v>X</v>
          </cell>
        </row>
        <row r="495">
          <cell r="B495" t="str">
            <v>09180104175091</v>
          </cell>
          <cell r="D495" t="str">
            <v>하멜</v>
          </cell>
          <cell r="E495" t="str">
            <v>국민</v>
          </cell>
          <cell r="F495" t="str">
            <v>우환균(하멜)</v>
          </cell>
          <cell r="H495" t="str">
            <v>X</v>
          </cell>
        </row>
        <row r="496">
          <cell r="B496" t="str">
            <v>80750104288480</v>
          </cell>
          <cell r="D496" t="str">
            <v>필앤마조</v>
          </cell>
          <cell r="E496" t="str">
            <v>국민</v>
          </cell>
          <cell r="F496" t="str">
            <v>(주)필앤마조</v>
          </cell>
          <cell r="H496" t="str">
            <v>X</v>
          </cell>
        </row>
        <row r="497">
          <cell r="B497" t="str">
            <v>1005203143472</v>
          </cell>
          <cell r="D497" t="str">
            <v>플래쉬</v>
          </cell>
          <cell r="E497" t="str">
            <v>우리</v>
          </cell>
          <cell r="F497" t="str">
            <v>강철규</v>
          </cell>
          <cell r="H497" t="str">
            <v>X</v>
          </cell>
        </row>
        <row r="498">
          <cell r="B498" t="str">
            <v>07300104259173</v>
          </cell>
          <cell r="D498" t="str">
            <v>프레쩰</v>
          </cell>
          <cell r="E498" t="str">
            <v>국민</v>
          </cell>
          <cell r="F498" t="str">
            <v>주현</v>
          </cell>
          <cell r="H498" t="str">
            <v>X</v>
          </cell>
        </row>
        <row r="499">
          <cell r="B499" t="str">
            <v>140013540787</v>
          </cell>
          <cell r="D499" t="str">
            <v>풀하우스</v>
          </cell>
          <cell r="E499" t="str">
            <v>신한</v>
          </cell>
          <cell r="F499" t="str">
            <v>주식회사 풀하우스컴퍼니 김기완</v>
          </cell>
          <cell r="H499" t="str">
            <v>X</v>
          </cell>
        </row>
        <row r="500">
          <cell r="B500" t="str">
            <v>110316175919</v>
          </cell>
          <cell r="D500" t="str">
            <v>페어립트</v>
          </cell>
          <cell r="E500" t="str">
            <v>신한</v>
          </cell>
          <cell r="F500" t="str">
            <v>황두환(페어립트)</v>
          </cell>
          <cell r="H500" t="str">
            <v>X</v>
          </cell>
        </row>
        <row r="501">
          <cell r="B501" t="str">
            <v>110564250069</v>
          </cell>
          <cell r="D501" t="str">
            <v>펀치</v>
          </cell>
          <cell r="E501" t="str">
            <v>신한</v>
          </cell>
          <cell r="F501" t="str">
            <v>양창민(펀치)</v>
          </cell>
          <cell r="H501" t="str">
            <v>X</v>
          </cell>
        </row>
        <row r="502">
          <cell r="B502" t="str">
            <v>01819320404015</v>
          </cell>
          <cell r="D502" t="str">
            <v>퍼플그레이</v>
          </cell>
          <cell r="E502" t="str">
            <v>기업</v>
          </cell>
          <cell r="F502" t="str">
            <v>㈜퍼플그레이어패럴</v>
          </cell>
          <cell r="H502" t="str">
            <v>O</v>
          </cell>
        </row>
        <row r="503">
          <cell r="B503" t="str">
            <v>1005602130034</v>
          </cell>
          <cell r="D503" t="str">
            <v>퍼블릭</v>
          </cell>
          <cell r="E503" t="str">
            <v>우리</v>
          </cell>
          <cell r="F503" t="str">
            <v>㈜진성</v>
          </cell>
          <cell r="H503" t="str">
            <v>X</v>
          </cell>
        </row>
        <row r="504">
          <cell r="B504" t="str">
            <v>110489581929</v>
          </cell>
          <cell r="D504" t="str">
            <v>팔로우비</v>
          </cell>
          <cell r="E504" t="str">
            <v>신한</v>
          </cell>
          <cell r="F504" t="str">
            <v>변입섭 팔로우비</v>
          </cell>
          <cell r="H504" t="str">
            <v>X</v>
          </cell>
        </row>
        <row r="505">
          <cell r="B505" t="str">
            <v>110549061943</v>
          </cell>
          <cell r="D505" t="str">
            <v>파티파티</v>
          </cell>
          <cell r="E505" t="str">
            <v>신한</v>
          </cell>
          <cell r="F505" t="str">
            <v>박영훈</v>
          </cell>
          <cell r="H505" t="str">
            <v>X</v>
          </cell>
        </row>
        <row r="506">
          <cell r="B506" t="str">
            <v>110555436511</v>
          </cell>
          <cell r="D506" t="str">
            <v>파인파인</v>
          </cell>
          <cell r="E506" t="str">
            <v>신한</v>
          </cell>
          <cell r="F506" t="str">
            <v>파인파인</v>
          </cell>
          <cell r="H506" t="str">
            <v>X</v>
          </cell>
        </row>
        <row r="507">
          <cell r="B507" t="str">
            <v>140014915730</v>
          </cell>
          <cell r="D507" t="str">
            <v>티오</v>
          </cell>
          <cell r="E507" t="str">
            <v>신한</v>
          </cell>
          <cell r="F507" t="str">
            <v>㈜패션컴퍼니오성</v>
          </cell>
          <cell r="H507" t="str">
            <v>X</v>
          </cell>
        </row>
        <row r="508">
          <cell r="B508" t="str">
            <v>34780104162710</v>
          </cell>
          <cell r="D508" t="str">
            <v>크레파스</v>
          </cell>
          <cell r="E508" t="str">
            <v>국민</v>
          </cell>
          <cell r="F508" t="str">
            <v>㈜투앤드컴퍼니</v>
          </cell>
          <cell r="H508" t="str">
            <v>X</v>
          </cell>
        </row>
        <row r="509">
          <cell r="B509" t="str">
            <v>28491002673804</v>
          </cell>
          <cell r="D509" t="str">
            <v>코디63</v>
          </cell>
          <cell r="E509" t="str">
            <v>하나</v>
          </cell>
          <cell r="F509" t="str">
            <v>㈜코디63</v>
          </cell>
          <cell r="H509" t="str">
            <v>O</v>
          </cell>
        </row>
        <row r="510">
          <cell r="B510" t="str">
            <v>1005003797667</v>
          </cell>
          <cell r="D510" t="str">
            <v>컴온</v>
          </cell>
          <cell r="E510" t="str">
            <v>우리</v>
          </cell>
          <cell r="F510" t="str">
            <v>㈜에이치케이더블류컴퍼니</v>
          </cell>
          <cell r="H510" t="str">
            <v>X</v>
          </cell>
        </row>
        <row r="511">
          <cell r="B511" t="str">
            <v>59280104131903</v>
          </cell>
          <cell r="D511" t="str">
            <v>치퍼</v>
          </cell>
          <cell r="E511" t="str">
            <v>국민</v>
          </cell>
          <cell r="F511" t="str">
            <v>최현준(치퍼(CHIPPER))</v>
          </cell>
          <cell r="H511" t="str">
            <v>X</v>
          </cell>
        </row>
        <row r="512">
          <cell r="B512" t="str">
            <v>140012386934</v>
          </cell>
          <cell r="D512" t="str">
            <v>지엔</v>
          </cell>
          <cell r="E512" t="str">
            <v>신한</v>
          </cell>
          <cell r="F512" t="str">
            <v>㈜지엔어패럴</v>
          </cell>
          <cell r="H512" t="str">
            <v>X</v>
          </cell>
        </row>
        <row r="513">
          <cell r="B513" t="str">
            <v>77463704004031</v>
          </cell>
          <cell r="D513" t="str">
            <v>줄리</v>
          </cell>
          <cell r="E513" t="str">
            <v>국민</v>
          </cell>
          <cell r="F513" t="str">
            <v>㈜쥴리</v>
          </cell>
          <cell r="H513" t="str">
            <v>X</v>
          </cell>
        </row>
        <row r="514">
          <cell r="B514" t="str">
            <v>13502366500508</v>
          </cell>
          <cell r="D514" t="str">
            <v>제이케이</v>
          </cell>
          <cell r="E514" t="str">
            <v>하나</v>
          </cell>
          <cell r="F514" t="str">
            <v>김진규</v>
          </cell>
          <cell r="H514" t="str">
            <v>X</v>
          </cell>
        </row>
        <row r="515">
          <cell r="B515" t="str">
            <v>1005903426037</v>
          </cell>
          <cell r="D515" t="str">
            <v>제이덕</v>
          </cell>
          <cell r="E515" t="str">
            <v>우리</v>
          </cell>
          <cell r="F515" t="str">
            <v>㈜에이치케이더블류컴퍼니</v>
          </cell>
          <cell r="H515" t="str">
            <v>O</v>
          </cell>
        </row>
        <row r="516">
          <cell r="B516" t="str">
            <v>1005404757533</v>
          </cell>
          <cell r="D516" t="str">
            <v>제니퍼</v>
          </cell>
          <cell r="E516" t="str">
            <v>우리</v>
          </cell>
          <cell r="F516" t="str">
            <v>김미애(제니퍼)</v>
          </cell>
          <cell r="H516" t="str">
            <v>X</v>
          </cell>
        </row>
        <row r="517">
          <cell r="B517" t="str">
            <v>28191003840204</v>
          </cell>
          <cell r="D517" t="str">
            <v>저기</v>
          </cell>
          <cell r="E517" t="str">
            <v>하나</v>
          </cell>
          <cell r="F517" t="str">
            <v>에브리웨어</v>
          </cell>
          <cell r="H517" t="str">
            <v>X</v>
          </cell>
        </row>
        <row r="518">
          <cell r="B518" t="str">
            <v>08606527904019</v>
          </cell>
          <cell r="D518" t="str">
            <v>일프로</v>
          </cell>
          <cell r="E518" t="str">
            <v>기업</v>
          </cell>
          <cell r="F518" t="str">
            <v>㈜더일프로</v>
          </cell>
          <cell r="H518" t="str">
            <v>X</v>
          </cell>
        </row>
        <row r="519">
          <cell r="B519" t="str">
            <v>19991017546307</v>
          </cell>
          <cell r="D519" t="str">
            <v>이사벨라</v>
          </cell>
          <cell r="E519" t="str">
            <v>하나</v>
          </cell>
          <cell r="F519" t="str">
            <v>조휘호</v>
          </cell>
          <cell r="H519" t="str">
            <v>X</v>
          </cell>
        </row>
        <row r="520">
          <cell r="B520" t="str">
            <v>00570104181266</v>
          </cell>
          <cell r="D520" t="str">
            <v>유스픽</v>
          </cell>
          <cell r="E520" t="str">
            <v>국민</v>
          </cell>
          <cell r="F520" t="str">
            <v>유성진</v>
          </cell>
          <cell r="H520" t="str">
            <v>X</v>
          </cell>
        </row>
        <row r="521">
          <cell r="B521" t="str">
            <v>110224033860</v>
          </cell>
          <cell r="D521" t="str">
            <v>유리</v>
          </cell>
          <cell r="E521" t="str">
            <v>신한</v>
          </cell>
          <cell r="F521" t="str">
            <v>박성은</v>
          </cell>
          <cell r="H521" t="str">
            <v>X</v>
          </cell>
        </row>
        <row r="522">
          <cell r="B522" t="str">
            <v>17130104207865</v>
          </cell>
          <cell r="D522" t="str">
            <v>윌</v>
          </cell>
          <cell r="E522" t="str">
            <v>국민</v>
          </cell>
          <cell r="F522" t="str">
            <v>김성희(윌)</v>
          </cell>
          <cell r="H522" t="str">
            <v>X</v>
          </cell>
        </row>
        <row r="523">
          <cell r="B523" t="str">
            <v>22191002103004</v>
          </cell>
          <cell r="D523" t="str">
            <v>위클리</v>
          </cell>
          <cell r="E523" t="str">
            <v>하나</v>
          </cell>
          <cell r="F523" t="str">
            <v>주식회사제이와이글로벌패션그룹</v>
          </cell>
          <cell r="H523" t="str">
            <v>O</v>
          </cell>
        </row>
        <row r="524">
          <cell r="B524" t="str">
            <v>1005104702925</v>
          </cell>
          <cell r="D524" t="str">
            <v>우트</v>
          </cell>
          <cell r="E524" t="str">
            <v>우리</v>
          </cell>
          <cell r="F524" t="str">
            <v>㈜오오티제이 오리진</v>
          </cell>
          <cell r="H524" t="str">
            <v>O</v>
          </cell>
        </row>
        <row r="525">
          <cell r="B525" t="str">
            <v>110367521470</v>
          </cell>
          <cell r="D525" t="str">
            <v>요미요미</v>
          </cell>
          <cell r="E525" t="str">
            <v>신한</v>
          </cell>
          <cell r="F525" t="str">
            <v>이정규(요미요미)</v>
          </cell>
          <cell r="H525" t="str">
            <v>X</v>
          </cell>
        </row>
        <row r="526">
          <cell r="B526" t="str">
            <v>110474414886</v>
          </cell>
          <cell r="D526" t="str">
            <v>와이파이</v>
          </cell>
          <cell r="E526" t="str">
            <v>신한</v>
          </cell>
          <cell r="F526" t="str">
            <v>김예근(WIFI)</v>
          </cell>
          <cell r="H526" t="str">
            <v>X</v>
          </cell>
        </row>
        <row r="527">
          <cell r="B527" t="str">
            <v>08606445401018</v>
          </cell>
          <cell r="D527" t="str">
            <v>오드블루</v>
          </cell>
          <cell r="E527" t="str">
            <v>기업</v>
          </cell>
          <cell r="F527" t="str">
            <v>이성현</v>
          </cell>
          <cell r="H527" t="str">
            <v>X</v>
          </cell>
        </row>
        <row r="528">
          <cell r="B528" t="str">
            <v>140015691630</v>
          </cell>
          <cell r="D528" t="str">
            <v>오드</v>
          </cell>
          <cell r="E528" t="str">
            <v>신한</v>
          </cell>
          <cell r="F528" t="str">
            <v>주식회사 오드점</v>
          </cell>
          <cell r="H528" t="str">
            <v>X</v>
          </cell>
        </row>
        <row r="529">
          <cell r="B529" t="str">
            <v>110555467484</v>
          </cell>
          <cell r="D529" t="str">
            <v>오도시</v>
          </cell>
          <cell r="E529" t="str">
            <v>신한</v>
          </cell>
          <cell r="F529" t="str">
            <v>임창현/오도시</v>
          </cell>
          <cell r="H529" t="str">
            <v>X</v>
          </cell>
        </row>
        <row r="530">
          <cell r="B530" t="str">
            <v>20107648001016</v>
          </cell>
          <cell r="D530" t="str">
            <v>옐로우</v>
          </cell>
          <cell r="E530" t="str">
            <v>기업</v>
          </cell>
          <cell r="F530" t="str">
            <v>옐로우이엔엠 주식회사</v>
          </cell>
          <cell r="H530" t="str">
            <v>X</v>
          </cell>
        </row>
        <row r="531">
          <cell r="B531" t="str">
            <v>1005504495386</v>
          </cell>
          <cell r="D531" t="str">
            <v>여기</v>
          </cell>
          <cell r="E531" t="str">
            <v>우리</v>
          </cell>
          <cell r="F531" t="str">
            <v>에브리웨어</v>
          </cell>
          <cell r="H531" t="str">
            <v>X</v>
          </cell>
        </row>
        <row r="532">
          <cell r="B532" t="str">
            <v>140013987091</v>
          </cell>
          <cell r="D532" t="str">
            <v>엣지</v>
          </cell>
          <cell r="E532" t="str">
            <v>신한</v>
          </cell>
          <cell r="F532" t="str">
            <v>㈜이디지이(EDGE)</v>
          </cell>
          <cell r="H532" t="str">
            <v>X</v>
          </cell>
        </row>
        <row r="533">
          <cell r="B533" t="str">
            <v>06911960504017</v>
          </cell>
          <cell r="D533" t="str">
            <v>엠제이</v>
          </cell>
          <cell r="E533" t="str">
            <v>기업</v>
          </cell>
          <cell r="F533" t="str">
            <v>주식회사엠제이룩</v>
          </cell>
          <cell r="H533" t="str">
            <v>X</v>
          </cell>
        </row>
        <row r="534">
          <cell r="B534" t="str">
            <v>110425567853</v>
          </cell>
          <cell r="D534" t="str">
            <v>엘로즈</v>
          </cell>
          <cell r="E534" t="str">
            <v>신한</v>
          </cell>
          <cell r="F534" t="str">
            <v>이현승엘로즈</v>
          </cell>
          <cell r="H534" t="str">
            <v>X</v>
          </cell>
        </row>
        <row r="535">
          <cell r="B535" t="str">
            <v>01093570559</v>
          </cell>
          <cell r="D535" t="str">
            <v>야나</v>
          </cell>
          <cell r="E535" t="str">
            <v>기업</v>
          </cell>
          <cell r="F535" t="str">
            <v>김정훈(야나)</v>
          </cell>
          <cell r="H535" t="str">
            <v>X</v>
          </cell>
        </row>
        <row r="536">
          <cell r="B536" t="str">
            <v>110539887153</v>
          </cell>
          <cell r="D536" t="str">
            <v>안나</v>
          </cell>
          <cell r="E536" t="str">
            <v>신한</v>
          </cell>
          <cell r="F536" t="str">
            <v>김수진</v>
          </cell>
          <cell r="H536" t="str">
            <v>X</v>
          </cell>
        </row>
        <row r="537">
          <cell r="B537" t="str">
            <v>1005203796625</v>
          </cell>
          <cell r="D537" t="str">
            <v>아이티</v>
          </cell>
          <cell r="E537" t="str">
            <v>우리</v>
          </cell>
          <cell r="F537" t="str">
            <v>HKW컴퍼니</v>
          </cell>
          <cell r="H537" t="str">
            <v>X</v>
          </cell>
        </row>
        <row r="538">
          <cell r="B538" t="str">
            <v>140014666714</v>
          </cell>
          <cell r="D538" t="str">
            <v>쏘냐</v>
          </cell>
          <cell r="E538" t="str">
            <v>신한</v>
          </cell>
          <cell r="F538" t="str">
            <v>주식회사 지인컴퍼니</v>
          </cell>
          <cell r="H538" t="str">
            <v>X</v>
          </cell>
        </row>
        <row r="539">
          <cell r="B539" t="str">
            <v>110458824187</v>
          </cell>
          <cell r="D539" t="str">
            <v>썸모어</v>
          </cell>
          <cell r="E539" t="str">
            <v>신한</v>
          </cell>
          <cell r="F539" t="str">
            <v>오재훈</v>
          </cell>
          <cell r="H539" t="str">
            <v>X</v>
          </cell>
        </row>
        <row r="540">
          <cell r="B540" t="str">
            <v>110564935137</v>
          </cell>
          <cell r="D540" t="str">
            <v>스크램블</v>
          </cell>
          <cell r="E540" t="str">
            <v>신한</v>
          </cell>
          <cell r="F540" t="str">
            <v>스크램블</v>
          </cell>
          <cell r="H540" t="str">
            <v>X</v>
          </cell>
        </row>
        <row r="541">
          <cell r="B541" t="str">
            <v>38891000310908</v>
          </cell>
          <cell r="D541" t="str">
            <v>슈퍼스타</v>
          </cell>
          <cell r="E541" t="str">
            <v>하나</v>
          </cell>
          <cell r="F541" t="str">
            <v>김학영</v>
          </cell>
          <cell r="H541" t="str">
            <v>X</v>
          </cell>
        </row>
        <row r="542">
          <cell r="B542" t="str">
            <v>140014903450</v>
          </cell>
          <cell r="D542" t="str">
            <v>슈퍼땅콩</v>
          </cell>
          <cell r="E542" t="str">
            <v>신한</v>
          </cell>
          <cell r="F542" t="str">
            <v>슈퍼땅콩</v>
          </cell>
          <cell r="H542" t="str">
            <v>X</v>
          </cell>
        </row>
        <row r="543">
          <cell r="B543" t="str">
            <v>02111218704013</v>
          </cell>
          <cell r="D543" t="str">
            <v>서울러</v>
          </cell>
          <cell r="E543" t="str">
            <v>기업</v>
          </cell>
          <cell r="F543" t="str">
            <v>현재광</v>
          </cell>
          <cell r="H543" t="str">
            <v>X</v>
          </cell>
        </row>
        <row r="544">
          <cell r="B544" t="str">
            <v>01700104278422</v>
          </cell>
          <cell r="D544" t="str">
            <v>샤샤앤코</v>
          </cell>
          <cell r="E544" t="str">
            <v>국민</v>
          </cell>
          <cell r="F544" t="str">
            <v>주식회사 샤샤앤코</v>
          </cell>
          <cell r="H544" t="str">
            <v>X</v>
          </cell>
        </row>
        <row r="545">
          <cell r="B545" t="str">
            <v>1005303657353</v>
          </cell>
          <cell r="D545" t="str">
            <v>빨주노초</v>
          </cell>
          <cell r="E545" t="str">
            <v>우리</v>
          </cell>
          <cell r="F545" t="str">
            <v>정종인</v>
          </cell>
          <cell r="H545" t="str">
            <v>X</v>
          </cell>
        </row>
        <row r="546">
          <cell r="B546" t="str">
            <v>93390101228298</v>
          </cell>
          <cell r="D546" t="str">
            <v>브이브이브이</v>
          </cell>
          <cell r="E546" t="str">
            <v>국민</v>
          </cell>
          <cell r="F546" t="str">
            <v>권순범(브이브이브이)</v>
          </cell>
          <cell r="H546" t="str">
            <v>X</v>
          </cell>
        </row>
        <row r="547">
          <cell r="B547" t="str">
            <v>140015691122</v>
          </cell>
          <cell r="D547" t="str">
            <v>브리니</v>
          </cell>
          <cell r="E547" t="str">
            <v>신한</v>
          </cell>
          <cell r="F547" t="str">
            <v>㈜브리니랩</v>
          </cell>
          <cell r="H547" t="str">
            <v>X</v>
          </cell>
        </row>
        <row r="548">
          <cell r="B548" t="str">
            <v>34780104163197</v>
          </cell>
          <cell r="D548" t="str">
            <v>별대봉</v>
          </cell>
          <cell r="E548" t="str">
            <v>국민</v>
          </cell>
          <cell r="F548" t="str">
            <v>㈜투앤드컴퍼니</v>
          </cell>
          <cell r="H548" t="str">
            <v>X</v>
          </cell>
        </row>
        <row r="549">
          <cell r="B549" t="str">
            <v>1005404854052</v>
          </cell>
          <cell r="D549" t="str">
            <v>베베</v>
          </cell>
          <cell r="E549" t="str">
            <v>우리</v>
          </cell>
          <cell r="F549" t="str">
            <v>㈜베베픽</v>
          </cell>
          <cell r="H549" t="str">
            <v>X</v>
          </cell>
        </row>
        <row r="550">
          <cell r="B550" t="str">
            <v>110563422772</v>
          </cell>
          <cell r="D550" t="str">
            <v>배배</v>
          </cell>
          <cell r="E550" t="str">
            <v>신한</v>
          </cell>
          <cell r="F550" t="str">
            <v>배문주</v>
          </cell>
          <cell r="H550" t="str">
            <v>X</v>
          </cell>
        </row>
        <row r="551">
          <cell r="B551" t="str">
            <v>101023843370</v>
          </cell>
          <cell r="D551" t="str">
            <v>밤비</v>
          </cell>
          <cell r="E551" t="str">
            <v>수협</v>
          </cell>
          <cell r="F551" t="str">
            <v>㈜밤비컴퍼니</v>
          </cell>
          <cell r="H551" t="str">
            <v>O</v>
          </cell>
        </row>
        <row r="552">
          <cell r="B552" t="str">
            <v>110489136548</v>
          </cell>
          <cell r="D552" t="str">
            <v>물고기</v>
          </cell>
          <cell r="E552" t="str">
            <v>신한</v>
          </cell>
          <cell r="F552" t="str">
            <v>블랙피쉬</v>
          </cell>
          <cell r="H552" t="str">
            <v>X</v>
          </cell>
        </row>
        <row r="553">
          <cell r="B553" t="str">
            <v>140013785683</v>
          </cell>
          <cell r="D553" t="str">
            <v>물</v>
          </cell>
          <cell r="E553" t="str">
            <v>신한</v>
          </cell>
          <cell r="F553" t="str">
            <v>㈜모아크</v>
          </cell>
          <cell r="H553" t="str">
            <v>X</v>
          </cell>
        </row>
        <row r="554">
          <cell r="B554" t="str">
            <v>08606410601017</v>
          </cell>
          <cell r="D554" t="str">
            <v>몽땅</v>
          </cell>
          <cell r="E554" t="str">
            <v>기업</v>
          </cell>
          <cell r="F554" t="str">
            <v>몽땅 김희진</v>
          </cell>
          <cell r="H554" t="str">
            <v>X</v>
          </cell>
        </row>
        <row r="555">
          <cell r="B555" t="str">
            <v>101023336372</v>
          </cell>
          <cell r="D555" t="str">
            <v>몰핀</v>
          </cell>
          <cell r="E555" t="str">
            <v>수협</v>
          </cell>
          <cell r="F555" t="str">
            <v>이유진</v>
          </cell>
          <cell r="H555" t="str">
            <v>X</v>
          </cell>
        </row>
        <row r="556">
          <cell r="B556" t="str">
            <v>20510651007647</v>
          </cell>
          <cell r="D556" t="str">
            <v>모기</v>
          </cell>
          <cell r="E556" t="str">
            <v>농협</v>
          </cell>
          <cell r="F556" t="str">
            <v>양동인</v>
          </cell>
          <cell r="H556" t="str">
            <v>X</v>
          </cell>
        </row>
        <row r="557">
          <cell r="B557" t="str">
            <v>1002237068659</v>
          </cell>
          <cell r="D557" t="str">
            <v>멜트</v>
          </cell>
          <cell r="E557" t="str">
            <v>우리</v>
          </cell>
          <cell r="F557" t="str">
            <v>나동수</v>
          </cell>
          <cell r="H557" t="str">
            <v>X</v>
          </cell>
        </row>
        <row r="558">
          <cell r="B558" t="str">
            <v>1005303431898</v>
          </cell>
          <cell r="D558" t="str">
            <v>멜로즈</v>
          </cell>
          <cell r="E558" t="str">
            <v>우리</v>
          </cell>
          <cell r="F558" t="str">
            <v>석용창(멜로즈)</v>
          </cell>
          <cell r="H558" t="str">
            <v>X</v>
          </cell>
        </row>
        <row r="559">
          <cell r="B559" t="str">
            <v>140013234096</v>
          </cell>
          <cell r="D559" t="str">
            <v>메이비</v>
          </cell>
          <cell r="E559" t="str">
            <v>신한</v>
          </cell>
          <cell r="F559" t="str">
            <v>㈜메이비컴퍼니</v>
          </cell>
          <cell r="H559" t="str">
            <v>X</v>
          </cell>
        </row>
        <row r="560">
          <cell r="B560" t="str">
            <v>1005902745135</v>
          </cell>
          <cell r="D560" t="str">
            <v>멋쟁이</v>
          </cell>
          <cell r="E560" t="str">
            <v>우리</v>
          </cell>
          <cell r="F560" t="str">
            <v>김덕영</v>
          </cell>
          <cell r="H560" t="str">
            <v>X</v>
          </cell>
        </row>
        <row r="561">
          <cell r="B561" t="str">
            <v>1005804636868</v>
          </cell>
          <cell r="D561" t="str">
            <v>만세</v>
          </cell>
          <cell r="E561" t="str">
            <v>우리</v>
          </cell>
          <cell r="F561" t="str">
            <v>김세림</v>
          </cell>
          <cell r="H561" t="str">
            <v>X</v>
          </cell>
        </row>
        <row r="562">
          <cell r="B562" t="str">
            <v>02314297601014</v>
          </cell>
          <cell r="D562" t="str">
            <v>마젠타</v>
          </cell>
          <cell r="E562" t="str">
            <v>기업</v>
          </cell>
          <cell r="F562" t="str">
            <v>㈜마젠타어패럴그룹</v>
          </cell>
          <cell r="H562" t="str">
            <v>O</v>
          </cell>
        </row>
        <row r="563">
          <cell r="B563" t="str">
            <v>100033404211</v>
          </cell>
          <cell r="D563" t="str">
            <v>리마인드</v>
          </cell>
          <cell r="E563" t="str">
            <v>신한</v>
          </cell>
          <cell r="F563" t="str">
            <v>㈜디투어패럴</v>
          </cell>
          <cell r="H563" t="str">
            <v>X</v>
          </cell>
        </row>
        <row r="564">
          <cell r="B564" t="str">
            <v>140015690682</v>
          </cell>
          <cell r="D564" t="str">
            <v>리디아</v>
          </cell>
          <cell r="E564" t="str">
            <v>신한</v>
          </cell>
          <cell r="F564" t="str">
            <v>㈜리디아컴퍼니</v>
          </cell>
          <cell r="H564" t="str">
            <v>O</v>
          </cell>
        </row>
        <row r="565">
          <cell r="B565" t="str">
            <v>03610104060011</v>
          </cell>
          <cell r="D565" t="str">
            <v>루나</v>
          </cell>
          <cell r="E565" t="str">
            <v>국민</v>
          </cell>
          <cell r="F565" t="str">
            <v>강승모</v>
          </cell>
          <cell r="H565" t="str">
            <v>X</v>
          </cell>
        </row>
        <row r="566">
          <cell r="B566" t="str">
            <v>100036383077</v>
          </cell>
          <cell r="D566" t="str">
            <v>롱롱</v>
          </cell>
          <cell r="E566" t="str">
            <v>신한</v>
          </cell>
          <cell r="F566" t="str">
            <v>안병철</v>
          </cell>
          <cell r="H566" t="str">
            <v>X</v>
          </cell>
        </row>
        <row r="567">
          <cell r="B567" t="str">
            <v>140014416250</v>
          </cell>
          <cell r="D567" t="str">
            <v>롤린</v>
          </cell>
          <cell r="E567" t="str">
            <v>신한</v>
          </cell>
          <cell r="F567" t="str">
            <v>㈜롤린인터내셔널</v>
          </cell>
          <cell r="H567" t="str">
            <v>X</v>
          </cell>
        </row>
        <row r="568">
          <cell r="B568" t="str">
            <v>41430101172768</v>
          </cell>
          <cell r="D568" t="str">
            <v>레인우드</v>
          </cell>
          <cell r="E568" t="str">
            <v>국민</v>
          </cell>
          <cell r="F568" t="str">
            <v>라브레아(김혜림)</v>
          </cell>
          <cell r="H568" t="str">
            <v>X</v>
          </cell>
        </row>
        <row r="569">
          <cell r="B569" t="str">
            <v>41505575601011</v>
          </cell>
          <cell r="D569" t="str">
            <v>럽모어</v>
          </cell>
          <cell r="E569" t="str">
            <v>기업</v>
          </cell>
          <cell r="F569" t="str">
            <v>윤은지</v>
          </cell>
          <cell r="H569" t="str">
            <v>X</v>
          </cell>
        </row>
        <row r="570">
          <cell r="B570" t="str">
            <v>140014314677</v>
          </cell>
          <cell r="D570" t="str">
            <v>디티엠</v>
          </cell>
          <cell r="E570" t="str">
            <v>신한</v>
          </cell>
          <cell r="F570" t="str">
            <v>㈜위원트</v>
          </cell>
          <cell r="H570" t="str">
            <v>X</v>
          </cell>
        </row>
        <row r="571">
          <cell r="B571" t="str">
            <v>100033185072</v>
          </cell>
          <cell r="D571" t="str">
            <v>디스웨이</v>
          </cell>
          <cell r="E571" t="str">
            <v>신한</v>
          </cell>
          <cell r="F571" t="str">
            <v>㈜디스웨이컴퍼니(김대근)</v>
          </cell>
          <cell r="H571" t="str">
            <v>X</v>
          </cell>
        </row>
        <row r="572">
          <cell r="B572" t="str">
            <v>28091001968104</v>
          </cell>
          <cell r="D572" t="str">
            <v>디벨롭</v>
          </cell>
          <cell r="E572" t="str">
            <v>하나</v>
          </cell>
          <cell r="F572" t="str">
            <v>주식회사 앰엔디</v>
          </cell>
          <cell r="H572" t="str">
            <v>X</v>
          </cell>
        </row>
        <row r="573">
          <cell r="B573" t="str">
            <v>1005704817308</v>
          </cell>
          <cell r="D573" t="str">
            <v>두유</v>
          </cell>
          <cell r="E573" t="str">
            <v>우리</v>
          </cell>
          <cell r="F573" t="str">
            <v>주식회사 두유</v>
          </cell>
          <cell r="H573" t="str">
            <v>X</v>
          </cell>
        </row>
        <row r="574">
          <cell r="B574" t="str">
            <v>80753704008339</v>
          </cell>
          <cell r="D574" t="str">
            <v>도레미씨</v>
          </cell>
          <cell r="E574" t="str">
            <v>국민</v>
          </cell>
          <cell r="F574" t="str">
            <v>㈜도레미씨</v>
          </cell>
          <cell r="H574" t="str">
            <v>X</v>
          </cell>
        </row>
        <row r="575">
          <cell r="B575" t="str">
            <v>132131308376</v>
          </cell>
          <cell r="D575" t="str">
            <v>도드</v>
          </cell>
          <cell r="E575" t="str">
            <v>신협</v>
          </cell>
          <cell r="F575" t="str">
            <v>전여원</v>
          </cell>
          <cell r="H575" t="str">
            <v>X</v>
          </cell>
        </row>
        <row r="576">
          <cell r="B576" t="str">
            <v>1005784201022</v>
          </cell>
          <cell r="D576" t="str">
            <v>더본</v>
          </cell>
          <cell r="E576" t="str">
            <v>우리</v>
          </cell>
          <cell r="F576" t="str">
            <v>메이드본</v>
          </cell>
          <cell r="H576" t="str">
            <v>O</v>
          </cell>
        </row>
        <row r="577">
          <cell r="B577" t="str">
            <v>1005003656847</v>
          </cell>
          <cell r="D577" t="str">
            <v>니트홀릭</v>
          </cell>
          <cell r="E577" t="str">
            <v>우리</v>
          </cell>
          <cell r="F577" t="str">
            <v>송병직(니트홀릭)</v>
          </cell>
          <cell r="H577" t="str">
            <v>X</v>
          </cell>
        </row>
        <row r="578">
          <cell r="B578" t="str">
            <v>18391005493404</v>
          </cell>
          <cell r="D578" t="str">
            <v>뉴레인보우</v>
          </cell>
          <cell r="E578" t="str">
            <v>하나</v>
          </cell>
          <cell r="F578" t="str">
            <v>㈜뉴레인보우</v>
          </cell>
          <cell r="H578" t="str">
            <v>X</v>
          </cell>
        </row>
        <row r="579">
          <cell r="B579" t="str">
            <v>1002959095655</v>
          </cell>
          <cell r="D579" t="str">
            <v>노브</v>
          </cell>
          <cell r="E579" t="str">
            <v>우리</v>
          </cell>
          <cell r="F579" t="str">
            <v>윤명찬</v>
          </cell>
          <cell r="H579" t="str">
            <v>X</v>
          </cell>
        </row>
        <row r="580">
          <cell r="B580" t="str">
            <v>100031530371</v>
          </cell>
          <cell r="D580" t="str">
            <v>그랑블루</v>
          </cell>
          <cell r="E580" t="str">
            <v>신한</v>
          </cell>
          <cell r="F580" t="str">
            <v>㈜그랑블루진</v>
          </cell>
          <cell r="H580" t="str">
            <v>X</v>
          </cell>
        </row>
        <row r="581">
          <cell r="B581" t="str">
            <v>140012998811</v>
          </cell>
          <cell r="D581" t="str">
            <v>87서울</v>
          </cell>
          <cell r="E581" t="str">
            <v>신한</v>
          </cell>
          <cell r="F581" t="str">
            <v>㈜아더플랜</v>
          </cell>
          <cell r="H581" t="str">
            <v>O</v>
          </cell>
        </row>
        <row r="582">
          <cell r="B582" t="str">
            <v>93390101228298</v>
          </cell>
          <cell r="D582" t="str">
            <v>브이브이브이</v>
          </cell>
          <cell r="E582" t="str">
            <v>국민</v>
          </cell>
          <cell r="F582" t="str">
            <v>권순범(브이브이브이)</v>
          </cell>
          <cell r="H582" t="str">
            <v>X</v>
          </cell>
        </row>
        <row r="583">
          <cell r="B583" t="str">
            <v>1005404854052</v>
          </cell>
          <cell r="D583" t="str">
            <v>베베</v>
          </cell>
          <cell r="E583" t="str">
            <v>우리</v>
          </cell>
          <cell r="F583" t="str">
            <v>㈜베베픽</v>
          </cell>
          <cell r="H583" t="str">
            <v>X</v>
          </cell>
        </row>
        <row r="584">
          <cell r="B584" t="str">
            <v>1005504775443</v>
          </cell>
          <cell r="D584" t="str">
            <v>히피스</v>
          </cell>
          <cell r="E584" t="str">
            <v>우리</v>
          </cell>
          <cell r="F584" t="str">
            <v>이도영(히피스)</v>
          </cell>
          <cell r="H584" t="str">
            <v>X</v>
          </cell>
        </row>
        <row r="585">
          <cell r="B585" t="str">
            <v>110554774968</v>
          </cell>
          <cell r="D585" t="str">
            <v>하이앤땡큐</v>
          </cell>
          <cell r="E585" t="str">
            <v>신한</v>
          </cell>
          <cell r="F585" t="str">
            <v>김승현</v>
          </cell>
          <cell r="H585" t="str">
            <v>X</v>
          </cell>
        </row>
        <row r="586">
          <cell r="B586" t="str">
            <v>80750104288480</v>
          </cell>
          <cell r="D586" t="str">
            <v>필앤마조</v>
          </cell>
          <cell r="E586" t="str">
            <v>국민</v>
          </cell>
          <cell r="F586" t="str">
            <v>(주)필앤마조</v>
          </cell>
          <cell r="H586" t="str">
            <v>X</v>
          </cell>
        </row>
        <row r="587">
          <cell r="B587" t="str">
            <v>110604500814</v>
          </cell>
          <cell r="D587" t="str">
            <v>피크닉</v>
          </cell>
          <cell r="E587" t="str">
            <v>신한</v>
          </cell>
          <cell r="F587" t="str">
            <v>피크닉</v>
          </cell>
          <cell r="H587" t="str">
            <v>X</v>
          </cell>
        </row>
        <row r="588">
          <cell r="B588" t="str">
            <v>07300104259173</v>
          </cell>
          <cell r="D588" t="str">
            <v>프레쩰</v>
          </cell>
          <cell r="E588" t="str">
            <v>국민</v>
          </cell>
          <cell r="F588" t="str">
            <v>주현</v>
          </cell>
          <cell r="H588" t="str">
            <v>X</v>
          </cell>
        </row>
        <row r="589">
          <cell r="B589" t="str">
            <v>140013540787</v>
          </cell>
          <cell r="D589" t="str">
            <v>풀하우스</v>
          </cell>
          <cell r="E589" t="str">
            <v>신한</v>
          </cell>
          <cell r="F589" t="str">
            <v>주식회사 풀하우스컴퍼니 김기완</v>
          </cell>
          <cell r="H589" t="str">
            <v>X</v>
          </cell>
        </row>
        <row r="590">
          <cell r="B590" t="str">
            <v>110564250069</v>
          </cell>
          <cell r="D590" t="str">
            <v>펀치</v>
          </cell>
          <cell r="E590" t="str">
            <v>신한</v>
          </cell>
          <cell r="F590" t="str">
            <v>양창민(펀치)</v>
          </cell>
          <cell r="H590" t="str">
            <v>X</v>
          </cell>
        </row>
        <row r="591">
          <cell r="B591" t="str">
            <v>01819320404015</v>
          </cell>
          <cell r="D591" t="str">
            <v>퍼플그레이</v>
          </cell>
          <cell r="E591" t="str">
            <v>기업</v>
          </cell>
          <cell r="F591" t="str">
            <v>㈜퍼플그레이어패럴</v>
          </cell>
          <cell r="H591" t="str">
            <v>O</v>
          </cell>
        </row>
        <row r="592">
          <cell r="B592" t="str">
            <v>1005602130034</v>
          </cell>
          <cell r="D592" t="str">
            <v>퍼블릭</v>
          </cell>
          <cell r="E592" t="str">
            <v>우리</v>
          </cell>
          <cell r="F592" t="str">
            <v>㈜진성</v>
          </cell>
          <cell r="H592" t="str">
            <v>X</v>
          </cell>
        </row>
        <row r="593">
          <cell r="B593">
            <v>110489581929</v>
          </cell>
          <cell r="D593" t="str">
            <v>팔로우비</v>
          </cell>
          <cell r="E593" t="str">
            <v>신한</v>
          </cell>
          <cell r="F593" t="str">
            <v>변입섭 팔로우비</v>
          </cell>
          <cell r="H593" t="str">
            <v>X</v>
          </cell>
        </row>
        <row r="594">
          <cell r="B594" t="str">
            <v>110555436511</v>
          </cell>
          <cell r="D594" t="str">
            <v>파인파인</v>
          </cell>
          <cell r="E594" t="str">
            <v>신한</v>
          </cell>
          <cell r="F594" t="str">
            <v>파인파인</v>
          </cell>
          <cell r="H594" t="str">
            <v>X</v>
          </cell>
        </row>
        <row r="595">
          <cell r="B595" t="str">
            <v>140014915730</v>
          </cell>
          <cell r="D595" t="str">
            <v>티오</v>
          </cell>
          <cell r="E595" t="str">
            <v>신한</v>
          </cell>
          <cell r="F595" t="str">
            <v>㈜패션컴퍼니오성</v>
          </cell>
          <cell r="H595" t="str">
            <v>X</v>
          </cell>
        </row>
        <row r="596">
          <cell r="B596" t="str">
            <v>01212165604012</v>
          </cell>
          <cell r="D596" t="str">
            <v>크림베이지</v>
          </cell>
          <cell r="E596" t="str">
            <v>기업</v>
          </cell>
          <cell r="F596" t="str">
            <v>주식회사 크림베이지어패럴</v>
          </cell>
          <cell r="H596" t="str">
            <v>O</v>
          </cell>
        </row>
        <row r="597">
          <cell r="B597" t="str">
            <v>21830104388492</v>
          </cell>
          <cell r="D597" t="str">
            <v>크림</v>
          </cell>
          <cell r="E597" t="str">
            <v>국민</v>
          </cell>
          <cell r="F597" t="str">
            <v>박종수</v>
          </cell>
          <cell r="H597" t="str">
            <v>X</v>
          </cell>
        </row>
        <row r="598">
          <cell r="B598" t="str">
            <v>34780104162710</v>
          </cell>
          <cell r="D598" t="str">
            <v>크레파스</v>
          </cell>
          <cell r="E598" t="str">
            <v>국민</v>
          </cell>
          <cell r="F598" t="str">
            <v>㈜투앤드컴퍼니</v>
          </cell>
          <cell r="H598" t="str">
            <v>X</v>
          </cell>
        </row>
        <row r="599">
          <cell r="B599" t="str">
            <v>28491002673804</v>
          </cell>
          <cell r="D599" t="str">
            <v>코디63</v>
          </cell>
          <cell r="E599" t="str">
            <v>하나</v>
          </cell>
          <cell r="F599" t="str">
            <v>㈜코디63</v>
          </cell>
          <cell r="H599" t="str">
            <v>O</v>
          </cell>
        </row>
        <row r="600">
          <cell r="B600" t="str">
            <v>1005003797667</v>
          </cell>
          <cell r="D600" t="str">
            <v>컴온</v>
          </cell>
          <cell r="E600" t="str">
            <v>우리</v>
          </cell>
          <cell r="F600" t="str">
            <v>㈜에이치케이더블류컴퍼니</v>
          </cell>
          <cell r="H600" t="str">
            <v>X</v>
          </cell>
        </row>
        <row r="601">
          <cell r="B601" t="str">
            <v>1005204364297</v>
          </cell>
          <cell r="D601" t="str">
            <v>카푸</v>
          </cell>
          <cell r="E601" t="str">
            <v>우리</v>
          </cell>
          <cell r="F601" t="str">
            <v>이현희(카푸)</v>
          </cell>
          <cell r="H601" t="str">
            <v>X</v>
          </cell>
        </row>
        <row r="602">
          <cell r="B602" t="str">
            <v>59280104131903</v>
          </cell>
          <cell r="D602" t="str">
            <v>치퍼</v>
          </cell>
          <cell r="E602" t="str">
            <v>국민</v>
          </cell>
          <cell r="F602" t="str">
            <v>최현준(치퍼(CHIPPER))</v>
          </cell>
          <cell r="H602" t="str">
            <v>X</v>
          </cell>
        </row>
        <row r="603">
          <cell r="B603" t="str">
            <v>140012386934</v>
          </cell>
          <cell r="D603" t="str">
            <v>지엔</v>
          </cell>
          <cell r="E603" t="str">
            <v>신한</v>
          </cell>
          <cell r="F603" t="str">
            <v>㈜지엔어패럴</v>
          </cell>
          <cell r="H603" t="str">
            <v>X</v>
          </cell>
        </row>
        <row r="604">
          <cell r="B604" t="str">
            <v>77463704004031</v>
          </cell>
          <cell r="D604" t="str">
            <v>줄리</v>
          </cell>
          <cell r="E604" t="str">
            <v>국민</v>
          </cell>
          <cell r="F604" t="str">
            <v>㈜쥴리</v>
          </cell>
          <cell r="H604" t="str">
            <v>X</v>
          </cell>
        </row>
        <row r="605">
          <cell r="B605" t="str">
            <v>79660104099780</v>
          </cell>
          <cell r="D605" t="str">
            <v>제임스</v>
          </cell>
          <cell r="E605" t="str">
            <v>국민</v>
          </cell>
          <cell r="F605" t="str">
            <v>㈜더블유에이치컴퍼니</v>
          </cell>
          <cell r="H605" t="str">
            <v>X</v>
          </cell>
        </row>
        <row r="606">
          <cell r="B606" t="str">
            <v>13502366500508</v>
          </cell>
          <cell r="D606" t="str">
            <v>제이케이</v>
          </cell>
          <cell r="E606" t="str">
            <v>하나</v>
          </cell>
          <cell r="F606" t="str">
            <v>김진규</v>
          </cell>
          <cell r="H606" t="str">
            <v>X</v>
          </cell>
        </row>
        <row r="607">
          <cell r="B607" t="str">
            <v>08606527904019</v>
          </cell>
          <cell r="D607" t="str">
            <v>일프로</v>
          </cell>
          <cell r="E607" t="str">
            <v>기업</v>
          </cell>
          <cell r="F607" t="str">
            <v>㈜더일프로</v>
          </cell>
          <cell r="H607" t="str">
            <v>X</v>
          </cell>
        </row>
        <row r="608">
          <cell r="B608" t="str">
            <v>21891004070404</v>
          </cell>
          <cell r="D608" t="str">
            <v>이안</v>
          </cell>
          <cell r="E608" t="str">
            <v>하나</v>
          </cell>
          <cell r="F608" t="str">
            <v>주식회사 데이앤</v>
          </cell>
          <cell r="H608" t="str">
            <v>X</v>
          </cell>
        </row>
        <row r="609">
          <cell r="B609" t="str">
            <v>27991001398304</v>
          </cell>
          <cell r="D609" t="str">
            <v>이고</v>
          </cell>
          <cell r="E609" t="str">
            <v>하나</v>
          </cell>
          <cell r="F609" t="str">
            <v>더원컴퍼니</v>
          </cell>
          <cell r="H609" t="str">
            <v>X</v>
          </cell>
        </row>
        <row r="610">
          <cell r="B610" t="str">
            <v>22191002103004</v>
          </cell>
          <cell r="D610" t="str">
            <v>위클리</v>
          </cell>
          <cell r="E610" t="str">
            <v>하나</v>
          </cell>
          <cell r="F610" t="str">
            <v>주식회사제이와이글로벌패션그룹</v>
          </cell>
          <cell r="H610" t="str">
            <v>O</v>
          </cell>
        </row>
        <row r="611">
          <cell r="B611" t="str">
            <v>06880104407136</v>
          </cell>
          <cell r="D611" t="str">
            <v>웨이비</v>
          </cell>
          <cell r="E611" t="str">
            <v>국민</v>
          </cell>
          <cell r="F611" t="str">
            <v>웨이비 임솔</v>
          </cell>
          <cell r="H611" t="str">
            <v>X</v>
          </cell>
        </row>
        <row r="612">
          <cell r="B612" t="str">
            <v>1005104702925</v>
          </cell>
          <cell r="D612" t="str">
            <v>우트</v>
          </cell>
          <cell r="E612" t="str">
            <v>우리</v>
          </cell>
          <cell r="F612" t="str">
            <v>㈜오오티제이 오리진</v>
          </cell>
          <cell r="H612" t="str">
            <v>ㅇ</v>
          </cell>
        </row>
        <row r="613">
          <cell r="B613" t="str">
            <v>110367521470</v>
          </cell>
          <cell r="D613" t="str">
            <v>요미요미</v>
          </cell>
          <cell r="E613" t="str">
            <v>신한</v>
          </cell>
          <cell r="F613" t="str">
            <v>이정규(요미요미)</v>
          </cell>
          <cell r="H613" t="str">
            <v>X</v>
          </cell>
        </row>
        <row r="614">
          <cell r="B614" t="str">
            <v>140012598030</v>
          </cell>
          <cell r="D614" t="str">
            <v>오즈브릿지</v>
          </cell>
          <cell r="E614" t="str">
            <v>신한</v>
          </cell>
          <cell r="F614" t="str">
            <v>㈜오즈브릿지</v>
          </cell>
          <cell r="H614" t="str">
            <v>ㅇ</v>
          </cell>
        </row>
        <row r="615">
          <cell r="B615" t="str">
            <v>140015691630</v>
          </cell>
          <cell r="D615" t="str">
            <v>오드</v>
          </cell>
          <cell r="E615" t="str">
            <v>신한</v>
          </cell>
          <cell r="F615" t="str">
            <v>주식회사 오드점</v>
          </cell>
          <cell r="H615" t="str">
            <v>X</v>
          </cell>
        </row>
        <row r="616">
          <cell r="B616" t="str">
            <v>1005504495386</v>
          </cell>
          <cell r="D616" t="str">
            <v>여기</v>
          </cell>
          <cell r="E616" t="str">
            <v>우리</v>
          </cell>
          <cell r="F616" t="str">
            <v>에브리웨어</v>
          </cell>
          <cell r="H616" t="str">
            <v>X</v>
          </cell>
        </row>
        <row r="617">
          <cell r="B617" t="str">
            <v>140013987091</v>
          </cell>
          <cell r="D617" t="str">
            <v>엣지</v>
          </cell>
          <cell r="E617" t="str">
            <v>신한</v>
          </cell>
          <cell r="F617" t="str">
            <v>㈜이디지이(EDGE)</v>
          </cell>
          <cell r="H617" t="str">
            <v>X</v>
          </cell>
        </row>
        <row r="618">
          <cell r="B618" t="str">
            <v>02908577101019</v>
          </cell>
          <cell r="D618" t="str">
            <v>에이에이더블유</v>
          </cell>
          <cell r="E618" t="str">
            <v>기업</v>
          </cell>
          <cell r="F618" t="str">
            <v>에이에이더블유(권지영)</v>
          </cell>
          <cell r="H618" t="str">
            <v>O</v>
          </cell>
        </row>
        <row r="619">
          <cell r="B619" t="str">
            <v>21830104363558</v>
          </cell>
          <cell r="D619" t="str">
            <v>에이러브</v>
          </cell>
          <cell r="E619" t="str">
            <v>국민</v>
          </cell>
          <cell r="F619" t="str">
            <v>임애경</v>
          </cell>
          <cell r="H619" t="str">
            <v>X</v>
          </cell>
        </row>
        <row r="620">
          <cell r="B620" t="str">
            <v>110539887153</v>
          </cell>
          <cell r="D620" t="str">
            <v>안나</v>
          </cell>
          <cell r="E620" t="str">
            <v>신한</v>
          </cell>
          <cell r="F620" t="str">
            <v>김수진</v>
          </cell>
          <cell r="H620" t="str">
            <v>X</v>
          </cell>
        </row>
        <row r="621">
          <cell r="B621" t="str">
            <v>1005203796625</v>
          </cell>
          <cell r="D621" t="str">
            <v>아이티</v>
          </cell>
          <cell r="E621" t="str">
            <v>우리</v>
          </cell>
          <cell r="F621" t="str">
            <v>HKW컴퍼니</v>
          </cell>
          <cell r="H621" t="str">
            <v>X</v>
          </cell>
        </row>
        <row r="622">
          <cell r="B622" t="str">
            <v>77460104250367</v>
          </cell>
          <cell r="D622" t="str">
            <v>심플</v>
          </cell>
          <cell r="E622" t="str">
            <v>국민</v>
          </cell>
          <cell r="F622" t="str">
            <v>김현아(심플)</v>
          </cell>
          <cell r="H622" t="str">
            <v>X</v>
          </cell>
        </row>
        <row r="623">
          <cell r="B623" t="str">
            <v>57813238802101</v>
          </cell>
          <cell r="D623" t="str">
            <v>시선집중</v>
          </cell>
          <cell r="E623" t="str">
            <v>우리</v>
          </cell>
          <cell r="F623" t="str">
            <v>김옥례</v>
          </cell>
          <cell r="H623" t="str">
            <v>X</v>
          </cell>
        </row>
        <row r="624">
          <cell r="B624" t="str">
            <v>110564935137</v>
          </cell>
          <cell r="D624" t="str">
            <v>스크램블</v>
          </cell>
          <cell r="E624" t="str">
            <v>신한</v>
          </cell>
          <cell r="F624" t="str">
            <v>스크램블</v>
          </cell>
          <cell r="H624" t="str">
            <v>X</v>
          </cell>
        </row>
        <row r="625">
          <cell r="B625" t="str">
            <v>38891000310908</v>
          </cell>
          <cell r="D625" t="str">
            <v>슈퍼스타</v>
          </cell>
          <cell r="E625" t="str">
            <v>하나</v>
          </cell>
          <cell r="F625" t="str">
            <v>김학영</v>
          </cell>
          <cell r="H625" t="str">
            <v>X</v>
          </cell>
        </row>
        <row r="626">
          <cell r="B626" t="str">
            <v>140014903450</v>
          </cell>
          <cell r="D626" t="str">
            <v>슈퍼땅콩</v>
          </cell>
          <cell r="E626" t="str">
            <v>신한</v>
          </cell>
          <cell r="F626" t="str">
            <v>슈퍼땅콩</v>
          </cell>
          <cell r="H626" t="str">
            <v>X</v>
          </cell>
        </row>
        <row r="627">
          <cell r="B627" t="str">
            <v>01700104278422</v>
          </cell>
          <cell r="D627" t="str">
            <v>샤샤앤코</v>
          </cell>
          <cell r="E627" t="str">
            <v>국민</v>
          </cell>
          <cell r="F627" t="str">
            <v>주식회사 샤샤앤코</v>
          </cell>
          <cell r="H627" t="str">
            <v>X</v>
          </cell>
        </row>
        <row r="628">
          <cell r="B628" t="str">
            <v>06102211447</v>
          </cell>
          <cell r="D628" t="str">
            <v>사론</v>
          </cell>
          <cell r="E628" t="str">
            <v>농협</v>
          </cell>
          <cell r="F628" t="str">
            <v>이명숙</v>
          </cell>
          <cell r="H628" t="str">
            <v>X</v>
          </cell>
        </row>
        <row r="629">
          <cell r="B629" t="str">
            <v>1005303657353</v>
          </cell>
          <cell r="D629" t="str">
            <v>빨주노초</v>
          </cell>
          <cell r="E629" t="str">
            <v>우리</v>
          </cell>
          <cell r="F629" t="str">
            <v>정종인</v>
          </cell>
          <cell r="H629" t="str">
            <v>X</v>
          </cell>
        </row>
        <row r="630">
          <cell r="B630" t="str">
            <v>93390101228298</v>
          </cell>
          <cell r="D630" t="str">
            <v>브이브이브이</v>
          </cell>
          <cell r="E630" t="str">
            <v>국민</v>
          </cell>
          <cell r="F630" t="str">
            <v>권순범(브이브이브이)</v>
          </cell>
          <cell r="H630" t="str">
            <v>X</v>
          </cell>
        </row>
        <row r="631">
          <cell r="B631" t="str">
            <v>140015691122</v>
          </cell>
          <cell r="D631" t="str">
            <v>브리니</v>
          </cell>
          <cell r="E631" t="str">
            <v>신한</v>
          </cell>
          <cell r="F631" t="str">
            <v>㈜브리니랩</v>
          </cell>
          <cell r="H631" t="str">
            <v>X</v>
          </cell>
        </row>
        <row r="632">
          <cell r="B632" t="str">
            <v>34780104163197</v>
          </cell>
          <cell r="D632" t="str">
            <v>별대봉</v>
          </cell>
          <cell r="E632" t="str">
            <v>국민</v>
          </cell>
          <cell r="F632" t="str">
            <v>㈜투앤드컴퍼니</v>
          </cell>
          <cell r="H632" t="str">
            <v>X</v>
          </cell>
        </row>
        <row r="633">
          <cell r="B633" t="str">
            <v>1005404854052</v>
          </cell>
          <cell r="D633" t="str">
            <v>베베</v>
          </cell>
          <cell r="E633" t="str">
            <v>우리</v>
          </cell>
          <cell r="F633" t="str">
            <v>㈜베베픽</v>
          </cell>
          <cell r="H633" t="str">
            <v>X</v>
          </cell>
        </row>
        <row r="634">
          <cell r="B634" t="str">
            <v>40910101299531</v>
          </cell>
          <cell r="D634" t="str">
            <v>버프</v>
          </cell>
          <cell r="E634" t="str">
            <v>국민</v>
          </cell>
          <cell r="F634" t="str">
            <v>박성계</v>
          </cell>
          <cell r="H634" t="str">
            <v>X</v>
          </cell>
        </row>
        <row r="635">
          <cell r="B635" t="str">
            <v>1005104276736</v>
          </cell>
          <cell r="D635" t="str">
            <v>배추</v>
          </cell>
          <cell r="E635" t="str">
            <v>우리</v>
          </cell>
          <cell r="F635" t="str">
            <v>주식회사 배추</v>
          </cell>
          <cell r="H635" t="str">
            <v>X</v>
          </cell>
        </row>
        <row r="636">
          <cell r="B636" t="str">
            <v>101023843370</v>
          </cell>
          <cell r="D636" t="str">
            <v>밤비</v>
          </cell>
          <cell r="E636" t="str">
            <v>수협</v>
          </cell>
          <cell r="F636" t="str">
            <v>㈜밤비컴퍼니</v>
          </cell>
          <cell r="H636" t="str">
            <v>O</v>
          </cell>
        </row>
        <row r="637">
          <cell r="B637" t="str">
            <v>110561240073</v>
          </cell>
          <cell r="D637" t="str">
            <v>미니시리즈</v>
          </cell>
          <cell r="E637" t="str">
            <v>신한</v>
          </cell>
          <cell r="F637" t="str">
            <v>이윤경</v>
          </cell>
          <cell r="H637" t="str">
            <v>X</v>
          </cell>
        </row>
        <row r="638">
          <cell r="B638" t="str">
            <v>67650104033532</v>
          </cell>
          <cell r="D638" t="str">
            <v>무지</v>
          </cell>
          <cell r="E638" t="str">
            <v>국민</v>
          </cell>
          <cell r="F638" t="str">
            <v>고승재</v>
          </cell>
          <cell r="H638" t="str">
            <v>X</v>
          </cell>
        </row>
        <row r="639">
          <cell r="B639" t="str">
            <v>08606410601017</v>
          </cell>
          <cell r="D639" t="str">
            <v>몽땅</v>
          </cell>
          <cell r="E639" t="str">
            <v>기업</v>
          </cell>
          <cell r="F639" t="str">
            <v>몽땅 김희진</v>
          </cell>
          <cell r="H639" t="str">
            <v>X</v>
          </cell>
        </row>
        <row r="640">
          <cell r="B640" t="str">
            <v>110482827794</v>
          </cell>
          <cell r="D640" t="str">
            <v>몽구스</v>
          </cell>
          <cell r="E640" t="str">
            <v>신한</v>
          </cell>
          <cell r="F640" t="str">
            <v>박은주</v>
          </cell>
          <cell r="H640" t="str">
            <v>X</v>
          </cell>
        </row>
        <row r="641">
          <cell r="B641" t="str">
            <v>08606419801019</v>
          </cell>
          <cell r="D641" t="str">
            <v>모리</v>
          </cell>
          <cell r="E641" t="str">
            <v>기업</v>
          </cell>
          <cell r="F641" t="str">
            <v>모리(송승현)</v>
          </cell>
          <cell r="H641" t="str">
            <v>X</v>
          </cell>
        </row>
        <row r="642">
          <cell r="B642" t="str">
            <v>110384273625</v>
          </cell>
          <cell r="D642" t="str">
            <v>모노</v>
          </cell>
          <cell r="E642" t="str">
            <v>신한</v>
          </cell>
          <cell r="F642" t="str">
            <v>조겸부</v>
          </cell>
          <cell r="H642" t="str">
            <v>X</v>
          </cell>
        </row>
        <row r="643">
          <cell r="B643" t="str">
            <v>20510651007647</v>
          </cell>
          <cell r="D643" t="str">
            <v>모기</v>
          </cell>
          <cell r="E643" t="str">
            <v>농협</v>
          </cell>
          <cell r="F643" t="str">
            <v>양동인</v>
          </cell>
          <cell r="H643" t="str">
            <v>X</v>
          </cell>
        </row>
        <row r="644">
          <cell r="B644" t="str">
            <v>1002237068659</v>
          </cell>
          <cell r="D644" t="str">
            <v>멜트</v>
          </cell>
          <cell r="E644" t="str">
            <v>우리</v>
          </cell>
          <cell r="F644" t="str">
            <v>나동수</v>
          </cell>
          <cell r="H644" t="str">
            <v>X</v>
          </cell>
        </row>
        <row r="645">
          <cell r="B645" t="str">
            <v>110542437738</v>
          </cell>
          <cell r="D645" t="str">
            <v>메이에르</v>
          </cell>
          <cell r="E645" t="str">
            <v>신한</v>
          </cell>
          <cell r="F645" t="str">
            <v>박시선</v>
          </cell>
          <cell r="H645" t="str">
            <v>O</v>
          </cell>
        </row>
        <row r="646">
          <cell r="B646" t="str">
            <v>140013234096</v>
          </cell>
          <cell r="D646" t="str">
            <v>메이비</v>
          </cell>
          <cell r="E646" t="str">
            <v>신한</v>
          </cell>
          <cell r="F646" t="str">
            <v>㈜메이비컴퍼니</v>
          </cell>
          <cell r="H646" t="str">
            <v>X</v>
          </cell>
        </row>
        <row r="647">
          <cell r="B647">
            <v>79660104095683</v>
          </cell>
          <cell r="D647" t="str">
            <v>만식슈</v>
          </cell>
          <cell r="E647" t="str">
            <v>국민</v>
          </cell>
          <cell r="F647" t="str">
            <v>서종경(만식슈)</v>
          </cell>
          <cell r="H647" t="str">
            <v>X</v>
          </cell>
        </row>
        <row r="648">
          <cell r="B648" t="str">
            <v>02314297601014</v>
          </cell>
          <cell r="D648" t="str">
            <v>마젠타</v>
          </cell>
          <cell r="E648" t="str">
            <v>기업</v>
          </cell>
          <cell r="F648" t="str">
            <v>㈜마젠타어패럴그룹</v>
          </cell>
          <cell r="H648" t="str">
            <v>O</v>
          </cell>
        </row>
        <row r="649">
          <cell r="B649" t="str">
            <v>1005704823333</v>
          </cell>
          <cell r="D649" t="str">
            <v>리플웨이브</v>
          </cell>
          <cell r="E649" t="str">
            <v>우리</v>
          </cell>
          <cell r="F649" t="str">
            <v>안영삼(리플)</v>
          </cell>
          <cell r="H649" t="str">
            <v>O</v>
          </cell>
        </row>
        <row r="650">
          <cell r="B650" t="str">
            <v>91702676804019</v>
          </cell>
          <cell r="D650" t="str">
            <v>리자드스탠다드</v>
          </cell>
          <cell r="E650" t="str">
            <v>기업</v>
          </cell>
          <cell r="F650" t="str">
            <v>리자드스탠다드</v>
          </cell>
          <cell r="H650" t="str">
            <v>O</v>
          </cell>
        </row>
        <row r="651">
          <cell r="B651" t="str">
            <v>140015690682</v>
          </cell>
          <cell r="D651" t="str">
            <v>리디아</v>
          </cell>
          <cell r="E651" t="str">
            <v>신한</v>
          </cell>
          <cell r="F651" t="str">
            <v>㈜리디아컴퍼니</v>
          </cell>
          <cell r="H651" t="str">
            <v>O</v>
          </cell>
        </row>
        <row r="652">
          <cell r="B652" t="str">
            <v>01509478404016</v>
          </cell>
          <cell r="D652" t="str">
            <v>루나앤솔</v>
          </cell>
          <cell r="E652" t="str">
            <v>기업</v>
          </cell>
          <cell r="F652" t="str">
            <v>루나앤솔</v>
          </cell>
          <cell r="H652" t="str">
            <v>O</v>
          </cell>
        </row>
        <row r="653">
          <cell r="B653" t="str">
            <v>3333075429507</v>
          </cell>
          <cell r="D653" t="str">
            <v>로쏘</v>
          </cell>
          <cell r="E653" t="str">
            <v>카카오</v>
          </cell>
          <cell r="F653" t="str">
            <v>윤주영</v>
          </cell>
          <cell r="H653" t="str">
            <v>X</v>
          </cell>
        </row>
        <row r="654">
          <cell r="B654" t="str">
            <v>41430101172768</v>
          </cell>
          <cell r="D654" t="str">
            <v>레인우드</v>
          </cell>
          <cell r="E654" t="str">
            <v>국민</v>
          </cell>
          <cell r="F654" t="str">
            <v>라브레아(김혜림)</v>
          </cell>
          <cell r="H654" t="str">
            <v>X</v>
          </cell>
        </row>
        <row r="655">
          <cell r="B655" t="str">
            <v>41505575601011</v>
          </cell>
          <cell r="D655" t="str">
            <v>럽모어</v>
          </cell>
          <cell r="E655" t="str">
            <v>기업</v>
          </cell>
          <cell r="F655" t="str">
            <v>윤은지</v>
          </cell>
          <cell r="H655" t="str">
            <v>X</v>
          </cell>
        </row>
        <row r="656">
          <cell r="B656" t="str">
            <v>1005304084206</v>
          </cell>
          <cell r="D656" t="str">
            <v>따봉</v>
          </cell>
          <cell r="E656" t="str">
            <v>우리</v>
          </cell>
          <cell r="F656" t="str">
            <v>주식회사 따봉</v>
          </cell>
          <cell r="H656" t="str">
            <v>X</v>
          </cell>
        </row>
        <row r="657">
          <cell r="B657" t="str">
            <v>28091001968104</v>
          </cell>
          <cell r="D657" t="str">
            <v>디벨롭</v>
          </cell>
          <cell r="E657" t="str">
            <v>하나</v>
          </cell>
          <cell r="F657" t="str">
            <v>주식회사 앰엔디</v>
          </cell>
          <cell r="H657" t="str">
            <v>X</v>
          </cell>
        </row>
        <row r="658">
          <cell r="B658" t="str">
            <v>80753704011432</v>
          </cell>
          <cell r="D658" t="str">
            <v>디반</v>
          </cell>
          <cell r="E658" t="str">
            <v>국민</v>
          </cell>
          <cell r="F658" t="str">
            <v>이반석(디반(DBAN))</v>
          </cell>
          <cell r="H658" t="str">
            <v>X</v>
          </cell>
        </row>
        <row r="659">
          <cell r="B659" t="str">
            <v>1005704817308</v>
          </cell>
          <cell r="D659" t="str">
            <v>두유</v>
          </cell>
          <cell r="E659" t="str">
            <v>우리</v>
          </cell>
          <cell r="F659" t="str">
            <v>주식회사 두유</v>
          </cell>
          <cell r="H659" t="str">
            <v>X</v>
          </cell>
        </row>
        <row r="660">
          <cell r="B660" t="str">
            <v>80753704008339</v>
          </cell>
          <cell r="D660" t="str">
            <v>도레미씨</v>
          </cell>
          <cell r="E660" t="str">
            <v>국민</v>
          </cell>
          <cell r="F660" t="str">
            <v>㈜도레미씨</v>
          </cell>
          <cell r="H660" t="str">
            <v>X</v>
          </cell>
        </row>
        <row r="661">
          <cell r="B661" t="str">
            <v>1005784201022</v>
          </cell>
          <cell r="D661" t="str">
            <v>더본</v>
          </cell>
          <cell r="E661" t="str">
            <v>우리</v>
          </cell>
          <cell r="F661" t="str">
            <v>메이드본</v>
          </cell>
          <cell r="H661" t="str">
            <v>O</v>
          </cell>
        </row>
        <row r="662">
          <cell r="B662" t="str">
            <v>38891019090507</v>
          </cell>
          <cell r="D662" t="str">
            <v>달팡</v>
          </cell>
          <cell r="E662" t="str">
            <v>하나</v>
          </cell>
          <cell r="F662" t="str">
            <v>양혜정</v>
          </cell>
          <cell r="H662" t="str">
            <v>x</v>
          </cell>
        </row>
        <row r="663">
          <cell r="B663" t="str">
            <v>1005003656847</v>
          </cell>
          <cell r="D663" t="str">
            <v>니트홀릭</v>
          </cell>
          <cell r="E663" t="str">
            <v>우리</v>
          </cell>
          <cell r="F663" t="str">
            <v>송병직(니트홀릭)</v>
          </cell>
          <cell r="H663" t="str">
            <v>X</v>
          </cell>
        </row>
        <row r="664">
          <cell r="B664" t="str">
            <v>1002959095655</v>
          </cell>
          <cell r="D664" t="str">
            <v>노브</v>
          </cell>
          <cell r="E664" t="str">
            <v>우리</v>
          </cell>
          <cell r="F664" t="str">
            <v>윤명찬</v>
          </cell>
          <cell r="H664" t="str">
            <v>X</v>
          </cell>
        </row>
        <row r="665">
          <cell r="B665" t="str">
            <v>100031530371</v>
          </cell>
          <cell r="D665" t="str">
            <v>그랑블루</v>
          </cell>
          <cell r="E665" t="str">
            <v>신한</v>
          </cell>
          <cell r="F665" t="str">
            <v>㈜그랑블루진</v>
          </cell>
          <cell r="H665" t="str">
            <v>X</v>
          </cell>
        </row>
        <row r="666">
          <cell r="B666" t="str">
            <v>01500000197711</v>
          </cell>
          <cell r="D666" t="str">
            <v>케이디지</v>
          </cell>
          <cell r="E666" t="str">
            <v>기업</v>
          </cell>
          <cell r="F666" t="str">
            <v>케이디지</v>
          </cell>
          <cell r="H666" t="str">
            <v>O</v>
          </cell>
        </row>
        <row r="667">
          <cell r="B667" t="str">
            <v>1005504775443</v>
          </cell>
          <cell r="D667" t="str">
            <v>히피스</v>
          </cell>
          <cell r="E667" t="str">
            <v>우리</v>
          </cell>
          <cell r="F667" t="str">
            <v>이도영(히피스)</v>
          </cell>
          <cell r="H667" t="str">
            <v>X</v>
          </cell>
        </row>
        <row r="668">
          <cell r="B668" t="str">
            <v>1005603730629</v>
          </cell>
          <cell r="D668" t="str">
            <v>홀리몰리</v>
          </cell>
          <cell r="E668" t="str">
            <v>우리</v>
          </cell>
          <cell r="F668" t="str">
            <v>홀리몰리</v>
          </cell>
          <cell r="H668" t="str">
            <v>X</v>
          </cell>
        </row>
        <row r="669">
          <cell r="B669" t="str">
            <v>80750104288480</v>
          </cell>
          <cell r="D669" t="str">
            <v>필앤마조</v>
          </cell>
          <cell r="E669" t="str">
            <v>국민</v>
          </cell>
          <cell r="F669" t="str">
            <v>(주)필앤마조</v>
          </cell>
          <cell r="H669" t="str">
            <v>X</v>
          </cell>
        </row>
        <row r="670">
          <cell r="B670" t="str">
            <v>110604500814</v>
          </cell>
          <cell r="D670" t="str">
            <v>피크닉</v>
          </cell>
          <cell r="E670" t="str">
            <v>신한</v>
          </cell>
          <cell r="F670" t="str">
            <v>피크닉</v>
          </cell>
          <cell r="H670" t="str">
            <v>X</v>
          </cell>
        </row>
        <row r="671">
          <cell r="B671" t="str">
            <v>140013540787</v>
          </cell>
          <cell r="D671" t="str">
            <v>풀하우스</v>
          </cell>
          <cell r="E671" t="str">
            <v>신한</v>
          </cell>
          <cell r="F671" t="str">
            <v>주식회사 풀하우스컴퍼니 김기완</v>
          </cell>
          <cell r="H671" t="str">
            <v>X</v>
          </cell>
        </row>
        <row r="672">
          <cell r="B672" t="str">
            <v>110316175919</v>
          </cell>
          <cell r="D672" t="str">
            <v>페어립트</v>
          </cell>
          <cell r="E672" t="str">
            <v>신한</v>
          </cell>
          <cell r="F672" t="str">
            <v>황두환(페어립트)</v>
          </cell>
          <cell r="H672" t="str">
            <v>X</v>
          </cell>
        </row>
        <row r="673">
          <cell r="B673" t="str">
            <v>110564250069</v>
          </cell>
          <cell r="D673" t="str">
            <v>펀치</v>
          </cell>
          <cell r="E673" t="str">
            <v>신한</v>
          </cell>
          <cell r="F673" t="str">
            <v>양창민(펀치)</v>
          </cell>
          <cell r="H673" t="str">
            <v>X</v>
          </cell>
        </row>
        <row r="674">
          <cell r="B674" t="str">
            <v>01819320404015</v>
          </cell>
          <cell r="D674" t="str">
            <v>퍼플그레이</v>
          </cell>
          <cell r="E674" t="str">
            <v>기업</v>
          </cell>
          <cell r="F674" t="str">
            <v>㈜퍼플그레이어패럴</v>
          </cell>
          <cell r="H674" t="str">
            <v>O</v>
          </cell>
        </row>
        <row r="675">
          <cell r="B675" t="str">
            <v>110555436511</v>
          </cell>
          <cell r="D675" t="str">
            <v>파인파인</v>
          </cell>
          <cell r="E675" t="str">
            <v>신한</v>
          </cell>
          <cell r="F675" t="str">
            <v>파인파인</v>
          </cell>
          <cell r="H675" t="str">
            <v>X</v>
          </cell>
        </row>
        <row r="676">
          <cell r="B676" t="str">
            <v>140014915730</v>
          </cell>
          <cell r="D676" t="str">
            <v>티오</v>
          </cell>
          <cell r="E676" t="str">
            <v>신한</v>
          </cell>
          <cell r="F676" t="str">
            <v>㈜패션컴퍼니오성</v>
          </cell>
          <cell r="H676" t="str">
            <v>X</v>
          </cell>
        </row>
        <row r="677">
          <cell r="B677" t="str">
            <v>1005603272336</v>
          </cell>
          <cell r="D677" t="str">
            <v>트웬티</v>
          </cell>
          <cell r="E677" t="str">
            <v>우리</v>
          </cell>
          <cell r="F677" t="str">
            <v>이한숙</v>
          </cell>
          <cell r="H677" t="str">
            <v>X</v>
          </cell>
        </row>
        <row r="678">
          <cell r="B678" t="str">
            <v>21830104388492</v>
          </cell>
          <cell r="D678" t="str">
            <v>크림</v>
          </cell>
          <cell r="E678" t="str">
            <v>국민</v>
          </cell>
          <cell r="F678" t="str">
            <v>박종수</v>
          </cell>
          <cell r="H678" t="str">
            <v>X</v>
          </cell>
        </row>
        <row r="679">
          <cell r="B679" t="str">
            <v>28491002673804</v>
          </cell>
          <cell r="D679" t="str">
            <v>코디63</v>
          </cell>
          <cell r="E679" t="str">
            <v>하나</v>
          </cell>
          <cell r="F679" t="str">
            <v>㈜코디63</v>
          </cell>
          <cell r="H679" t="str">
            <v>O</v>
          </cell>
        </row>
        <row r="680">
          <cell r="B680" t="str">
            <v>50003222004019</v>
          </cell>
          <cell r="D680" t="str">
            <v>진머니</v>
          </cell>
          <cell r="E680" t="str">
            <v>기업</v>
          </cell>
          <cell r="F680" t="str">
            <v>㈜진머니</v>
          </cell>
          <cell r="H680" t="str">
            <v>O</v>
          </cell>
        </row>
        <row r="681">
          <cell r="B681" t="str">
            <v>1005380500052</v>
          </cell>
          <cell r="D681" t="str">
            <v>지오</v>
          </cell>
          <cell r="E681" t="str">
            <v>우리</v>
          </cell>
          <cell r="F681" t="str">
            <v>서순원</v>
          </cell>
          <cell r="H681" t="str">
            <v>X</v>
          </cell>
        </row>
        <row r="682">
          <cell r="B682" t="str">
            <v>140012386934</v>
          </cell>
          <cell r="D682" t="str">
            <v>지엔</v>
          </cell>
          <cell r="E682" t="str">
            <v>신한</v>
          </cell>
          <cell r="F682" t="str">
            <v>㈜지엔어패럴</v>
          </cell>
          <cell r="H682" t="str">
            <v>X</v>
          </cell>
        </row>
        <row r="683">
          <cell r="B683" t="str">
            <v>77463704004031</v>
          </cell>
          <cell r="D683" t="str">
            <v>줄리</v>
          </cell>
          <cell r="E683" t="str">
            <v>국민</v>
          </cell>
          <cell r="F683" t="str">
            <v>㈜쥴리</v>
          </cell>
          <cell r="H683" t="str">
            <v>X</v>
          </cell>
        </row>
        <row r="684">
          <cell r="B684" t="str">
            <v>13502366500508</v>
          </cell>
          <cell r="D684" t="str">
            <v>제이케이</v>
          </cell>
          <cell r="E684" t="str">
            <v>하나</v>
          </cell>
          <cell r="F684" t="str">
            <v>김진규</v>
          </cell>
          <cell r="H684" t="str">
            <v>X</v>
          </cell>
        </row>
        <row r="685">
          <cell r="B685" t="str">
            <v>1005704050928</v>
          </cell>
          <cell r="D685" t="str">
            <v>저지방</v>
          </cell>
          <cell r="E685" t="str">
            <v>우리</v>
          </cell>
          <cell r="F685" t="str">
            <v>㈜드레스코코</v>
          </cell>
          <cell r="H685" t="str">
            <v>X</v>
          </cell>
        </row>
        <row r="686">
          <cell r="B686" t="str">
            <v>08606527904019</v>
          </cell>
          <cell r="D686" t="str">
            <v>일프로</v>
          </cell>
          <cell r="E686" t="str">
            <v>기업</v>
          </cell>
          <cell r="F686" t="str">
            <v>㈜더일프로</v>
          </cell>
          <cell r="H686" t="str">
            <v>X</v>
          </cell>
        </row>
        <row r="687">
          <cell r="B687" t="str">
            <v>05103704007672</v>
          </cell>
          <cell r="D687" t="str">
            <v>이향</v>
          </cell>
          <cell r="E687" t="str">
            <v>국민</v>
          </cell>
          <cell r="F687" t="str">
            <v>장소영</v>
          </cell>
          <cell r="H687" t="str">
            <v>X</v>
          </cell>
        </row>
        <row r="688">
          <cell r="B688" t="str">
            <v>19991017546307</v>
          </cell>
          <cell r="D688" t="str">
            <v>이사벨라</v>
          </cell>
          <cell r="E688" t="str">
            <v>하나</v>
          </cell>
          <cell r="F688" t="str">
            <v>조휘호</v>
          </cell>
          <cell r="H688" t="str">
            <v>X</v>
          </cell>
        </row>
        <row r="689">
          <cell r="B689" t="str">
            <v>110224033860</v>
          </cell>
          <cell r="D689" t="str">
            <v>유리</v>
          </cell>
          <cell r="E689" t="str">
            <v>신한</v>
          </cell>
          <cell r="F689" t="str">
            <v>박성은</v>
          </cell>
          <cell r="H689" t="str">
            <v>X</v>
          </cell>
        </row>
        <row r="690">
          <cell r="B690" t="str">
            <v>22191002103004</v>
          </cell>
          <cell r="D690" t="str">
            <v>위클리</v>
          </cell>
          <cell r="E690" t="str">
            <v>하나</v>
          </cell>
          <cell r="F690" t="str">
            <v>주식회사제이와이글로벌패션그룹</v>
          </cell>
          <cell r="H690" t="str">
            <v>O</v>
          </cell>
        </row>
        <row r="691">
          <cell r="B691" t="str">
            <v>1005104702925</v>
          </cell>
          <cell r="D691" t="str">
            <v>우트</v>
          </cell>
          <cell r="E691" t="str">
            <v>우리</v>
          </cell>
          <cell r="F691" t="str">
            <v>㈜오오티제이 오리진</v>
          </cell>
          <cell r="H691" t="str">
            <v>ㅇ</v>
          </cell>
        </row>
        <row r="692">
          <cell r="B692" t="str">
            <v>110367521470</v>
          </cell>
          <cell r="D692" t="str">
            <v>요미요미</v>
          </cell>
          <cell r="E692" t="str">
            <v>신한</v>
          </cell>
          <cell r="F692" t="str">
            <v>이정규(요미요미)</v>
          </cell>
          <cell r="H692" t="str">
            <v>X</v>
          </cell>
        </row>
        <row r="693">
          <cell r="B693" t="str">
            <v>140015691630</v>
          </cell>
          <cell r="D693" t="str">
            <v>오드</v>
          </cell>
          <cell r="E693" t="str">
            <v>신한</v>
          </cell>
          <cell r="F693" t="str">
            <v>주식회사 오드점</v>
          </cell>
          <cell r="H693" t="str">
            <v>X</v>
          </cell>
        </row>
        <row r="694">
          <cell r="B694" t="str">
            <v>110555467484</v>
          </cell>
          <cell r="D694" t="str">
            <v>오도시</v>
          </cell>
          <cell r="E694" t="str">
            <v>신한</v>
          </cell>
          <cell r="F694" t="str">
            <v>임창현/오도시</v>
          </cell>
          <cell r="H694" t="str">
            <v>X</v>
          </cell>
        </row>
        <row r="695">
          <cell r="B695" t="str">
            <v>1005504495386</v>
          </cell>
          <cell r="D695" t="str">
            <v>여기</v>
          </cell>
          <cell r="E695" t="str">
            <v>우리</v>
          </cell>
          <cell r="F695" t="str">
            <v>에브리웨어</v>
          </cell>
          <cell r="H695" t="str">
            <v>X</v>
          </cell>
        </row>
        <row r="696">
          <cell r="B696" t="str">
            <v>140013987091</v>
          </cell>
          <cell r="D696" t="str">
            <v>엣지</v>
          </cell>
          <cell r="E696" t="str">
            <v>신한</v>
          </cell>
          <cell r="F696" t="str">
            <v>㈜이디지이(EDGE)</v>
          </cell>
          <cell r="H696" t="str">
            <v>X</v>
          </cell>
        </row>
        <row r="697">
          <cell r="B697" t="str">
            <v>110425567853</v>
          </cell>
          <cell r="D697" t="str">
            <v>엘로즈</v>
          </cell>
          <cell r="E697" t="str">
            <v>신한</v>
          </cell>
          <cell r="F697" t="str">
            <v>이현승엘로즈</v>
          </cell>
          <cell r="H697" t="str">
            <v>X</v>
          </cell>
        </row>
        <row r="698">
          <cell r="B698" t="str">
            <v>3333186026576</v>
          </cell>
          <cell r="D698" t="str">
            <v>엘라</v>
          </cell>
          <cell r="E698" t="str">
            <v>카카오</v>
          </cell>
          <cell r="F698" t="str">
            <v>김수연</v>
          </cell>
          <cell r="H698" t="str">
            <v>X</v>
          </cell>
        </row>
        <row r="699">
          <cell r="B699" t="str">
            <v>02908577101019</v>
          </cell>
          <cell r="D699" t="str">
            <v>에이에이더블유</v>
          </cell>
          <cell r="E699" t="str">
            <v>기업</v>
          </cell>
          <cell r="F699" t="str">
            <v>에이에이더블유(권지영)</v>
          </cell>
          <cell r="H699" t="str">
            <v>O</v>
          </cell>
        </row>
        <row r="700">
          <cell r="B700" t="str">
            <v>21830104363558</v>
          </cell>
          <cell r="D700" t="str">
            <v>에이러브</v>
          </cell>
          <cell r="E700" t="str">
            <v>국민</v>
          </cell>
          <cell r="F700" t="str">
            <v>임애경</v>
          </cell>
          <cell r="H700" t="str">
            <v>X</v>
          </cell>
        </row>
        <row r="701">
          <cell r="B701" t="str">
            <v>110539887153</v>
          </cell>
          <cell r="D701" t="str">
            <v>안나</v>
          </cell>
          <cell r="E701" t="str">
            <v>신한</v>
          </cell>
          <cell r="F701" t="str">
            <v>김수진</v>
          </cell>
          <cell r="H701" t="str">
            <v>X</v>
          </cell>
        </row>
        <row r="702">
          <cell r="B702" t="str">
            <v>1005203796625</v>
          </cell>
          <cell r="D702" t="str">
            <v>아이티</v>
          </cell>
          <cell r="E702" t="str">
            <v>우리</v>
          </cell>
          <cell r="F702" t="str">
            <v>HKW컴퍼니</v>
          </cell>
          <cell r="H702" t="str">
            <v>X</v>
          </cell>
        </row>
        <row r="703">
          <cell r="B703" t="str">
            <v>110564935137</v>
          </cell>
          <cell r="D703" t="str">
            <v>스크램블</v>
          </cell>
          <cell r="E703" t="str">
            <v>신한</v>
          </cell>
          <cell r="F703" t="str">
            <v>스크램블</v>
          </cell>
          <cell r="H703" t="str">
            <v>X</v>
          </cell>
        </row>
        <row r="704">
          <cell r="B704" t="str">
            <v>38891000310908</v>
          </cell>
          <cell r="D704" t="str">
            <v>슈퍼스타</v>
          </cell>
          <cell r="E704" t="str">
            <v>하나</v>
          </cell>
          <cell r="F704" t="str">
            <v>김학영</v>
          </cell>
          <cell r="H704" t="str">
            <v>X</v>
          </cell>
        </row>
        <row r="705">
          <cell r="B705">
            <v>20791052452207</v>
          </cell>
          <cell r="D705" t="str">
            <v>뿌</v>
          </cell>
          <cell r="E705" t="str">
            <v>하나</v>
          </cell>
          <cell r="F705" t="str">
            <v>이준미</v>
          </cell>
          <cell r="H705" t="str">
            <v>X</v>
          </cell>
        </row>
        <row r="706">
          <cell r="B706" t="str">
            <v>93390101228298</v>
          </cell>
          <cell r="D706" t="str">
            <v>브이브이브이</v>
          </cell>
          <cell r="E706" t="str">
            <v>국민</v>
          </cell>
          <cell r="F706" t="str">
            <v>권순범(브이브이브이)</v>
          </cell>
          <cell r="H706" t="str">
            <v>X</v>
          </cell>
        </row>
        <row r="707">
          <cell r="B707" t="str">
            <v>140015691122</v>
          </cell>
          <cell r="D707" t="str">
            <v>브리니</v>
          </cell>
          <cell r="E707" t="str">
            <v>신한</v>
          </cell>
          <cell r="F707" t="str">
            <v>㈜브리니랩</v>
          </cell>
          <cell r="H707" t="str">
            <v>X</v>
          </cell>
        </row>
        <row r="708">
          <cell r="B708" t="str">
            <v>110500660298</v>
          </cell>
          <cell r="D708" t="str">
            <v>볼터치</v>
          </cell>
          <cell r="E708" t="str">
            <v>신한</v>
          </cell>
          <cell r="F708" t="str">
            <v>김은정(볼터치)</v>
          </cell>
          <cell r="H708" t="str">
            <v>X</v>
          </cell>
        </row>
        <row r="709">
          <cell r="B709" t="str">
            <v>34780104163197</v>
          </cell>
          <cell r="D709" t="str">
            <v>별대봉</v>
          </cell>
          <cell r="E709" t="str">
            <v>국민</v>
          </cell>
          <cell r="F709" t="str">
            <v>㈜투앤드컴퍼니</v>
          </cell>
          <cell r="H709" t="str">
            <v>X</v>
          </cell>
        </row>
        <row r="710">
          <cell r="B710" t="str">
            <v>110563422772</v>
          </cell>
          <cell r="D710" t="str">
            <v>배배</v>
          </cell>
          <cell r="E710" t="str">
            <v>신한</v>
          </cell>
          <cell r="F710" t="str">
            <v>배문주</v>
          </cell>
          <cell r="H710" t="str">
            <v>X</v>
          </cell>
        </row>
        <row r="711">
          <cell r="B711" t="str">
            <v>101023843370</v>
          </cell>
          <cell r="D711" t="str">
            <v>밤비</v>
          </cell>
          <cell r="E711" t="str">
            <v>수협</v>
          </cell>
          <cell r="F711" t="str">
            <v>㈜밤비컴퍼니</v>
          </cell>
          <cell r="H711" t="str">
            <v>O</v>
          </cell>
        </row>
        <row r="712">
          <cell r="B712" t="str">
            <v>110489136548</v>
          </cell>
          <cell r="D712" t="str">
            <v>물고기</v>
          </cell>
          <cell r="E712" t="str">
            <v>신한</v>
          </cell>
          <cell r="F712" t="str">
            <v>블랙피쉬</v>
          </cell>
          <cell r="H712" t="str">
            <v>X</v>
          </cell>
        </row>
        <row r="713">
          <cell r="B713" t="str">
            <v>140013785683</v>
          </cell>
          <cell r="D713" t="str">
            <v>물</v>
          </cell>
          <cell r="E713" t="str">
            <v>신한</v>
          </cell>
          <cell r="F713" t="str">
            <v>㈜모아크</v>
          </cell>
          <cell r="H713" t="str">
            <v>X</v>
          </cell>
        </row>
        <row r="714">
          <cell r="B714" t="str">
            <v>67650104033532</v>
          </cell>
          <cell r="D714" t="str">
            <v>무지</v>
          </cell>
          <cell r="E714" t="str">
            <v>국민</v>
          </cell>
          <cell r="F714" t="str">
            <v>고승재</v>
          </cell>
          <cell r="H714" t="str">
            <v>X</v>
          </cell>
        </row>
        <row r="715">
          <cell r="B715" t="str">
            <v>08606419801019</v>
          </cell>
          <cell r="D715" t="str">
            <v>모리</v>
          </cell>
          <cell r="E715" t="str">
            <v>기업</v>
          </cell>
          <cell r="F715" t="str">
            <v>모리(송승현)</v>
          </cell>
          <cell r="H715" t="str">
            <v>X</v>
          </cell>
        </row>
        <row r="716">
          <cell r="B716" t="str">
            <v>20510651007647</v>
          </cell>
          <cell r="D716" t="str">
            <v>모기</v>
          </cell>
          <cell r="E716" t="str">
            <v>농협</v>
          </cell>
          <cell r="F716" t="str">
            <v>양동인</v>
          </cell>
          <cell r="H716" t="str">
            <v>X</v>
          </cell>
        </row>
        <row r="717">
          <cell r="B717" t="str">
            <v>1002237068659</v>
          </cell>
          <cell r="D717" t="str">
            <v>멜트</v>
          </cell>
          <cell r="E717" t="str">
            <v>우리</v>
          </cell>
          <cell r="F717" t="str">
            <v>나동수</v>
          </cell>
          <cell r="H717" t="str">
            <v>X</v>
          </cell>
        </row>
        <row r="718">
          <cell r="B718" t="str">
            <v>140013234096</v>
          </cell>
          <cell r="D718" t="str">
            <v>메이비</v>
          </cell>
          <cell r="E718" t="str">
            <v>신한</v>
          </cell>
          <cell r="F718" t="str">
            <v>㈜메이비컴퍼니</v>
          </cell>
          <cell r="H718" t="str">
            <v>X</v>
          </cell>
        </row>
        <row r="719">
          <cell r="B719" t="str">
            <v>40910201249139</v>
          </cell>
          <cell r="D719" t="str">
            <v>림샵</v>
          </cell>
          <cell r="E719" t="str">
            <v>국민</v>
          </cell>
          <cell r="F719" t="str">
            <v>임순철</v>
          </cell>
          <cell r="H719" t="str">
            <v>X</v>
          </cell>
        </row>
        <row r="720">
          <cell r="B720" t="str">
            <v>91702676804019</v>
          </cell>
          <cell r="D720" t="str">
            <v>리자드스탠다드</v>
          </cell>
          <cell r="E720" t="str">
            <v>기업</v>
          </cell>
          <cell r="F720" t="str">
            <v>리자드스탠다드</v>
          </cell>
          <cell r="H720" t="str">
            <v>O</v>
          </cell>
        </row>
        <row r="721">
          <cell r="B721" t="str">
            <v>100033404211</v>
          </cell>
          <cell r="D721" t="str">
            <v>리마인드</v>
          </cell>
          <cell r="E721" t="str">
            <v>신한</v>
          </cell>
          <cell r="F721" t="str">
            <v>㈜디투어패럴</v>
          </cell>
          <cell r="H721" t="str">
            <v>X</v>
          </cell>
        </row>
        <row r="722">
          <cell r="B722" t="str">
            <v>140015690682</v>
          </cell>
          <cell r="D722" t="str">
            <v>리디아</v>
          </cell>
          <cell r="E722" t="str">
            <v>신한</v>
          </cell>
          <cell r="F722" t="str">
            <v>㈜리디아컴퍼니</v>
          </cell>
          <cell r="H722" t="str">
            <v>O</v>
          </cell>
        </row>
        <row r="723">
          <cell r="B723" t="str">
            <v>03610104060011</v>
          </cell>
          <cell r="D723" t="str">
            <v>루나</v>
          </cell>
          <cell r="E723" t="str">
            <v>국민</v>
          </cell>
          <cell r="F723" t="str">
            <v>강승모</v>
          </cell>
          <cell r="H723" t="str">
            <v>X</v>
          </cell>
        </row>
        <row r="724">
          <cell r="B724" t="str">
            <v>3333075429507</v>
          </cell>
          <cell r="D724" t="str">
            <v>로쏘</v>
          </cell>
          <cell r="E724" t="str">
            <v>카카오</v>
          </cell>
          <cell r="F724" t="str">
            <v>윤주영</v>
          </cell>
          <cell r="H724" t="str">
            <v>X</v>
          </cell>
        </row>
        <row r="725">
          <cell r="B725" t="str">
            <v>54693701008075</v>
          </cell>
          <cell r="D725" t="str">
            <v>레츠길</v>
          </cell>
          <cell r="E725" t="str">
            <v>국민</v>
          </cell>
          <cell r="F725" t="str">
            <v>레츠길</v>
          </cell>
          <cell r="H725" t="str">
            <v>X</v>
          </cell>
        </row>
        <row r="726">
          <cell r="B726" t="str">
            <v>41505575601011</v>
          </cell>
          <cell r="D726" t="str">
            <v>럽모어</v>
          </cell>
          <cell r="E726" t="str">
            <v>기업</v>
          </cell>
          <cell r="F726" t="str">
            <v>윤은지</v>
          </cell>
          <cell r="H726" t="str">
            <v>X</v>
          </cell>
        </row>
        <row r="727">
          <cell r="B727" t="str">
            <v>110528003890</v>
          </cell>
          <cell r="D727" t="str">
            <v>뚜따</v>
          </cell>
          <cell r="E727" t="str">
            <v>신한</v>
          </cell>
          <cell r="F727" t="str">
            <v>오서진(뚜따)</v>
          </cell>
          <cell r="H727" t="str">
            <v>X</v>
          </cell>
        </row>
        <row r="728">
          <cell r="B728" t="str">
            <v>140014314677</v>
          </cell>
          <cell r="D728" t="str">
            <v>디티엠</v>
          </cell>
          <cell r="E728" t="str">
            <v>신한</v>
          </cell>
          <cell r="F728" t="str">
            <v>㈜위원트</v>
          </cell>
          <cell r="H728" t="str">
            <v>X</v>
          </cell>
        </row>
        <row r="729">
          <cell r="B729" t="str">
            <v>28091001968104</v>
          </cell>
          <cell r="D729" t="str">
            <v>디벨롭</v>
          </cell>
          <cell r="E729" t="str">
            <v>하나</v>
          </cell>
          <cell r="F729" t="str">
            <v>주식회사 앰엔디</v>
          </cell>
          <cell r="H729" t="str">
            <v>X</v>
          </cell>
        </row>
        <row r="730">
          <cell r="B730" t="str">
            <v>09343704008936</v>
          </cell>
          <cell r="D730" t="str">
            <v>듀오트레이딩</v>
          </cell>
          <cell r="E730" t="str">
            <v>국민</v>
          </cell>
          <cell r="F730" t="str">
            <v>정태영</v>
          </cell>
          <cell r="H730" t="str">
            <v>X</v>
          </cell>
        </row>
        <row r="731">
          <cell r="B731" t="str">
            <v>132131308376</v>
          </cell>
          <cell r="D731" t="str">
            <v>도드</v>
          </cell>
          <cell r="E731" t="str">
            <v>신협</v>
          </cell>
          <cell r="F731" t="str">
            <v>전여원</v>
          </cell>
          <cell r="H731" t="str">
            <v>X</v>
          </cell>
        </row>
        <row r="732">
          <cell r="B732" t="str">
            <v>80753704010170</v>
          </cell>
          <cell r="D732" t="str">
            <v>더포르투나</v>
          </cell>
          <cell r="E732" t="str">
            <v>국민</v>
          </cell>
          <cell r="F732" t="str">
            <v>㈜더포르투나</v>
          </cell>
          <cell r="H732" t="str">
            <v>X</v>
          </cell>
        </row>
        <row r="733">
          <cell r="B733">
            <v>100027504296</v>
          </cell>
          <cell r="D733" t="str">
            <v>더클리닝</v>
          </cell>
          <cell r="E733" t="str">
            <v>신한</v>
          </cell>
          <cell r="F733" t="str">
            <v>박재유 더클리닝</v>
          </cell>
          <cell r="H733" t="str">
            <v>X</v>
          </cell>
        </row>
        <row r="734">
          <cell r="B734" t="str">
            <v>38891019090507</v>
          </cell>
          <cell r="D734" t="str">
            <v>달팡</v>
          </cell>
          <cell r="E734" t="str">
            <v>하나</v>
          </cell>
          <cell r="F734" t="str">
            <v>양혜정</v>
          </cell>
          <cell r="H734" t="str">
            <v>x</v>
          </cell>
        </row>
        <row r="735">
          <cell r="B735" t="str">
            <v>28510104133919</v>
          </cell>
          <cell r="D735" t="str">
            <v>노이</v>
          </cell>
          <cell r="E735" t="str">
            <v>국민</v>
          </cell>
          <cell r="F735" t="str">
            <v>오현정(노이)</v>
          </cell>
          <cell r="H735" t="str">
            <v>X</v>
          </cell>
        </row>
        <row r="736">
          <cell r="B736" t="str">
            <v>1002959095655</v>
          </cell>
          <cell r="D736" t="str">
            <v>노브</v>
          </cell>
          <cell r="E736" t="str">
            <v>우리</v>
          </cell>
          <cell r="F736" t="str">
            <v>윤명찬</v>
          </cell>
          <cell r="H736" t="str">
            <v>X</v>
          </cell>
        </row>
        <row r="737">
          <cell r="B737" t="str">
            <v>100031530371</v>
          </cell>
          <cell r="D737" t="str">
            <v>그랑블루</v>
          </cell>
          <cell r="E737" t="str">
            <v>신한</v>
          </cell>
          <cell r="F737" t="str">
            <v>㈜그랑블루진</v>
          </cell>
          <cell r="H737" t="str">
            <v>X</v>
          </cell>
        </row>
        <row r="738">
          <cell r="B738" t="str">
            <v>01500000197711</v>
          </cell>
          <cell r="D738" t="str">
            <v>케이디지</v>
          </cell>
          <cell r="E738" t="str">
            <v>기업</v>
          </cell>
          <cell r="F738" t="str">
            <v>케이디지</v>
          </cell>
          <cell r="H738" t="str">
            <v>O</v>
          </cell>
        </row>
        <row r="739">
          <cell r="B739" t="str">
            <v>110463219951</v>
          </cell>
          <cell r="D739" t="str">
            <v>JJ제이제이</v>
          </cell>
          <cell r="E739" t="str">
            <v>신한</v>
          </cell>
          <cell r="F739" t="str">
            <v>정연우</v>
          </cell>
          <cell r="H739" t="str">
            <v>X</v>
          </cell>
        </row>
        <row r="740">
          <cell r="B740" t="str">
            <v>1005003797667</v>
          </cell>
          <cell r="D740" t="str">
            <v>컴온</v>
          </cell>
          <cell r="E740" t="str">
            <v>우리</v>
          </cell>
          <cell r="F740" t="str">
            <v>㈜에이치케이더블류컴퍼니</v>
          </cell>
          <cell r="H740" t="str">
            <v>X</v>
          </cell>
        </row>
        <row r="741">
          <cell r="B741" t="str">
            <v>59280104131903</v>
          </cell>
          <cell r="D741" t="str">
            <v>치퍼</v>
          </cell>
          <cell r="E741" t="str">
            <v>국민</v>
          </cell>
          <cell r="F741" t="str">
            <v>최현준(치퍼(CHIPPER))</v>
          </cell>
          <cell r="H741" t="str">
            <v>X</v>
          </cell>
        </row>
        <row r="742">
          <cell r="B742" t="str">
            <v>100030759882</v>
          </cell>
          <cell r="D742" t="str">
            <v>이즈니</v>
          </cell>
          <cell r="E742" t="str">
            <v>신한</v>
          </cell>
          <cell r="F742" t="str">
            <v>정한결</v>
          </cell>
          <cell r="H742" t="str">
            <v>x</v>
          </cell>
        </row>
        <row r="743">
          <cell r="B743" t="str">
            <v>19991025356107</v>
          </cell>
          <cell r="D743" t="str">
            <v>발렌티</v>
          </cell>
          <cell r="E743" t="str">
            <v>하나</v>
          </cell>
          <cell r="F743" t="str">
            <v>배재웅</v>
          </cell>
          <cell r="H743" t="str">
            <v>x</v>
          </cell>
        </row>
        <row r="744">
          <cell r="B744" t="str">
            <v>1005804636868</v>
          </cell>
          <cell r="D744" t="str">
            <v>만세</v>
          </cell>
          <cell r="E744" t="str">
            <v>우리</v>
          </cell>
          <cell r="F744" t="str">
            <v>김세림</v>
          </cell>
          <cell r="H744" t="str">
            <v>X</v>
          </cell>
        </row>
        <row r="745">
          <cell r="B745" t="str">
            <v>08606317004013</v>
          </cell>
          <cell r="D745" t="str">
            <v>주라엘</v>
          </cell>
          <cell r="E745" t="str">
            <v>기업</v>
          </cell>
          <cell r="F745" t="str">
            <v>㈜주라엘</v>
          </cell>
          <cell r="H745" t="str">
            <v>X</v>
          </cell>
        </row>
        <row r="746">
          <cell r="B746" t="str">
            <v>1005504775443</v>
          </cell>
          <cell r="D746" t="str">
            <v>히피스</v>
          </cell>
          <cell r="E746" t="str">
            <v>우리</v>
          </cell>
          <cell r="F746" t="str">
            <v>이도영(히피스)</v>
          </cell>
          <cell r="H746" t="str">
            <v>X</v>
          </cell>
        </row>
        <row r="747">
          <cell r="B747" t="str">
            <v>17191028203607</v>
          </cell>
          <cell r="D747" t="str">
            <v>하이바</v>
          </cell>
          <cell r="E747" t="str">
            <v>하나</v>
          </cell>
          <cell r="F747" t="str">
            <v>김태형</v>
          </cell>
          <cell r="H747" t="str">
            <v>X</v>
          </cell>
        </row>
        <row r="748">
          <cell r="B748" t="str">
            <v>79660104124093</v>
          </cell>
          <cell r="D748" t="str">
            <v>하루하</v>
          </cell>
          <cell r="E748" t="str">
            <v>국민</v>
          </cell>
          <cell r="F748" t="str">
            <v>하루하</v>
          </cell>
          <cell r="H748" t="str">
            <v>X</v>
          </cell>
        </row>
        <row r="749">
          <cell r="B749" t="str">
            <v>80750104288480</v>
          </cell>
          <cell r="D749" t="str">
            <v>필앤마조</v>
          </cell>
          <cell r="E749" t="str">
            <v>국민</v>
          </cell>
          <cell r="F749" t="str">
            <v>(주)필앤마조</v>
          </cell>
          <cell r="H749" t="str">
            <v>X</v>
          </cell>
        </row>
        <row r="750">
          <cell r="B750" t="str">
            <v>110604500814</v>
          </cell>
          <cell r="D750" t="str">
            <v>피크닉</v>
          </cell>
          <cell r="E750" t="str">
            <v>신한</v>
          </cell>
          <cell r="F750" t="str">
            <v>피크닉</v>
          </cell>
          <cell r="H750" t="str">
            <v>X</v>
          </cell>
        </row>
        <row r="751">
          <cell r="B751" t="str">
            <v>07300104259173</v>
          </cell>
          <cell r="D751" t="str">
            <v>프레쩰</v>
          </cell>
          <cell r="E751" t="str">
            <v>국민</v>
          </cell>
          <cell r="F751" t="str">
            <v>주현</v>
          </cell>
          <cell r="H751" t="str">
            <v>X</v>
          </cell>
        </row>
        <row r="752">
          <cell r="B752" t="str">
            <v>140013540787</v>
          </cell>
          <cell r="D752" t="str">
            <v>풀하우스</v>
          </cell>
          <cell r="E752" t="str">
            <v>신한</v>
          </cell>
          <cell r="F752" t="str">
            <v>주식회사 풀하우스컴퍼니 김기완</v>
          </cell>
          <cell r="H752" t="str">
            <v>X</v>
          </cell>
        </row>
        <row r="753">
          <cell r="B753" t="str">
            <v>110316175919</v>
          </cell>
          <cell r="D753" t="str">
            <v>페어립트</v>
          </cell>
          <cell r="E753" t="str">
            <v>신한</v>
          </cell>
          <cell r="F753" t="str">
            <v>황두환(페어립트)</v>
          </cell>
          <cell r="H753" t="str">
            <v>X</v>
          </cell>
        </row>
        <row r="754">
          <cell r="B754" t="str">
            <v>110564250069</v>
          </cell>
          <cell r="D754" t="str">
            <v>펀치</v>
          </cell>
          <cell r="E754" t="str">
            <v>신한</v>
          </cell>
          <cell r="F754" t="str">
            <v>양창민(펀치)</v>
          </cell>
          <cell r="H754" t="str">
            <v>X</v>
          </cell>
        </row>
        <row r="755">
          <cell r="B755" t="str">
            <v>01819320404015</v>
          </cell>
          <cell r="D755" t="str">
            <v>퍼플그레이</v>
          </cell>
          <cell r="E755" t="str">
            <v>기업</v>
          </cell>
          <cell r="F755" t="str">
            <v>㈜퍼플그레이어패럴</v>
          </cell>
          <cell r="H755" t="str">
            <v>O</v>
          </cell>
        </row>
        <row r="756">
          <cell r="B756">
            <v>110489581929</v>
          </cell>
          <cell r="D756" t="str">
            <v>팔로우비</v>
          </cell>
          <cell r="E756" t="str">
            <v>신한</v>
          </cell>
          <cell r="F756" t="str">
            <v>변입섭 팔로우비</v>
          </cell>
          <cell r="H756" t="str">
            <v>X</v>
          </cell>
        </row>
        <row r="757">
          <cell r="B757" t="str">
            <v>110549061943</v>
          </cell>
          <cell r="D757" t="str">
            <v>파티파티</v>
          </cell>
          <cell r="E757" t="str">
            <v>신한</v>
          </cell>
          <cell r="F757" t="str">
            <v>박영훈</v>
          </cell>
          <cell r="H757" t="str">
            <v>X</v>
          </cell>
        </row>
        <row r="758">
          <cell r="B758" t="str">
            <v>110555436511</v>
          </cell>
          <cell r="D758" t="str">
            <v>파인파인</v>
          </cell>
          <cell r="E758" t="str">
            <v>신한</v>
          </cell>
          <cell r="F758" t="str">
            <v>파인파인</v>
          </cell>
          <cell r="H758" t="str">
            <v>X</v>
          </cell>
        </row>
        <row r="759">
          <cell r="B759" t="str">
            <v>140014915730</v>
          </cell>
          <cell r="D759" t="str">
            <v>티오</v>
          </cell>
          <cell r="E759" t="str">
            <v>신한</v>
          </cell>
          <cell r="F759" t="str">
            <v>㈜패션컴퍼니오성</v>
          </cell>
          <cell r="H759" t="str">
            <v>X</v>
          </cell>
        </row>
        <row r="760">
          <cell r="B760" t="str">
            <v>3022043205911</v>
          </cell>
          <cell r="D760" t="str">
            <v>투썸</v>
          </cell>
          <cell r="E760" t="str">
            <v>농협</v>
          </cell>
          <cell r="F760" t="str">
            <v>투썸</v>
          </cell>
          <cell r="H760" t="str">
            <v>X</v>
          </cell>
        </row>
        <row r="761">
          <cell r="B761" t="str">
            <v>01212165604012</v>
          </cell>
          <cell r="D761" t="str">
            <v>크림베이지</v>
          </cell>
          <cell r="E761" t="str">
            <v>기업</v>
          </cell>
          <cell r="F761" t="str">
            <v>주식회사 크림베이지어패럴</v>
          </cell>
          <cell r="H761" t="str">
            <v>O</v>
          </cell>
        </row>
        <row r="762">
          <cell r="B762" t="str">
            <v>21830104388492</v>
          </cell>
          <cell r="D762" t="str">
            <v>크림</v>
          </cell>
          <cell r="E762" t="str">
            <v>국민</v>
          </cell>
          <cell r="F762" t="str">
            <v>박종수</v>
          </cell>
          <cell r="H762" t="str">
            <v>X</v>
          </cell>
        </row>
        <row r="763">
          <cell r="B763" t="str">
            <v>34780104162710</v>
          </cell>
          <cell r="D763" t="str">
            <v>크레파스</v>
          </cell>
          <cell r="E763" t="str">
            <v>국민</v>
          </cell>
          <cell r="F763" t="str">
            <v>㈜투앤드컴퍼니</v>
          </cell>
          <cell r="H763" t="str">
            <v>X</v>
          </cell>
        </row>
        <row r="764">
          <cell r="B764" t="str">
            <v>28491002673804</v>
          </cell>
          <cell r="D764" t="str">
            <v>코디63</v>
          </cell>
          <cell r="E764" t="str">
            <v>하나</v>
          </cell>
          <cell r="F764" t="str">
            <v>㈜코디63</v>
          </cell>
          <cell r="H764" t="str">
            <v>O</v>
          </cell>
        </row>
        <row r="765">
          <cell r="B765" t="str">
            <v>1005003797667</v>
          </cell>
          <cell r="D765" t="str">
            <v>컴온</v>
          </cell>
          <cell r="E765" t="str">
            <v>우리</v>
          </cell>
          <cell r="F765" t="str">
            <v>㈜에이치케이더블류컴퍼니</v>
          </cell>
          <cell r="H765" t="str">
            <v>X</v>
          </cell>
        </row>
        <row r="766">
          <cell r="B766" t="str">
            <v>59280104131903</v>
          </cell>
          <cell r="D766" t="str">
            <v>치퍼</v>
          </cell>
          <cell r="E766" t="str">
            <v>국민</v>
          </cell>
          <cell r="F766" t="str">
            <v>최현준(치퍼(CHIPPER))</v>
          </cell>
          <cell r="H766" t="str">
            <v>X</v>
          </cell>
        </row>
        <row r="767">
          <cell r="B767" t="str">
            <v>140012386934</v>
          </cell>
          <cell r="D767" t="str">
            <v>지엔</v>
          </cell>
          <cell r="E767" t="str">
            <v>신한</v>
          </cell>
          <cell r="F767" t="str">
            <v>㈜지엔어패럴</v>
          </cell>
          <cell r="H767" t="str">
            <v>X</v>
          </cell>
        </row>
        <row r="768">
          <cell r="B768" t="str">
            <v>77463704004031</v>
          </cell>
          <cell r="D768" t="str">
            <v>줄리</v>
          </cell>
          <cell r="E768" t="str">
            <v>국민</v>
          </cell>
          <cell r="F768" t="str">
            <v>㈜쥴리</v>
          </cell>
          <cell r="H768" t="str">
            <v>X</v>
          </cell>
        </row>
        <row r="769">
          <cell r="B769" t="str">
            <v>79660104099780</v>
          </cell>
          <cell r="D769" t="str">
            <v>제임스</v>
          </cell>
          <cell r="E769" t="str">
            <v>국민</v>
          </cell>
          <cell r="F769" t="str">
            <v>㈜더블유에이치컴퍼니</v>
          </cell>
          <cell r="H769" t="str">
            <v>X</v>
          </cell>
        </row>
        <row r="770">
          <cell r="B770" t="str">
            <v>13502366500508</v>
          </cell>
          <cell r="D770" t="str">
            <v>제이케이</v>
          </cell>
          <cell r="E770" t="str">
            <v>하나</v>
          </cell>
          <cell r="F770" t="str">
            <v>김진규</v>
          </cell>
          <cell r="H770" t="str">
            <v>X</v>
          </cell>
        </row>
        <row r="771">
          <cell r="B771" t="str">
            <v>08606527904019</v>
          </cell>
          <cell r="D771" t="str">
            <v>일프로</v>
          </cell>
          <cell r="E771" t="str">
            <v>기업</v>
          </cell>
          <cell r="F771" t="str">
            <v>㈜더일프로</v>
          </cell>
          <cell r="H771" t="str">
            <v>X</v>
          </cell>
        </row>
        <row r="772">
          <cell r="B772" t="str">
            <v>05103704007672</v>
          </cell>
          <cell r="D772" t="str">
            <v>이향</v>
          </cell>
          <cell r="E772" t="str">
            <v>국민</v>
          </cell>
          <cell r="F772" t="str">
            <v>장소영</v>
          </cell>
          <cell r="H772" t="str">
            <v>X</v>
          </cell>
        </row>
        <row r="773">
          <cell r="B773" t="str">
            <v>27991001398304</v>
          </cell>
          <cell r="D773" t="str">
            <v>이고</v>
          </cell>
          <cell r="E773" t="str">
            <v>하나</v>
          </cell>
          <cell r="F773" t="str">
            <v>더원컴퍼니</v>
          </cell>
          <cell r="H773" t="str">
            <v>X</v>
          </cell>
        </row>
        <row r="774">
          <cell r="B774" t="str">
            <v>00570104181266</v>
          </cell>
          <cell r="D774" t="str">
            <v>유스픽</v>
          </cell>
          <cell r="E774" t="str">
            <v>국민</v>
          </cell>
          <cell r="F774" t="str">
            <v>유성진</v>
          </cell>
          <cell r="H774" t="str">
            <v>X</v>
          </cell>
        </row>
        <row r="775">
          <cell r="B775" t="str">
            <v>110224033860</v>
          </cell>
          <cell r="D775" t="str">
            <v>유리</v>
          </cell>
          <cell r="E775" t="str">
            <v>신한</v>
          </cell>
          <cell r="F775" t="str">
            <v>박성은</v>
          </cell>
          <cell r="H775" t="str">
            <v>X</v>
          </cell>
        </row>
        <row r="776">
          <cell r="B776" t="str">
            <v>22191002103004</v>
          </cell>
          <cell r="D776" t="str">
            <v>위클리</v>
          </cell>
          <cell r="E776" t="str">
            <v>하나</v>
          </cell>
          <cell r="F776" t="str">
            <v>주식회사제이와이글로벌패션그룹</v>
          </cell>
          <cell r="H776" t="str">
            <v>O</v>
          </cell>
        </row>
        <row r="777">
          <cell r="B777" t="str">
            <v>110367521470</v>
          </cell>
          <cell r="D777" t="str">
            <v>요미요미</v>
          </cell>
          <cell r="E777" t="str">
            <v>신한</v>
          </cell>
          <cell r="F777" t="str">
            <v>이정규(요미요미)</v>
          </cell>
          <cell r="H777" t="str">
            <v>X</v>
          </cell>
        </row>
        <row r="778">
          <cell r="B778" t="str">
            <v>140015691630</v>
          </cell>
          <cell r="D778" t="str">
            <v>오드</v>
          </cell>
          <cell r="E778" t="str">
            <v>신한</v>
          </cell>
          <cell r="F778" t="str">
            <v>주식회사 오드점</v>
          </cell>
          <cell r="H778" t="str">
            <v>X</v>
          </cell>
        </row>
        <row r="779">
          <cell r="B779" t="str">
            <v>110555467484</v>
          </cell>
          <cell r="D779" t="str">
            <v>오도시</v>
          </cell>
          <cell r="E779" t="str">
            <v>신한</v>
          </cell>
          <cell r="F779" t="str">
            <v>임창현/오도시</v>
          </cell>
          <cell r="H779" t="str">
            <v>X</v>
          </cell>
        </row>
        <row r="780">
          <cell r="B780" t="str">
            <v>20107648001016</v>
          </cell>
          <cell r="D780" t="str">
            <v>옐로우</v>
          </cell>
          <cell r="E780" t="str">
            <v>기업</v>
          </cell>
          <cell r="F780" t="str">
            <v>옐로우이엔엠 주식회사</v>
          </cell>
          <cell r="H780" t="str">
            <v>X</v>
          </cell>
        </row>
        <row r="781">
          <cell r="B781" t="str">
            <v>1005504495386</v>
          </cell>
          <cell r="D781" t="str">
            <v>여기</v>
          </cell>
          <cell r="E781" t="str">
            <v>우리</v>
          </cell>
          <cell r="F781" t="str">
            <v>에브리웨어</v>
          </cell>
          <cell r="H781" t="str">
            <v>X</v>
          </cell>
        </row>
        <row r="782">
          <cell r="B782" t="str">
            <v>140013987091</v>
          </cell>
          <cell r="D782" t="str">
            <v>엣지</v>
          </cell>
          <cell r="E782" t="str">
            <v>신한</v>
          </cell>
          <cell r="F782" t="str">
            <v>㈜이디지이(EDGE)</v>
          </cell>
          <cell r="H782" t="str">
            <v>X</v>
          </cell>
        </row>
        <row r="783">
          <cell r="B783" t="str">
            <v>21830104363558</v>
          </cell>
          <cell r="D783" t="str">
            <v>에이러브</v>
          </cell>
          <cell r="E783" t="str">
            <v>국민</v>
          </cell>
          <cell r="F783" t="str">
            <v>임애경</v>
          </cell>
          <cell r="H783" t="str">
            <v>X</v>
          </cell>
        </row>
        <row r="784">
          <cell r="B784" t="str">
            <v>3510800565953</v>
          </cell>
          <cell r="D784" t="str">
            <v>에스빈</v>
          </cell>
          <cell r="E784" t="str">
            <v>농협</v>
          </cell>
          <cell r="F784" t="str">
            <v>임경순(에스빈)</v>
          </cell>
          <cell r="H784" t="str">
            <v>O</v>
          </cell>
        </row>
        <row r="785">
          <cell r="B785" t="str">
            <v>01093570559</v>
          </cell>
          <cell r="D785" t="str">
            <v>야나</v>
          </cell>
          <cell r="E785" t="str">
            <v>기업</v>
          </cell>
          <cell r="F785" t="str">
            <v>김정훈(야나)</v>
          </cell>
          <cell r="H785" t="str">
            <v>X</v>
          </cell>
        </row>
        <row r="786">
          <cell r="B786" t="str">
            <v>110539887153</v>
          </cell>
          <cell r="D786" t="str">
            <v>안나</v>
          </cell>
          <cell r="E786" t="str">
            <v>신한</v>
          </cell>
          <cell r="F786" t="str">
            <v>김수진</v>
          </cell>
          <cell r="H786" t="str">
            <v>X</v>
          </cell>
        </row>
        <row r="787">
          <cell r="B787" t="str">
            <v>1005203796625</v>
          </cell>
          <cell r="D787" t="str">
            <v>아이티</v>
          </cell>
          <cell r="E787" t="str">
            <v>우리</v>
          </cell>
          <cell r="F787" t="str">
            <v>HKW컴퍼니</v>
          </cell>
          <cell r="H787" t="str">
            <v>X</v>
          </cell>
        </row>
        <row r="788">
          <cell r="B788">
            <v>140014666714</v>
          </cell>
          <cell r="D788" t="str">
            <v>쏘냐</v>
          </cell>
          <cell r="E788" t="str">
            <v>신한</v>
          </cell>
          <cell r="F788" t="str">
            <v>주식회사 지인컴퍼니</v>
          </cell>
          <cell r="H788" t="str">
            <v>X</v>
          </cell>
        </row>
        <row r="789">
          <cell r="B789" t="str">
            <v>77460104250367</v>
          </cell>
          <cell r="D789" t="str">
            <v>심플</v>
          </cell>
          <cell r="E789" t="str">
            <v>국민</v>
          </cell>
          <cell r="F789" t="str">
            <v>김현아(심플)</v>
          </cell>
          <cell r="H789" t="str">
            <v>X</v>
          </cell>
        </row>
        <row r="790">
          <cell r="B790" t="str">
            <v>57813238802101</v>
          </cell>
          <cell r="D790" t="str">
            <v>시선집중</v>
          </cell>
          <cell r="E790" t="str">
            <v>우리</v>
          </cell>
          <cell r="F790" t="str">
            <v>김옥례</v>
          </cell>
          <cell r="H790" t="str">
            <v>X</v>
          </cell>
        </row>
        <row r="791">
          <cell r="B791" t="str">
            <v>110564935137</v>
          </cell>
          <cell r="D791" t="str">
            <v>스크램블</v>
          </cell>
          <cell r="E791" t="str">
            <v>신한</v>
          </cell>
          <cell r="F791" t="str">
            <v>스크램블</v>
          </cell>
          <cell r="H791" t="str">
            <v>X</v>
          </cell>
        </row>
        <row r="792">
          <cell r="B792" t="str">
            <v>38891000310908</v>
          </cell>
          <cell r="D792" t="str">
            <v>슈퍼스타</v>
          </cell>
          <cell r="E792" t="str">
            <v>하나</v>
          </cell>
          <cell r="F792" t="str">
            <v>김학영</v>
          </cell>
          <cell r="H792" t="str">
            <v>X</v>
          </cell>
        </row>
        <row r="793">
          <cell r="B793" t="str">
            <v>140014903450</v>
          </cell>
          <cell r="D793" t="str">
            <v>슈퍼땅콩</v>
          </cell>
          <cell r="E793" t="str">
            <v>신한</v>
          </cell>
          <cell r="F793" t="str">
            <v>슈퍼땅콩</v>
          </cell>
          <cell r="H793" t="str">
            <v>X</v>
          </cell>
        </row>
        <row r="794">
          <cell r="B794" t="str">
            <v>02111218704013</v>
          </cell>
          <cell r="D794" t="str">
            <v>서울러</v>
          </cell>
          <cell r="E794" t="str">
            <v>기업</v>
          </cell>
          <cell r="F794" t="str">
            <v>현재광</v>
          </cell>
          <cell r="H794" t="str">
            <v>X</v>
          </cell>
        </row>
        <row r="795">
          <cell r="B795" t="str">
            <v>06102211447</v>
          </cell>
          <cell r="D795" t="str">
            <v>사론</v>
          </cell>
          <cell r="E795" t="str">
            <v>농협</v>
          </cell>
          <cell r="F795" t="str">
            <v>이명숙</v>
          </cell>
          <cell r="H795" t="str">
            <v>X</v>
          </cell>
        </row>
        <row r="796">
          <cell r="B796">
            <v>20791052452207</v>
          </cell>
          <cell r="D796" t="str">
            <v>뿌</v>
          </cell>
          <cell r="E796" t="str">
            <v>하나</v>
          </cell>
          <cell r="F796" t="str">
            <v>이준미</v>
          </cell>
          <cell r="H796" t="str">
            <v>X</v>
          </cell>
        </row>
        <row r="797">
          <cell r="B797" t="str">
            <v>1005303657353</v>
          </cell>
          <cell r="D797" t="str">
            <v>빨주노초</v>
          </cell>
          <cell r="E797" t="str">
            <v>우리</v>
          </cell>
          <cell r="F797" t="str">
            <v>정종인</v>
          </cell>
          <cell r="H797" t="str">
            <v>X</v>
          </cell>
        </row>
        <row r="798">
          <cell r="B798" t="str">
            <v>1005604614309</v>
          </cell>
          <cell r="D798" t="str">
            <v>비트</v>
          </cell>
          <cell r="E798" t="str">
            <v>우리</v>
          </cell>
          <cell r="F798" t="str">
            <v>㈜커널컴퍼니</v>
          </cell>
          <cell r="H798" t="str">
            <v>X</v>
          </cell>
        </row>
        <row r="799">
          <cell r="B799" t="str">
            <v>93390101228298</v>
          </cell>
          <cell r="D799" t="str">
            <v>브이브이브이</v>
          </cell>
          <cell r="E799" t="str">
            <v>국민</v>
          </cell>
          <cell r="F799" t="str">
            <v>권순범(브이브이브이)</v>
          </cell>
          <cell r="H799" t="str">
            <v>X</v>
          </cell>
        </row>
        <row r="800">
          <cell r="B800" t="str">
            <v>140015691122</v>
          </cell>
          <cell r="D800" t="str">
            <v>브리니</v>
          </cell>
          <cell r="E800" t="str">
            <v>신한</v>
          </cell>
          <cell r="F800" t="str">
            <v>㈜브리니랩</v>
          </cell>
          <cell r="H800" t="str">
            <v>X</v>
          </cell>
        </row>
        <row r="801">
          <cell r="B801" t="str">
            <v>1005404854052</v>
          </cell>
          <cell r="D801" t="str">
            <v>베베</v>
          </cell>
          <cell r="E801" t="str">
            <v>우리</v>
          </cell>
          <cell r="F801" t="str">
            <v>㈜베베픽</v>
          </cell>
          <cell r="H801" t="str">
            <v>X</v>
          </cell>
        </row>
        <row r="802">
          <cell r="B802" t="str">
            <v>52360201065095</v>
          </cell>
          <cell r="D802" t="str">
            <v>베가스</v>
          </cell>
          <cell r="E802" t="str">
            <v>국민</v>
          </cell>
          <cell r="F802" t="str">
            <v>최지윤</v>
          </cell>
          <cell r="H802" t="str">
            <v>X</v>
          </cell>
        </row>
        <row r="803">
          <cell r="B803" t="str">
            <v>101023843370</v>
          </cell>
          <cell r="D803" t="str">
            <v>밤비</v>
          </cell>
          <cell r="E803" t="str">
            <v>수협</v>
          </cell>
          <cell r="F803" t="str">
            <v>㈜밤비컴퍼니</v>
          </cell>
          <cell r="H803" t="str">
            <v>O</v>
          </cell>
        </row>
        <row r="804">
          <cell r="B804" t="str">
            <v>19991025356107</v>
          </cell>
          <cell r="D804" t="str">
            <v>발렌티</v>
          </cell>
          <cell r="E804" t="str">
            <v>하나</v>
          </cell>
          <cell r="F804" t="str">
            <v>배재웅</v>
          </cell>
          <cell r="H804" t="str">
            <v>X</v>
          </cell>
        </row>
        <row r="805">
          <cell r="B805" t="str">
            <v>110489136548</v>
          </cell>
          <cell r="D805" t="str">
            <v>물고기</v>
          </cell>
          <cell r="E805" t="str">
            <v>신한</v>
          </cell>
          <cell r="F805" t="str">
            <v>블랙피쉬</v>
          </cell>
          <cell r="H805" t="str">
            <v>X</v>
          </cell>
        </row>
        <row r="806">
          <cell r="B806" t="str">
            <v>140013785683</v>
          </cell>
          <cell r="D806" t="str">
            <v>물</v>
          </cell>
          <cell r="E806" t="str">
            <v>신한</v>
          </cell>
          <cell r="F806" t="str">
            <v>㈜모아크</v>
          </cell>
          <cell r="H806" t="str">
            <v>X</v>
          </cell>
        </row>
        <row r="807">
          <cell r="B807" t="str">
            <v>08606410601017</v>
          </cell>
          <cell r="D807" t="str">
            <v>몽땅</v>
          </cell>
          <cell r="E807" t="str">
            <v>기업</v>
          </cell>
          <cell r="F807" t="str">
            <v>몽땅 김희진</v>
          </cell>
          <cell r="H807" t="str">
            <v>X</v>
          </cell>
        </row>
        <row r="808">
          <cell r="B808" t="str">
            <v>110482827794</v>
          </cell>
          <cell r="D808" t="str">
            <v>몽구스</v>
          </cell>
          <cell r="E808" t="str">
            <v>신한</v>
          </cell>
          <cell r="F808" t="str">
            <v>박은주</v>
          </cell>
          <cell r="H808" t="str">
            <v>X</v>
          </cell>
        </row>
        <row r="809">
          <cell r="B809" t="str">
            <v>101023336372</v>
          </cell>
          <cell r="D809" t="str">
            <v>몰핀</v>
          </cell>
          <cell r="E809" t="str">
            <v>수협</v>
          </cell>
          <cell r="F809" t="str">
            <v>이유진</v>
          </cell>
          <cell r="H809" t="str">
            <v>X</v>
          </cell>
        </row>
        <row r="810">
          <cell r="B810" t="str">
            <v>08606419801019</v>
          </cell>
          <cell r="D810" t="str">
            <v>모리</v>
          </cell>
          <cell r="E810" t="str">
            <v>기업</v>
          </cell>
          <cell r="F810" t="str">
            <v>모리(송승현)</v>
          </cell>
          <cell r="H810" t="str">
            <v>X</v>
          </cell>
        </row>
        <row r="811">
          <cell r="B811" t="str">
            <v>20510651007647</v>
          </cell>
          <cell r="D811" t="str">
            <v>모기</v>
          </cell>
          <cell r="E811" t="str">
            <v>농협</v>
          </cell>
          <cell r="F811" t="str">
            <v>양동인</v>
          </cell>
          <cell r="H811" t="str">
            <v>X</v>
          </cell>
        </row>
        <row r="812">
          <cell r="B812" t="str">
            <v>1002237068659</v>
          </cell>
          <cell r="D812" t="str">
            <v>멜트</v>
          </cell>
          <cell r="E812" t="str">
            <v>우리</v>
          </cell>
          <cell r="F812" t="str">
            <v>나동수</v>
          </cell>
          <cell r="H812" t="str">
            <v>X</v>
          </cell>
        </row>
        <row r="813">
          <cell r="B813" t="str">
            <v>1005303431898</v>
          </cell>
          <cell r="D813" t="str">
            <v>멜로즈</v>
          </cell>
          <cell r="E813" t="str">
            <v>우리</v>
          </cell>
          <cell r="F813" t="str">
            <v>석용창(멜로즈)</v>
          </cell>
          <cell r="H813" t="str">
            <v>X</v>
          </cell>
        </row>
        <row r="814">
          <cell r="B814" t="str">
            <v>110542437738</v>
          </cell>
          <cell r="D814" t="str">
            <v>메이에르</v>
          </cell>
          <cell r="E814" t="str">
            <v>신한</v>
          </cell>
          <cell r="F814" t="str">
            <v>박시선</v>
          </cell>
          <cell r="H814" t="str">
            <v>ㅇ</v>
          </cell>
        </row>
        <row r="815">
          <cell r="B815" t="str">
            <v>140013234096</v>
          </cell>
          <cell r="D815" t="str">
            <v>메이비</v>
          </cell>
          <cell r="E815" t="str">
            <v>신한</v>
          </cell>
          <cell r="F815" t="str">
            <v>㈜메이비컴퍼니</v>
          </cell>
          <cell r="H815" t="str">
            <v>X</v>
          </cell>
        </row>
        <row r="816">
          <cell r="B816" t="str">
            <v>1005902745135</v>
          </cell>
          <cell r="D816" t="str">
            <v>멋쟁이</v>
          </cell>
          <cell r="E816" t="str">
            <v>우리</v>
          </cell>
          <cell r="F816" t="str">
            <v>김덕영</v>
          </cell>
          <cell r="H816" t="str">
            <v>X</v>
          </cell>
        </row>
        <row r="817">
          <cell r="B817" t="str">
            <v>3511380103343</v>
          </cell>
          <cell r="D817" t="str">
            <v>마카롱</v>
          </cell>
          <cell r="E817" t="str">
            <v>농협</v>
          </cell>
          <cell r="F817" t="str">
            <v>성주한</v>
          </cell>
          <cell r="H817" t="str">
            <v>X</v>
          </cell>
        </row>
        <row r="818">
          <cell r="B818" t="str">
            <v>40910201249139</v>
          </cell>
          <cell r="D818" t="str">
            <v>림샵</v>
          </cell>
          <cell r="E818" t="str">
            <v>국민</v>
          </cell>
          <cell r="F818" t="str">
            <v>임순철</v>
          </cell>
          <cell r="H818" t="str">
            <v>X</v>
          </cell>
        </row>
        <row r="819">
          <cell r="B819" t="str">
            <v>91702676804019</v>
          </cell>
          <cell r="D819" t="str">
            <v>리자드스탠다드</v>
          </cell>
          <cell r="E819" t="str">
            <v>기업</v>
          </cell>
          <cell r="F819" t="str">
            <v>리자드스탠다드</v>
          </cell>
          <cell r="H819" t="str">
            <v>O</v>
          </cell>
        </row>
        <row r="820">
          <cell r="B820" t="str">
            <v>140015690682</v>
          </cell>
          <cell r="D820" t="str">
            <v>리디아</v>
          </cell>
          <cell r="E820" t="str">
            <v>신한</v>
          </cell>
          <cell r="F820" t="str">
            <v>㈜리디아컴퍼니</v>
          </cell>
          <cell r="H820" t="str">
            <v>O</v>
          </cell>
        </row>
        <row r="821">
          <cell r="B821" t="str">
            <v>01509478404016</v>
          </cell>
          <cell r="D821" t="str">
            <v>루나앤솔</v>
          </cell>
          <cell r="E821" t="str">
            <v>기업</v>
          </cell>
          <cell r="F821" t="str">
            <v>루나앤솔</v>
          </cell>
          <cell r="H821" t="str">
            <v>O</v>
          </cell>
        </row>
        <row r="822">
          <cell r="B822" t="str">
            <v>03610104060011</v>
          </cell>
          <cell r="D822" t="str">
            <v>루나</v>
          </cell>
          <cell r="E822" t="str">
            <v>국민</v>
          </cell>
          <cell r="F822" t="str">
            <v>강승모</v>
          </cell>
          <cell r="H822" t="str">
            <v>X</v>
          </cell>
        </row>
        <row r="823">
          <cell r="B823" t="str">
            <v>100036383077</v>
          </cell>
          <cell r="D823" t="str">
            <v>롱롱</v>
          </cell>
          <cell r="E823" t="str">
            <v>신한</v>
          </cell>
          <cell r="F823" t="str">
            <v>안병철</v>
          </cell>
          <cell r="H823" t="str">
            <v>X</v>
          </cell>
        </row>
        <row r="824">
          <cell r="B824" t="str">
            <v>3333075429507</v>
          </cell>
          <cell r="D824" t="str">
            <v>로쏘</v>
          </cell>
          <cell r="E824" t="str">
            <v>카카오</v>
          </cell>
          <cell r="F824" t="str">
            <v>윤주영</v>
          </cell>
          <cell r="H824" t="str">
            <v>X</v>
          </cell>
        </row>
        <row r="825">
          <cell r="B825" t="str">
            <v>41430101172768</v>
          </cell>
          <cell r="D825" t="str">
            <v>레인우드</v>
          </cell>
          <cell r="E825" t="str">
            <v>국민</v>
          </cell>
          <cell r="F825" t="str">
            <v>라브레아(김혜림)</v>
          </cell>
          <cell r="H825" t="str">
            <v>X</v>
          </cell>
        </row>
        <row r="826">
          <cell r="B826" t="str">
            <v>41505575601011</v>
          </cell>
          <cell r="D826" t="str">
            <v>럽모어</v>
          </cell>
          <cell r="E826" t="str">
            <v>기업</v>
          </cell>
          <cell r="F826" t="str">
            <v>윤은지</v>
          </cell>
          <cell r="H826" t="str">
            <v>X</v>
          </cell>
        </row>
        <row r="827">
          <cell r="B827" t="str">
            <v>110528003890</v>
          </cell>
          <cell r="D827" t="str">
            <v>뚜따</v>
          </cell>
          <cell r="E827" t="str">
            <v>신한</v>
          </cell>
          <cell r="F827" t="str">
            <v>오서진(뚜따)</v>
          </cell>
          <cell r="H827" t="str">
            <v>X</v>
          </cell>
        </row>
        <row r="828">
          <cell r="B828" t="str">
            <v>1005304084206</v>
          </cell>
          <cell r="D828" t="str">
            <v>따봉</v>
          </cell>
          <cell r="E828" t="str">
            <v>우리</v>
          </cell>
          <cell r="F828" t="str">
            <v>주식회사 따봉</v>
          </cell>
          <cell r="H828" t="str">
            <v>X</v>
          </cell>
        </row>
        <row r="829">
          <cell r="B829" t="str">
            <v>140014314677</v>
          </cell>
          <cell r="D829" t="str">
            <v>디티엠</v>
          </cell>
          <cell r="E829" t="str">
            <v>신한</v>
          </cell>
          <cell r="F829" t="str">
            <v>㈜위원트</v>
          </cell>
          <cell r="H829" t="str">
            <v>X</v>
          </cell>
        </row>
        <row r="830">
          <cell r="B830" t="str">
            <v>100033185072</v>
          </cell>
          <cell r="D830" t="str">
            <v>디스웨이</v>
          </cell>
          <cell r="E830" t="str">
            <v>신한</v>
          </cell>
          <cell r="F830" t="str">
            <v>㈜디스웨이컴퍼니(김대근)</v>
          </cell>
          <cell r="H830" t="str">
            <v>X</v>
          </cell>
        </row>
        <row r="831">
          <cell r="B831" t="str">
            <v>28091001968104</v>
          </cell>
          <cell r="D831" t="str">
            <v>디벨롭</v>
          </cell>
          <cell r="E831" t="str">
            <v>하나</v>
          </cell>
          <cell r="F831" t="str">
            <v>주식회사 앰엔디</v>
          </cell>
          <cell r="H831" t="str">
            <v>X</v>
          </cell>
        </row>
        <row r="832">
          <cell r="B832" t="str">
            <v>1005704817308</v>
          </cell>
          <cell r="D832" t="str">
            <v>두유</v>
          </cell>
          <cell r="E832" t="str">
            <v>우리</v>
          </cell>
          <cell r="F832" t="str">
            <v>주식회사 두유</v>
          </cell>
          <cell r="H832" t="str">
            <v>X</v>
          </cell>
        </row>
        <row r="833">
          <cell r="B833" t="str">
            <v>80753704008339</v>
          </cell>
          <cell r="D833" t="str">
            <v>도레미씨</v>
          </cell>
          <cell r="E833" t="str">
            <v>국민</v>
          </cell>
          <cell r="F833" t="str">
            <v>㈜도레미씨</v>
          </cell>
          <cell r="H833" t="str">
            <v>X</v>
          </cell>
        </row>
        <row r="834">
          <cell r="B834" t="str">
            <v>1005784201022</v>
          </cell>
          <cell r="D834" t="str">
            <v>더본</v>
          </cell>
          <cell r="E834" t="str">
            <v>우리</v>
          </cell>
          <cell r="F834" t="str">
            <v>메이드본</v>
          </cell>
          <cell r="H834" t="str">
            <v>O</v>
          </cell>
        </row>
        <row r="835">
          <cell r="B835" t="str">
            <v>1005003656847</v>
          </cell>
          <cell r="D835" t="str">
            <v>니트홀릭</v>
          </cell>
          <cell r="E835" t="str">
            <v>우리</v>
          </cell>
          <cell r="F835" t="str">
            <v>송병직(니트홀릭)</v>
          </cell>
          <cell r="H835" t="str">
            <v>X</v>
          </cell>
        </row>
        <row r="836">
          <cell r="B836" t="str">
            <v>18391005493404</v>
          </cell>
          <cell r="D836" t="str">
            <v>뉴레인보우</v>
          </cell>
          <cell r="E836" t="str">
            <v>하나</v>
          </cell>
          <cell r="F836" t="str">
            <v>㈜뉴레인보우</v>
          </cell>
          <cell r="H836" t="str">
            <v>X</v>
          </cell>
        </row>
        <row r="837">
          <cell r="B837" t="str">
            <v>1002959095655</v>
          </cell>
          <cell r="D837" t="str">
            <v>노브</v>
          </cell>
          <cell r="E837" t="str">
            <v>우리</v>
          </cell>
          <cell r="F837" t="str">
            <v>윤명찬</v>
          </cell>
          <cell r="H837" t="str">
            <v>X</v>
          </cell>
        </row>
        <row r="838">
          <cell r="B838" t="str">
            <v>100031530371</v>
          </cell>
          <cell r="D838" t="str">
            <v>그랑블루</v>
          </cell>
          <cell r="E838" t="str">
            <v>신한</v>
          </cell>
          <cell r="F838" t="str">
            <v>㈜그랑블루진</v>
          </cell>
          <cell r="H838" t="str">
            <v>X</v>
          </cell>
        </row>
        <row r="839">
          <cell r="B839" t="str">
            <v>01500000197711</v>
          </cell>
          <cell r="D839" t="str">
            <v>케이디지</v>
          </cell>
          <cell r="E839" t="str">
            <v>기업</v>
          </cell>
          <cell r="F839" t="str">
            <v>케이디지</v>
          </cell>
          <cell r="H839" t="str">
            <v>O</v>
          </cell>
        </row>
        <row r="840">
          <cell r="B840" t="str">
            <v>02908577101019</v>
          </cell>
          <cell r="D840" t="str">
            <v>에이에이더블유</v>
          </cell>
          <cell r="E840" t="str">
            <v>기업</v>
          </cell>
          <cell r="F840" t="str">
            <v>에이에이더블유(권지영)</v>
          </cell>
          <cell r="H840" t="str">
            <v>O</v>
          </cell>
        </row>
        <row r="841">
          <cell r="B841" t="str">
            <v>1005504775443</v>
          </cell>
          <cell r="D841" t="str">
            <v>히피스</v>
          </cell>
          <cell r="E841" t="str">
            <v>우리</v>
          </cell>
          <cell r="F841" t="str">
            <v>이도영(히피스)</v>
          </cell>
          <cell r="H841" t="str">
            <v>X</v>
          </cell>
        </row>
        <row r="842">
          <cell r="B842" t="str">
            <v>1005603730629</v>
          </cell>
          <cell r="D842" t="str">
            <v>홀리몰리</v>
          </cell>
          <cell r="E842" t="str">
            <v>우리</v>
          </cell>
          <cell r="F842" t="str">
            <v>홀리몰리</v>
          </cell>
          <cell r="H842" t="str">
            <v>X</v>
          </cell>
        </row>
        <row r="843">
          <cell r="B843" t="str">
            <v>110554774968</v>
          </cell>
          <cell r="D843" t="str">
            <v>하이앤땡큐</v>
          </cell>
          <cell r="E843" t="str">
            <v>신한</v>
          </cell>
          <cell r="F843" t="str">
            <v>김승현</v>
          </cell>
          <cell r="H843" t="str">
            <v>X</v>
          </cell>
        </row>
        <row r="844">
          <cell r="B844" t="str">
            <v>17191028203607</v>
          </cell>
          <cell r="D844" t="str">
            <v>하이바</v>
          </cell>
          <cell r="E844" t="str">
            <v>하나</v>
          </cell>
          <cell r="F844" t="str">
            <v>김태형</v>
          </cell>
          <cell r="H844" t="str">
            <v>X</v>
          </cell>
        </row>
        <row r="845">
          <cell r="B845" t="str">
            <v>80750104288480</v>
          </cell>
          <cell r="D845" t="str">
            <v>필앤마조</v>
          </cell>
          <cell r="E845" t="str">
            <v>국민</v>
          </cell>
          <cell r="F845" t="str">
            <v>(주)필앤마조</v>
          </cell>
          <cell r="H845" t="str">
            <v>X</v>
          </cell>
        </row>
        <row r="846">
          <cell r="B846" t="str">
            <v>07300104259173</v>
          </cell>
          <cell r="D846" t="str">
            <v>프레쩰</v>
          </cell>
          <cell r="E846" t="str">
            <v>국민</v>
          </cell>
          <cell r="F846" t="str">
            <v>주현</v>
          </cell>
          <cell r="H846" t="str">
            <v>X</v>
          </cell>
        </row>
        <row r="847">
          <cell r="B847" t="str">
            <v>140013540787</v>
          </cell>
          <cell r="D847" t="str">
            <v>풀하우스</v>
          </cell>
          <cell r="E847" t="str">
            <v>신한</v>
          </cell>
          <cell r="F847" t="str">
            <v>주식회사 풀하우스컴퍼니 김기완</v>
          </cell>
          <cell r="H847" t="str">
            <v>X</v>
          </cell>
        </row>
        <row r="848">
          <cell r="B848" t="str">
            <v>110564250069</v>
          </cell>
          <cell r="D848" t="str">
            <v>펀치</v>
          </cell>
          <cell r="E848" t="str">
            <v>신한</v>
          </cell>
          <cell r="F848" t="str">
            <v>양창민(펀치)</v>
          </cell>
          <cell r="H848" t="str">
            <v>X</v>
          </cell>
        </row>
        <row r="849">
          <cell r="B849" t="str">
            <v>01819320404015</v>
          </cell>
          <cell r="D849" t="str">
            <v>퍼플그레이</v>
          </cell>
          <cell r="E849" t="str">
            <v>기업</v>
          </cell>
          <cell r="F849" t="str">
            <v>㈜퍼플그레이어패럴</v>
          </cell>
          <cell r="H849" t="str">
            <v>O</v>
          </cell>
        </row>
        <row r="850">
          <cell r="B850">
            <v>110489581929</v>
          </cell>
          <cell r="D850" t="str">
            <v>팔로우비</v>
          </cell>
          <cell r="E850" t="str">
            <v>신한</v>
          </cell>
          <cell r="F850" t="str">
            <v>변입섭 팔로우비</v>
          </cell>
          <cell r="H850" t="str">
            <v>X</v>
          </cell>
        </row>
        <row r="851">
          <cell r="B851" t="str">
            <v>110549061943</v>
          </cell>
          <cell r="D851" t="str">
            <v>파티파티</v>
          </cell>
          <cell r="E851" t="str">
            <v>신한</v>
          </cell>
          <cell r="F851" t="str">
            <v>박영훈</v>
          </cell>
          <cell r="H851" t="str">
            <v>X</v>
          </cell>
        </row>
        <row r="852">
          <cell r="B852" t="str">
            <v>110555436511</v>
          </cell>
          <cell r="D852" t="str">
            <v>파인파인</v>
          </cell>
          <cell r="E852" t="str">
            <v>신한</v>
          </cell>
          <cell r="F852" t="str">
            <v>파인파인</v>
          </cell>
          <cell r="H852" t="str">
            <v>X</v>
          </cell>
        </row>
        <row r="853">
          <cell r="B853" t="str">
            <v>140014915730</v>
          </cell>
          <cell r="D853" t="str">
            <v>티오</v>
          </cell>
          <cell r="E853" t="str">
            <v>신한</v>
          </cell>
          <cell r="F853" t="str">
            <v>㈜패션컴퍼니오성</v>
          </cell>
          <cell r="H853" t="str">
            <v>X</v>
          </cell>
        </row>
        <row r="854">
          <cell r="B854" t="str">
            <v>3022043205911</v>
          </cell>
          <cell r="D854" t="str">
            <v>투썸</v>
          </cell>
          <cell r="E854" t="str">
            <v>농협</v>
          </cell>
          <cell r="F854" t="str">
            <v>투썸</v>
          </cell>
          <cell r="H854" t="str">
            <v>X</v>
          </cell>
        </row>
        <row r="855">
          <cell r="B855" t="str">
            <v>01212165604012</v>
          </cell>
          <cell r="D855" t="str">
            <v>크림베이지</v>
          </cell>
          <cell r="E855" t="str">
            <v>기업</v>
          </cell>
          <cell r="F855" t="str">
            <v>주식회사 크림베이지어패럴</v>
          </cell>
          <cell r="H855" t="str">
            <v>O</v>
          </cell>
        </row>
        <row r="856">
          <cell r="B856" t="str">
            <v>21830104388492</v>
          </cell>
          <cell r="D856" t="str">
            <v>크림</v>
          </cell>
          <cell r="E856" t="str">
            <v>국민</v>
          </cell>
          <cell r="F856" t="str">
            <v>박종수</v>
          </cell>
          <cell r="H856" t="str">
            <v>X</v>
          </cell>
        </row>
        <row r="857">
          <cell r="B857" t="str">
            <v>34780104162710</v>
          </cell>
          <cell r="D857" t="str">
            <v>크레파스</v>
          </cell>
          <cell r="E857" t="str">
            <v>국민</v>
          </cell>
          <cell r="F857" t="str">
            <v>㈜투앤드컴퍼니</v>
          </cell>
          <cell r="H857" t="str">
            <v>X</v>
          </cell>
        </row>
        <row r="858">
          <cell r="B858" t="str">
            <v>28491002673804</v>
          </cell>
          <cell r="D858" t="str">
            <v>코디63</v>
          </cell>
          <cell r="E858" t="str">
            <v>하나</v>
          </cell>
          <cell r="F858" t="str">
            <v>㈜코디63</v>
          </cell>
          <cell r="H858" t="str">
            <v>O</v>
          </cell>
        </row>
        <row r="859">
          <cell r="B859" t="str">
            <v>59280104131903</v>
          </cell>
          <cell r="D859" t="str">
            <v>치퍼</v>
          </cell>
          <cell r="E859" t="str">
            <v>국민</v>
          </cell>
          <cell r="F859" t="str">
            <v>최현준(치퍼(CHIPPER))</v>
          </cell>
          <cell r="H859" t="str">
            <v>X</v>
          </cell>
        </row>
        <row r="860">
          <cell r="B860" t="str">
            <v>77463704004031</v>
          </cell>
          <cell r="D860" t="str">
            <v>줄리</v>
          </cell>
          <cell r="E860" t="str">
            <v>국민</v>
          </cell>
          <cell r="F860" t="str">
            <v>㈜쥴리</v>
          </cell>
          <cell r="H860" t="str">
            <v>X</v>
          </cell>
        </row>
        <row r="861">
          <cell r="B861" t="str">
            <v>79660104099780</v>
          </cell>
          <cell r="D861" t="str">
            <v>제임스</v>
          </cell>
          <cell r="E861" t="str">
            <v>국민</v>
          </cell>
          <cell r="F861" t="str">
            <v>㈜더블유에이치컴퍼니</v>
          </cell>
          <cell r="H861" t="str">
            <v>X</v>
          </cell>
        </row>
        <row r="862">
          <cell r="B862" t="str">
            <v>08606527904019</v>
          </cell>
          <cell r="D862" t="str">
            <v>일프로</v>
          </cell>
          <cell r="E862" t="str">
            <v>기업</v>
          </cell>
          <cell r="F862" t="str">
            <v>㈜더일프로</v>
          </cell>
          <cell r="H862" t="str">
            <v>X</v>
          </cell>
        </row>
        <row r="863">
          <cell r="B863" t="str">
            <v>05103704007672</v>
          </cell>
          <cell r="D863" t="str">
            <v>이향</v>
          </cell>
          <cell r="E863" t="str">
            <v>국민</v>
          </cell>
          <cell r="F863" t="str">
            <v>장소영</v>
          </cell>
          <cell r="H863" t="str">
            <v>X</v>
          </cell>
        </row>
        <row r="864">
          <cell r="B864" t="str">
            <v>19991017546307</v>
          </cell>
          <cell r="D864" t="str">
            <v>이사벨라</v>
          </cell>
          <cell r="E864" t="str">
            <v>하나</v>
          </cell>
          <cell r="F864" t="str">
            <v>조휘호</v>
          </cell>
          <cell r="H864" t="str">
            <v>X</v>
          </cell>
        </row>
        <row r="865">
          <cell r="B865" t="str">
            <v>27991001398304</v>
          </cell>
          <cell r="D865" t="str">
            <v>이고</v>
          </cell>
          <cell r="E865" t="str">
            <v>하나</v>
          </cell>
          <cell r="F865" t="str">
            <v>더원컴퍼니</v>
          </cell>
          <cell r="H865" t="str">
            <v>X</v>
          </cell>
        </row>
        <row r="866">
          <cell r="B866" t="str">
            <v>00570104181266</v>
          </cell>
          <cell r="D866" t="str">
            <v>유스픽</v>
          </cell>
          <cell r="E866" t="str">
            <v>국민</v>
          </cell>
          <cell r="F866" t="str">
            <v>유성진</v>
          </cell>
          <cell r="H866" t="str">
            <v>X</v>
          </cell>
        </row>
        <row r="867">
          <cell r="B867" t="str">
            <v>39091033424807</v>
          </cell>
          <cell r="D867" t="str">
            <v>유스</v>
          </cell>
          <cell r="E867" t="str">
            <v>하나</v>
          </cell>
          <cell r="F867" t="str">
            <v>최민준(유스)</v>
          </cell>
          <cell r="H867" t="str">
            <v>X</v>
          </cell>
        </row>
        <row r="868">
          <cell r="B868" t="str">
            <v>110224033860</v>
          </cell>
          <cell r="D868" t="str">
            <v>유리</v>
          </cell>
          <cell r="E868" t="str">
            <v>신한</v>
          </cell>
          <cell r="F868" t="str">
            <v>박성은</v>
          </cell>
          <cell r="H868" t="str">
            <v>X</v>
          </cell>
        </row>
        <row r="869">
          <cell r="B869" t="str">
            <v>17130104207865</v>
          </cell>
          <cell r="D869" t="str">
            <v>윌</v>
          </cell>
          <cell r="E869" t="str">
            <v>국민</v>
          </cell>
          <cell r="F869" t="str">
            <v>김성희(윌)</v>
          </cell>
          <cell r="H869" t="str">
            <v>X</v>
          </cell>
        </row>
        <row r="870">
          <cell r="B870" t="str">
            <v>22191002103004</v>
          </cell>
          <cell r="D870" t="str">
            <v>위클리</v>
          </cell>
          <cell r="E870" t="str">
            <v>하나</v>
          </cell>
          <cell r="F870" t="str">
            <v>주식회사제이와이글로벌패션그룹</v>
          </cell>
          <cell r="H870" t="str">
            <v>O</v>
          </cell>
        </row>
        <row r="871">
          <cell r="B871" t="str">
            <v>06880104407136</v>
          </cell>
          <cell r="D871" t="str">
            <v>웨이비</v>
          </cell>
          <cell r="E871" t="str">
            <v>국민</v>
          </cell>
          <cell r="F871" t="str">
            <v>웨이비 임솔</v>
          </cell>
          <cell r="H871" t="str">
            <v>X</v>
          </cell>
        </row>
        <row r="872">
          <cell r="B872" t="str">
            <v>110367521470</v>
          </cell>
          <cell r="D872" t="str">
            <v>요미요미</v>
          </cell>
          <cell r="E872" t="str">
            <v>신한</v>
          </cell>
          <cell r="F872" t="str">
            <v>이정규(요미요미)</v>
          </cell>
          <cell r="H872" t="str">
            <v>X</v>
          </cell>
        </row>
        <row r="873">
          <cell r="B873" t="str">
            <v>140015691630</v>
          </cell>
          <cell r="D873" t="str">
            <v>오드</v>
          </cell>
          <cell r="E873" t="str">
            <v>신한</v>
          </cell>
          <cell r="F873" t="str">
            <v>주식회사 오드점</v>
          </cell>
          <cell r="H873" t="str">
            <v>X</v>
          </cell>
        </row>
        <row r="874">
          <cell r="B874" t="str">
            <v>110555467484</v>
          </cell>
          <cell r="D874" t="str">
            <v>오도시</v>
          </cell>
          <cell r="E874" t="str">
            <v>신한</v>
          </cell>
          <cell r="F874" t="str">
            <v>임창현/오도시</v>
          </cell>
          <cell r="H874" t="str">
            <v>X</v>
          </cell>
        </row>
        <row r="875">
          <cell r="B875" t="str">
            <v>1005504495386</v>
          </cell>
          <cell r="D875" t="str">
            <v>여기</v>
          </cell>
          <cell r="E875" t="str">
            <v>우리</v>
          </cell>
          <cell r="F875" t="str">
            <v>에브리웨어</v>
          </cell>
          <cell r="H875" t="str">
            <v>X</v>
          </cell>
        </row>
        <row r="876">
          <cell r="B876" t="str">
            <v>140013987091</v>
          </cell>
          <cell r="D876" t="str">
            <v>엣지</v>
          </cell>
          <cell r="E876" t="str">
            <v>신한</v>
          </cell>
          <cell r="F876" t="str">
            <v>㈜이디지이(EDGE)</v>
          </cell>
          <cell r="H876" t="str">
            <v>X</v>
          </cell>
        </row>
        <row r="877">
          <cell r="B877">
            <v>110425567853</v>
          </cell>
          <cell r="D877" t="str">
            <v>엘로즈</v>
          </cell>
          <cell r="E877" t="str">
            <v>신한</v>
          </cell>
          <cell r="F877" t="str">
            <v>이현승엘로즈</v>
          </cell>
          <cell r="H877" t="str">
            <v>X</v>
          </cell>
        </row>
        <row r="878">
          <cell r="B878" t="str">
            <v>1005804294993</v>
          </cell>
          <cell r="D878" t="str">
            <v>얼리모닝</v>
          </cell>
          <cell r="E878" t="str">
            <v>우리</v>
          </cell>
          <cell r="F878" t="str">
            <v>백승갑</v>
          </cell>
          <cell r="H878" t="str">
            <v>X</v>
          </cell>
        </row>
        <row r="879">
          <cell r="B879" t="str">
            <v>01093570559</v>
          </cell>
          <cell r="D879" t="str">
            <v>야나</v>
          </cell>
          <cell r="E879" t="str">
            <v>기업</v>
          </cell>
          <cell r="F879" t="str">
            <v>김정훈(야나)</v>
          </cell>
          <cell r="H879" t="str">
            <v>X</v>
          </cell>
        </row>
        <row r="880">
          <cell r="B880" t="str">
            <v>110539887153</v>
          </cell>
          <cell r="D880" t="str">
            <v>안나</v>
          </cell>
          <cell r="E880" t="str">
            <v>신한</v>
          </cell>
          <cell r="F880" t="str">
            <v>김수진</v>
          </cell>
          <cell r="H880" t="str">
            <v>X</v>
          </cell>
        </row>
        <row r="881">
          <cell r="B881" t="str">
            <v>1005203796625</v>
          </cell>
          <cell r="D881" t="str">
            <v>아이티</v>
          </cell>
          <cell r="E881" t="str">
            <v>우리</v>
          </cell>
          <cell r="F881" t="str">
            <v>HKW컴퍼니</v>
          </cell>
          <cell r="H881" t="str">
            <v>X</v>
          </cell>
        </row>
        <row r="882">
          <cell r="B882" t="str">
            <v>03205807001012</v>
          </cell>
          <cell r="D882" t="str">
            <v>아우트</v>
          </cell>
          <cell r="E882" t="str">
            <v>기업</v>
          </cell>
          <cell r="F882" t="str">
            <v>이윤아</v>
          </cell>
          <cell r="H882" t="str">
            <v>X</v>
          </cell>
        </row>
        <row r="883">
          <cell r="B883" t="str">
            <v>110564935137</v>
          </cell>
          <cell r="D883" t="str">
            <v>스크램블</v>
          </cell>
          <cell r="E883" t="str">
            <v>신한</v>
          </cell>
          <cell r="F883" t="str">
            <v>스크램블</v>
          </cell>
          <cell r="H883" t="str">
            <v>X</v>
          </cell>
        </row>
        <row r="884">
          <cell r="B884" t="str">
            <v>38891000310908</v>
          </cell>
          <cell r="D884" t="str">
            <v>슈퍼스타</v>
          </cell>
          <cell r="E884" t="str">
            <v>하나</v>
          </cell>
          <cell r="F884" t="str">
            <v>김학영</v>
          </cell>
          <cell r="H884" t="str">
            <v>X</v>
          </cell>
        </row>
        <row r="885">
          <cell r="B885" t="str">
            <v>140014903450</v>
          </cell>
          <cell r="D885" t="str">
            <v>슈퍼땅콩</v>
          </cell>
          <cell r="E885" t="str">
            <v>신한</v>
          </cell>
          <cell r="F885" t="str">
            <v>슈퍼땅콩</v>
          </cell>
          <cell r="H885" t="str">
            <v>X</v>
          </cell>
        </row>
        <row r="886">
          <cell r="B886">
            <v>20791052452207</v>
          </cell>
          <cell r="D886" t="str">
            <v>뿌</v>
          </cell>
          <cell r="E886" t="str">
            <v>하나</v>
          </cell>
          <cell r="F886" t="str">
            <v>이준미</v>
          </cell>
          <cell r="H886" t="str">
            <v>X</v>
          </cell>
        </row>
        <row r="887">
          <cell r="B887" t="str">
            <v>93390101228298</v>
          </cell>
          <cell r="D887" t="str">
            <v>브이브이브이</v>
          </cell>
          <cell r="E887" t="str">
            <v>국민</v>
          </cell>
          <cell r="F887" t="str">
            <v>권순범(브이브이브이)</v>
          </cell>
          <cell r="H887" t="str">
            <v>X</v>
          </cell>
        </row>
        <row r="888">
          <cell r="B888" t="str">
            <v>140015691122</v>
          </cell>
          <cell r="D888" t="str">
            <v>브리니</v>
          </cell>
          <cell r="E888" t="str">
            <v>신한</v>
          </cell>
          <cell r="F888" t="str">
            <v>㈜브리니랩</v>
          </cell>
          <cell r="H888" t="str">
            <v>X</v>
          </cell>
        </row>
        <row r="889">
          <cell r="B889" t="str">
            <v>1005404854052</v>
          </cell>
          <cell r="D889" t="str">
            <v>베베</v>
          </cell>
          <cell r="E889" t="str">
            <v>우리</v>
          </cell>
          <cell r="F889" t="str">
            <v>㈜베베픽</v>
          </cell>
          <cell r="H889" t="str">
            <v>X</v>
          </cell>
        </row>
        <row r="890">
          <cell r="B890" t="str">
            <v>52360201065095</v>
          </cell>
          <cell r="D890" t="str">
            <v>베가스</v>
          </cell>
          <cell r="E890" t="str">
            <v>국민</v>
          </cell>
          <cell r="F890" t="str">
            <v>최지윤</v>
          </cell>
          <cell r="H890" t="str">
            <v>X</v>
          </cell>
        </row>
        <row r="891">
          <cell r="B891" t="str">
            <v>110563422772</v>
          </cell>
          <cell r="D891" t="str">
            <v>배배</v>
          </cell>
          <cell r="E891" t="str">
            <v>신한</v>
          </cell>
          <cell r="F891" t="str">
            <v>배문주</v>
          </cell>
          <cell r="H891" t="str">
            <v>X</v>
          </cell>
        </row>
        <row r="892">
          <cell r="B892" t="str">
            <v>101023843370</v>
          </cell>
          <cell r="D892" t="str">
            <v>밤비</v>
          </cell>
          <cell r="E892" t="str">
            <v>수협</v>
          </cell>
          <cell r="F892" t="str">
            <v>㈜밤비컴퍼니</v>
          </cell>
          <cell r="H892" t="str">
            <v>O</v>
          </cell>
        </row>
        <row r="893">
          <cell r="B893" t="str">
            <v>140013785683</v>
          </cell>
          <cell r="D893" t="str">
            <v>물</v>
          </cell>
          <cell r="E893" t="str">
            <v>신한</v>
          </cell>
          <cell r="F893" t="str">
            <v>㈜모아크</v>
          </cell>
          <cell r="H893" t="str">
            <v>X</v>
          </cell>
        </row>
        <row r="894">
          <cell r="B894" t="str">
            <v>101023336372</v>
          </cell>
          <cell r="D894" t="str">
            <v>몰핀</v>
          </cell>
          <cell r="E894" t="str">
            <v>수협</v>
          </cell>
          <cell r="F894" t="str">
            <v>이유진</v>
          </cell>
          <cell r="H894" t="str">
            <v>X</v>
          </cell>
        </row>
        <row r="895">
          <cell r="B895" t="str">
            <v>20510651007647</v>
          </cell>
          <cell r="D895" t="str">
            <v>모기</v>
          </cell>
          <cell r="E895" t="str">
            <v>농협</v>
          </cell>
          <cell r="F895" t="str">
            <v>양동인</v>
          </cell>
          <cell r="H895" t="str">
            <v>X</v>
          </cell>
        </row>
        <row r="896">
          <cell r="B896" t="str">
            <v>1005303431898</v>
          </cell>
          <cell r="D896" t="str">
            <v>멜로즈</v>
          </cell>
          <cell r="E896" t="str">
            <v>우리</v>
          </cell>
          <cell r="F896" t="str">
            <v>석용창(멜로즈)</v>
          </cell>
          <cell r="H896" t="str">
            <v>X</v>
          </cell>
        </row>
        <row r="897">
          <cell r="B897" t="str">
            <v>140013234096</v>
          </cell>
          <cell r="D897" t="str">
            <v>메이비</v>
          </cell>
          <cell r="E897" t="str">
            <v>신한</v>
          </cell>
          <cell r="F897" t="str">
            <v>㈜메이비컴퍼니</v>
          </cell>
          <cell r="H897" t="str">
            <v>X</v>
          </cell>
        </row>
        <row r="898">
          <cell r="B898" t="str">
            <v>1005902745135</v>
          </cell>
          <cell r="D898" t="str">
            <v>멋쟁이</v>
          </cell>
          <cell r="E898" t="str">
            <v>우리</v>
          </cell>
          <cell r="F898" t="str">
            <v>김덕영</v>
          </cell>
          <cell r="H898" t="str">
            <v>X</v>
          </cell>
        </row>
        <row r="899">
          <cell r="B899">
            <v>79660104095683</v>
          </cell>
          <cell r="D899" t="str">
            <v>만식슈</v>
          </cell>
          <cell r="E899" t="str">
            <v>국민</v>
          </cell>
          <cell r="F899" t="str">
            <v>서종경(만식슈)</v>
          </cell>
          <cell r="H899" t="str">
            <v>X</v>
          </cell>
        </row>
        <row r="900">
          <cell r="B900" t="str">
            <v>40910201249139</v>
          </cell>
          <cell r="D900" t="str">
            <v>림샵</v>
          </cell>
          <cell r="E900" t="str">
            <v>국민</v>
          </cell>
          <cell r="F900" t="str">
            <v>임순철</v>
          </cell>
          <cell r="H900" t="str">
            <v>X</v>
          </cell>
        </row>
        <row r="901">
          <cell r="B901" t="str">
            <v>1005704823333</v>
          </cell>
          <cell r="D901" t="str">
            <v>리플웨이브</v>
          </cell>
          <cell r="E901" t="str">
            <v>우리</v>
          </cell>
          <cell r="F901" t="str">
            <v>안영삼(리플)</v>
          </cell>
          <cell r="H901" t="str">
            <v>O</v>
          </cell>
        </row>
        <row r="902">
          <cell r="B902" t="str">
            <v>140015690682</v>
          </cell>
          <cell r="D902" t="str">
            <v>리디아</v>
          </cell>
          <cell r="E902" t="str">
            <v>신한</v>
          </cell>
          <cell r="F902" t="str">
            <v>㈜리디아컴퍼니</v>
          </cell>
          <cell r="H902" t="str">
            <v>O</v>
          </cell>
        </row>
        <row r="903">
          <cell r="B903" t="str">
            <v>03610104060011</v>
          </cell>
          <cell r="D903" t="str">
            <v>루나</v>
          </cell>
          <cell r="E903" t="str">
            <v>국민</v>
          </cell>
          <cell r="F903" t="str">
            <v>강승모</v>
          </cell>
          <cell r="H903" t="str">
            <v>X</v>
          </cell>
        </row>
        <row r="904">
          <cell r="B904" t="str">
            <v>3333075429507</v>
          </cell>
          <cell r="D904" t="str">
            <v>로쏘</v>
          </cell>
          <cell r="E904" t="str">
            <v>카카오</v>
          </cell>
          <cell r="F904" t="str">
            <v>윤주영</v>
          </cell>
          <cell r="H904" t="str">
            <v>X</v>
          </cell>
        </row>
        <row r="905">
          <cell r="B905" t="str">
            <v>41430101172768</v>
          </cell>
          <cell r="D905" t="str">
            <v>레인우드</v>
          </cell>
          <cell r="E905" t="str">
            <v>국민</v>
          </cell>
          <cell r="F905" t="str">
            <v>라브레아(김혜림)</v>
          </cell>
          <cell r="H905" t="str">
            <v>X</v>
          </cell>
        </row>
        <row r="906">
          <cell r="B906" t="str">
            <v>41505575601011</v>
          </cell>
          <cell r="D906" t="str">
            <v>럽모어</v>
          </cell>
          <cell r="E906" t="str">
            <v>기업</v>
          </cell>
          <cell r="F906" t="str">
            <v>윤은지</v>
          </cell>
          <cell r="H906" t="str">
            <v>X</v>
          </cell>
        </row>
        <row r="907">
          <cell r="B907" t="str">
            <v>110528003890</v>
          </cell>
          <cell r="D907" t="str">
            <v>뚜따</v>
          </cell>
          <cell r="E907" t="str">
            <v>신한</v>
          </cell>
          <cell r="F907" t="str">
            <v>오서진(뚜따)</v>
          </cell>
          <cell r="H907" t="str">
            <v>X</v>
          </cell>
        </row>
        <row r="908">
          <cell r="B908" t="str">
            <v>140014314677</v>
          </cell>
          <cell r="D908" t="str">
            <v>디티엠</v>
          </cell>
          <cell r="E908" t="str">
            <v>신한</v>
          </cell>
          <cell r="F908" t="str">
            <v>㈜위원트</v>
          </cell>
          <cell r="H908" t="str">
            <v>X</v>
          </cell>
        </row>
        <row r="909">
          <cell r="B909" t="str">
            <v>28091001968104</v>
          </cell>
          <cell r="D909" t="str">
            <v>디벨롭</v>
          </cell>
          <cell r="E909" t="str">
            <v>하나</v>
          </cell>
          <cell r="F909" t="str">
            <v>주식회사 앰엔디</v>
          </cell>
          <cell r="H909" t="str">
            <v>X</v>
          </cell>
        </row>
        <row r="910">
          <cell r="B910" t="str">
            <v>1005704817308</v>
          </cell>
          <cell r="D910" t="str">
            <v>두유</v>
          </cell>
          <cell r="E910" t="str">
            <v>우리</v>
          </cell>
          <cell r="F910" t="str">
            <v>주식회사 두유</v>
          </cell>
          <cell r="H910" t="str">
            <v>X</v>
          </cell>
        </row>
        <row r="911">
          <cell r="B911" t="str">
            <v>80753704008339</v>
          </cell>
          <cell r="D911" t="str">
            <v>도레미씨</v>
          </cell>
          <cell r="E911" t="str">
            <v>국민</v>
          </cell>
          <cell r="F911" t="str">
            <v>㈜도레미씨</v>
          </cell>
          <cell r="H911" t="str">
            <v>X</v>
          </cell>
        </row>
        <row r="912">
          <cell r="B912" t="str">
            <v>132131308376</v>
          </cell>
          <cell r="D912" t="str">
            <v>도드</v>
          </cell>
          <cell r="E912" t="str">
            <v>신협</v>
          </cell>
          <cell r="F912" t="str">
            <v>전여원</v>
          </cell>
          <cell r="H912" t="str">
            <v>X</v>
          </cell>
        </row>
        <row r="913">
          <cell r="B913" t="str">
            <v>1005784201022</v>
          </cell>
          <cell r="D913" t="str">
            <v>더본</v>
          </cell>
          <cell r="E913" t="str">
            <v>우리</v>
          </cell>
          <cell r="F913" t="str">
            <v>메이드본</v>
          </cell>
          <cell r="H913" t="str">
            <v>O</v>
          </cell>
        </row>
        <row r="914">
          <cell r="B914" t="str">
            <v>38891019090507</v>
          </cell>
          <cell r="D914" t="str">
            <v>달팡</v>
          </cell>
          <cell r="E914" t="str">
            <v>하나</v>
          </cell>
          <cell r="F914" t="str">
            <v>양혜정</v>
          </cell>
          <cell r="H914" t="str">
            <v>x</v>
          </cell>
        </row>
        <row r="915">
          <cell r="B915" t="str">
            <v>1005003656847</v>
          </cell>
          <cell r="D915" t="str">
            <v>니트홀릭</v>
          </cell>
          <cell r="E915" t="str">
            <v>우리</v>
          </cell>
          <cell r="F915" t="str">
            <v>송병직(니트홀릭)</v>
          </cell>
          <cell r="H915" t="str">
            <v>X</v>
          </cell>
        </row>
        <row r="916">
          <cell r="B916" t="str">
            <v>100031530371</v>
          </cell>
          <cell r="D916" t="str">
            <v>그랑블루</v>
          </cell>
          <cell r="E916" t="str">
            <v>신한</v>
          </cell>
          <cell r="F916" t="str">
            <v>㈜그랑블루진</v>
          </cell>
          <cell r="H916" t="str">
            <v>X</v>
          </cell>
        </row>
        <row r="917">
          <cell r="B917" t="str">
            <v>101014232685</v>
          </cell>
          <cell r="D917" t="str">
            <v>koi코이</v>
          </cell>
          <cell r="E917" t="str">
            <v>수협</v>
          </cell>
          <cell r="F917" t="str">
            <v>홍순석</v>
          </cell>
          <cell r="H917" t="str">
            <v>X</v>
          </cell>
        </row>
        <row r="918">
          <cell r="B918" t="str">
            <v>01500000197711</v>
          </cell>
          <cell r="D918" t="str">
            <v>케이디지</v>
          </cell>
          <cell r="E918" t="str">
            <v>기업</v>
          </cell>
          <cell r="F918" t="str">
            <v>케이디지</v>
          </cell>
          <cell r="H918" t="str">
            <v>O</v>
          </cell>
        </row>
        <row r="919">
          <cell r="B919" t="str">
            <v>110224033860</v>
          </cell>
          <cell r="D919" t="str">
            <v>유리</v>
          </cell>
          <cell r="E919" t="str">
            <v>신한</v>
          </cell>
          <cell r="F919" t="str">
            <v>박성은</v>
          </cell>
          <cell r="H919" t="str">
            <v>X</v>
          </cell>
        </row>
        <row r="920">
          <cell r="B920" t="str">
            <v>1005504775443</v>
          </cell>
          <cell r="D920" t="str">
            <v>히피스</v>
          </cell>
          <cell r="E920" t="str">
            <v>우리</v>
          </cell>
          <cell r="F920" t="str">
            <v>이도영(히피스)</v>
          </cell>
          <cell r="H920" t="str">
            <v>X</v>
          </cell>
        </row>
        <row r="921">
          <cell r="B921" t="str">
            <v>110554774968</v>
          </cell>
          <cell r="D921" t="str">
            <v>하이앤땡큐</v>
          </cell>
          <cell r="E921" t="str">
            <v>신한</v>
          </cell>
          <cell r="F921" t="str">
            <v>김승현</v>
          </cell>
          <cell r="H921" t="str">
            <v>X</v>
          </cell>
        </row>
        <row r="922">
          <cell r="B922" t="str">
            <v>17191028203607</v>
          </cell>
          <cell r="D922" t="str">
            <v>하이바</v>
          </cell>
          <cell r="E922" t="str">
            <v>하나</v>
          </cell>
          <cell r="F922" t="str">
            <v>김태형</v>
          </cell>
          <cell r="H922" t="str">
            <v>X</v>
          </cell>
        </row>
        <row r="923">
          <cell r="B923" t="str">
            <v>80750104288480</v>
          </cell>
          <cell r="D923" t="str">
            <v>필앤마조</v>
          </cell>
          <cell r="E923" t="str">
            <v>국민</v>
          </cell>
          <cell r="F923" t="str">
            <v>(주)필앤마조</v>
          </cell>
          <cell r="H923" t="str">
            <v>X</v>
          </cell>
        </row>
        <row r="924">
          <cell r="B924" t="str">
            <v>110604500814</v>
          </cell>
          <cell r="D924" t="str">
            <v>피크닉</v>
          </cell>
          <cell r="E924" t="str">
            <v>신한</v>
          </cell>
          <cell r="F924" t="str">
            <v>피크닉</v>
          </cell>
          <cell r="H924" t="str">
            <v>X</v>
          </cell>
        </row>
        <row r="925">
          <cell r="B925" t="str">
            <v>140013540787</v>
          </cell>
          <cell r="D925" t="str">
            <v>풀하우스</v>
          </cell>
          <cell r="E925" t="str">
            <v>신한</v>
          </cell>
          <cell r="F925" t="str">
            <v>주식회사 풀하우스컴퍼니 김기완</v>
          </cell>
          <cell r="H925" t="str">
            <v>X</v>
          </cell>
        </row>
        <row r="926">
          <cell r="B926" t="str">
            <v>110564250069</v>
          </cell>
          <cell r="D926" t="str">
            <v>펀치</v>
          </cell>
          <cell r="E926" t="str">
            <v>신한</v>
          </cell>
          <cell r="F926" t="str">
            <v>양창민(펀치)</v>
          </cell>
          <cell r="H926" t="str">
            <v>X</v>
          </cell>
        </row>
        <row r="927">
          <cell r="B927" t="str">
            <v>01819320404015</v>
          </cell>
          <cell r="D927" t="str">
            <v>퍼플그레이</v>
          </cell>
          <cell r="E927" t="str">
            <v>기업</v>
          </cell>
          <cell r="F927" t="str">
            <v>㈜퍼플그레이어패럴</v>
          </cell>
          <cell r="H927" t="str">
            <v>O</v>
          </cell>
        </row>
        <row r="928">
          <cell r="B928" t="str">
            <v>1005602130034</v>
          </cell>
          <cell r="D928" t="str">
            <v>퍼블릭</v>
          </cell>
          <cell r="E928" t="str">
            <v>우리</v>
          </cell>
          <cell r="F928" t="str">
            <v>㈜진성</v>
          </cell>
          <cell r="H928" t="str">
            <v>X</v>
          </cell>
        </row>
        <row r="929">
          <cell r="B929" t="str">
            <v>110555436511</v>
          </cell>
          <cell r="D929" t="str">
            <v>파인파인</v>
          </cell>
          <cell r="E929" t="str">
            <v>신한</v>
          </cell>
          <cell r="F929" t="str">
            <v>파인파인</v>
          </cell>
          <cell r="H929" t="str">
            <v>X</v>
          </cell>
        </row>
        <row r="930">
          <cell r="B930" t="str">
            <v>140014915730</v>
          </cell>
          <cell r="D930" t="str">
            <v>티오</v>
          </cell>
          <cell r="E930" t="str">
            <v>신한</v>
          </cell>
          <cell r="F930" t="str">
            <v>㈜패션컴퍼니오성</v>
          </cell>
          <cell r="H930" t="str">
            <v>X</v>
          </cell>
        </row>
        <row r="931">
          <cell r="B931" t="str">
            <v>3022043205911</v>
          </cell>
          <cell r="D931" t="str">
            <v>투썸</v>
          </cell>
          <cell r="E931" t="str">
            <v>농협</v>
          </cell>
          <cell r="F931" t="str">
            <v>투썸</v>
          </cell>
          <cell r="H931" t="str">
            <v>X</v>
          </cell>
        </row>
        <row r="932">
          <cell r="B932">
            <v>38891001302004</v>
          </cell>
          <cell r="D932" t="str">
            <v>크림스푼</v>
          </cell>
          <cell r="E932" t="str">
            <v>하나</v>
          </cell>
          <cell r="F932" t="str">
            <v>㈜오프닝홀</v>
          </cell>
          <cell r="H932" t="str">
            <v>O</v>
          </cell>
        </row>
        <row r="933">
          <cell r="B933" t="str">
            <v>01212165604012</v>
          </cell>
          <cell r="D933" t="str">
            <v>크림베이지</v>
          </cell>
          <cell r="E933" t="str">
            <v>기업</v>
          </cell>
          <cell r="F933" t="str">
            <v>주식회사 크림베이지어패럴</v>
          </cell>
          <cell r="H933" t="str">
            <v>O</v>
          </cell>
        </row>
        <row r="934">
          <cell r="B934" t="str">
            <v>21830104388492</v>
          </cell>
          <cell r="D934" t="str">
            <v>크림</v>
          </cell>
          <cell r="E934" t="str">
            <v>국민</v>
          </cell>
          <cell r="F934" t="str">
            <v>박종수</v>
          </cell>
          <cell r="H934" t="str">
            <v>X</v>
          </cell>
        </row>
        <row r="935">
          <cell r="B935" t="str">
            <v>34780104162710</v>
          </cell>
          <cell r="D935" t="str">
            <v>크레파스</v>
          </cell>
          <cell r="E935" t="str">
            <v>국민</v>
          </cell>
          <cell r="F935" t="str">
            <v>㈜투앤드컴퍼니</v>
          </cell>
          <cell r="H935" t="str">
            <v>X</v>
          </cell>
        </row>
        <row r="936">
          <cell r="B936" t="str">
            <v>28491002673804</v>
          </cell>
          <cell r="D936" t="str">
            <v>코디63</v>
          </cell>
          <cell r="E936" t="str">
            <v>하나</v>
          </cell>
          <cell r="F936" t="str">
            <v>㈜코디63</v>
          </cell>
          <cell r="H936" t="str">
            <v>O</v>
          </cell>
        </row>
        <row r="937">
          <cell r="B937" t="str">
            <v>1005003797667</v>
          </cell>
          <cell r="D937" t="str">
            <v>컴온</v>
          </cell>
          <cell r="E937" t="str">
            <v>우리</v>
          </cell>
          <cell r="F937" t="str">
            <v>㈜에이치케이더블류컴퍼니</v>
          </cell>
          <cell r="H937" t="str">
            <v>X</v>
          </cell>
        </row>
        <row r="938">
          <cell r="B938" t="str">
            <v>59280104131903</v>
          </cell>
          <cell r="D938" t="str">
            <v>치퍼</v>
          </cell>
          <cell r="E938" t="str">
            <v>국민</v>
          </cell>
          <cell r="F938" t="str">
            <v>최현준(치퍼(CHIPPER))</v>
          </cell>
          <cell r="H938" t="str">
            <v>X</v>
          </cell>
        </row>
        <row r="939">
          <cell r="B939" t="str">
            <v>140012386934</v>
          </cell>
          <cell r="D939" t="str">
            <v>지엔</v>
          </cell>
          <cell r="E939" t="str">
            <v>신한</v>
          </cell>
          <cell r="F939" t="str">
            <v>㈜지엔어패럴</v>
          </cell>
          <cell r="H939" t="str">
            <v>X</v>
          </cell>
        </row>
        <row r="940">
          <cell r="B940" t="str">
            <v>79660104099780</v>
          </cell>
          <cell r="D940" t="str">
            <v>제임스</v>
          </cell>
          <cell r="E940" t="str">
            <v>국민</v>
          </cell>
          <cell r="F940" t="str">
            <v>㈜더블유에이치컴퍼니</v>
          </cell>
          <cell r="H940" t="str">
            <v>X</v>
          </cell>
        </row>
        <row r="941">
          <cell r="B941" t="str">
            <v>28191003840204</v>
          </cell>
          <cell r="D941" t="str">
            <v>저기</v>
          </cell>
          <cell r="E941" t="str">
            <v>하나</v>
          </cell>
          <cell r="F941" t="str">
            <v>에브리웨어</v>
          </cell>
          <cell r="H941" t="str">
            <v>X</v>
          </cell>
        </row>
        <row r="942">
          <cell r="B942" t="str">
            <v>08606527904019</v>
          </cell>
          <cell r="D942" t="str">
            <v>일프로</v>
          </cell>
          <cell r="E942" t="str">
            <v>기업</v>
          </cell>
          <cell r="F942" t="str">
            <v>㈜더일프로</v>
          </cell>
          <cell r="H942" t="str">
            <v>X</v>
          </cell>
        </row>
        <row r="943">
          <cell r="B943" t="str">
            <v>21891004070404</v>
          </cell>
          <cell r="D943" t="str">
            <v>이안</v>
          </cell>
          <cell r="E943" t="str">
            <v>하나</v>
          </cell>
          <cell r="F943" t="str">
            <v>주식회사 데이앤</v>
          </cell>
          <cell r="H943" t="str">
            <v>X</v>
          </cell>
        </row>
        <row r="944">
          <cell r="B944" t="str">
            <v>00570104181266</v>
          </cell>
          <cell r="D944" t="str">
            <v>유스픽</v>
          </cell>
          <cell r="E944" t="str">
            <v>국민</v>
          </cell>
          <cell r="F944" t="str">
            <v>유성진</v>
          </cell>
          <cell r="H944" t="str">
            <v>X</v>
          </cell>
        </row>
        <row r="945">
          <cell r="B945" t="str">
            <v>39091033424807</v>
          </cell>
          <cell r="D945" t="str">
            <v>유스</v>
          </cell>
          <cell r="E945" t="str">
            <v>하나</v>
          </cell>
          <cell r="F945" t="str">
            <v>최민준(유스)</v>
          </cell>
          <cell r="H945" t="str">
            <v>X</v>
          </cell>
        </row>
        <row r="946">
          <cell r="B946" t="str">
            <v>22191002103004</v>
          </cell>
          <cell r="D946" t="str">
            <v>위클리</v>
          </cell>
          <cell r="E946" t="str">
            <v>하나</v>
          </cell>
          <cell r="F946" t="str">
            <v>주식회사제이와이글로벌패션그룹</v>
          </cell>
          <cell r="H946" t="str">
            <v>O</v>
          </cell>
        </row>
        <row r="947">
          <cell r="B947" t="str">
            <v>06880104407136</v>
          </cell>
          <cell r="D947" t="str">
            <v>웨이비</v>
          </cell>
          <cell r="E947" t="str">
            <v>국민</v>
          </cell>
          <cell r="F947" t="str">
            <v>웨이비 임솔</v>
          </cell>
          <cell r="H947" t="str">
            <v>X</v>
          </cell>
        </row>
        <row r="948">
          <cell r="B948" t="str">
            <v>00860104174151</v>
          </cell>
          <cell r="D948" t="str">
            <v>원더러스트</v>
          </cell>
          <cell r="E948" t="str">
            <v>국민</v>
          </cell>
          <cell r="F948" t="str">
            <v>이남규</v>
          </cell>
          <cell r="H948" t="str">
            <v>X</v>
          </cell>
        </row>
        <row r="949">
          <cell r="B949" t="str">
            <v>1005104702925</v>
          </cell>
          <cell r="D949" t="str">
            <v>우트</v>
          </cell>
          <cell r="E949" t="str">
            <v>우리</v>
          </cell>
          <cell r="F949" t="str">
            <v>㈜오오티제이 오리진</v>
          </cell>
          <cell r="H949" t="str">
            <v>ㅇ</v>
          </cell>
        </row>
        <row r="950">
          <cell r="B950" t="str">
            <v>110367521470</v>
          </cell>
          <cell r="D950" t="str">
            <v>요미요미</v>
          </cell>
          <cell r="E950" t="str">
            <v>신한</v>
          </cell>
          <cell r="F950" t="str">
            <v>이정규(요미요미)</v>
          </cell>
          <cell r="H950" t="str">
            <v>X</v>
          </cell>
        </row>
        <row r="951">
          <cell r="B951" t="str">
            <v>140015691630</v>
          </cell>
          <cell r="D951" t="str">
            <v>오드</v>
          </cell>
          <cell r="E951" t="str">
            <v>신한</v>
          </cell>
          <cell r="F951" t="str">
            <v>주식회사 오드점</v>
          </cell>
          <cell r="H951" t="str">
            <v>X</v>
          </cell>
        </row>
        <row r="952">
          <cell r="B952" t="str">
            <v>110555467484</v>
          </cell>
          <cell r="D952" t="str">
            <v>오도시</v>
          </cell>
          <cell r="E952" t="str">
            <v>신한</v>
          </cell>
          <cell r="F952" t="str">
            <v>임창현/오도시</v>
          </cell>
          <cell r="H952" t="str">
            <v>X</v>
          </cell>
        </row>
        <row r="953">
          <cell r="B953" t="str">
            <v>1005504495386</v>
          </cell>
          <cell r="D953" t="str">
            <v>여기</v>
          </cell>
          <cell r="E953" t="str">
            <v>우리</v>
          </cell>
          <cell r="F953" t="str">
            <v>에브리웨어</v>
          </cell>
          <cell r="H953" t="str">
            <v>X</v>
          </cell>
        </row>
        <row r="954">
          <cell r="B954" t="str">
            <v>140013987091</v>
          </cell>
          <cell r="D954" t="str">
            <v>엣지</v>
          </cell>
          <cell r="E954" t="str">
            <v>신한</v>
          </cell>
          <cell r="F954" t="str">
            <v>㈜이디지이(EDGE)</v>
          </cell>
          <cell r="H954" t="str">
            <v>X</v>
          </cell>
        </row>
        <row r="955">
          <cell r="B955" t="str">
            <v>06911960504017</v>
          </cell>
          <cell r="D955" t="str">
            <v>엠제이</v>
          </cell>
          <cell r="E955" t="str">
            <v>기업</v>
          </cell>
          <cell r="F955" t="str">
            <v>주식회사엠제이룩</v>
          </cell>
          <cell r="H955" t="str">
            <v>X</v>
          </cell>
        </row>
        <row r="956">
          <cell r="B956">
            <v>110425567853</v>
          </cell>
          <cell r="D956" t="str">
            <v>엘로즈</v>
          </cell>
          <cell r="E956" t="str">
            <v>신한</v>
          </cell>
          <cell r="F956" t="str">
            <v>이현승엘로즈</v>
          </cell>
          <cell r="H956" t="str">
            <v>X</v>
          </cell>
        </row>
        <row r="957">
          <cell r="B957" t="str">
            <v>110517059780</v>
          </cell>
          <cell r="D957" t="str">
            <v>엔초</v>
          </cell>
          <cell r="E957" t="str">
            <v>신한</v>
          </cell>
          <cell r="F957" t="str">
            <v>최훈정(엔초)</v>
          </cell>
          <cell r="H957" t="str">
            <v>O</v>
          </cell>
        </row>
        <row r="958">
          <cell r="B958" t="str">
            <v>02908577101019</v>
          </cell>
          <cell r="D958" t="str">
            <v>에이에이더블유</v>
          </cell>
          <cell r="E958" t="str">
            <v>기업</v>
          </cell>
          <cell r="F958" t="str">
            <v>에이에이더블유(권지영)</v>
          </cell>
          <cell r="H958" t="str">
            <v>O</v>
          </cell>
        </row>
        <row r="959">
          <cell r="B959" t="str">
            <v>110547690282</v>
          </cell>
          <cell r="D959" t="str">
            <v>앨리</v>
          </cell>
          <cell r="E959" t="str">
            <v>신한</v>
          </cell>
          <cell r="F959" t="str">
            <v>신나겸이(앨리)</v>
          </cell>
          <cell r="H959" t="str">
            <v>X</v>
          </cell>
        </row>
        <row r="960">
          <cell r="B960" t="str">
            <v>110539887153</v>
          </cell>
          <cell r="D960" t="str">
            <v>안나</v>
          </cell>
          <cell r="E960" t="str">
            <v>신한</v>
          </cell>
          <cell r="F960" t="str">
            <v>김수진</v>
          </cell>
          <cell r="H960" t="str">
            <v>X</v>
          </cell>
        </row>
        <row r="961">
          <cell r="B961" t="str">
            <v>1005203796625</v>
          </cell>
          <cell r="D961" t="str">
            <v>아이티</v>
          </cell>
          <cell r="E961" t="str">
            <v>우리</v>
          </cell>
          <cell r="F961" t="str">
            <v>HKW컴퍼니</v>
          </cell>
          <cell r="H961" t="str">
            <v>X</v>
          </cell>
        </row>
        <row r="962">
          <cell r="B962" t="str">
            <v>77460104250367</v>
          </cell>
          <cell r="D962" t="str">
            <v>심플</v>
          </cell>
          <cell r="E962" t="str">
            <v>국민</v>
          </cell>
          <cell r="F962" t="str">
            <v>김현아(심플)</v>
          </cell>
          <cell r="H962" t="str">
            <v>X</v>
          </cell>
        </row>
        <row r="963">
          <cell r="B963" t="str">
            <v>57813238802101</v>
          </cell>
          <cell r="D963" t="str">
            <v>시선집중</v>
          </cell>
          <cell r="E963" t="str">
            <v>우리</v>
          </cell>
          <cell r="F963" t="str">
            <v>김옥례</v>
          </cell>
          <cell r="H963" t="str">
            <v>X</v>
          </cell>
        </row>
        <row r="964">
          <cell r="B964" t="str">
            <v>110564935137</v>
          </cell>
          <cell r="D964" t="str">
            <v>스크램블</v>
          </cell>
          <cell r="E964" t="str">
            <v>신한</v>
          </cell>
          <cell r="F964" t="str">
            <v>스크램블</v>
          </cell>
          <cell r="H964" t="str">
            <v>X</v>
          </cell>
        </row>
        <row r="965">
          <cell r="B965" t="str">
            <v>38891000310908</v>
          </cell>
          <cell r="D965" t="str">
            <v>슈퍼스타</v>
          </cell>
          <cell r="E965" t="str">
            <v>하나</v>
          </cell>
          <cell r="F965" t="str">
            <v>김학영</v>
          </cell>
          <cell r="H965" t="str">
            <v>X</v>
          </cell>
        </row>
        <row r="966">
          <cell r="B966" t="str">
            <v>140014903450</v>
          </cell>
          <cell r="D966" t="str">
            <v>슈퍼땅콩</v>
          </cell>
          <cell r="E966" t="str">
            <v>신한</v>
          </cell>
          <cell r="F966" t="str">
            <v>슈퍼땅콩</v>
          </cell>
          <cell r="H966" t="str">
            <v>X</v>
          </cell>
        </row>
        <row r="967">
          <cell r="B967" t="str">
            <v>140014903450</v>
          </cell>
          <cell r="D967" t="str">
            <v>슈퍼땅콩</v>
          </cell>
          <cell r="E967" t="str">
            <v>신한</v>
          </cell>
          <cell r="F967" t="str">
            <v>슈퍼땅콩</v>
          </cell>
          <cell r="H967" t="str">
            <v>X</v>
          </cell>
        </row>
        <row r="968">
          <cell r="B968" t="str">
            <v>02111218704013</v>
          </cell>
          <cell r="D968" t="str">
            <v>서울러</v>
          </cell>
          <cell r="E968" t="str">
            <v>기업</v>
          </cell>
          <cell r="F968" t="str">
            <v>현재광</v>
          </cell>
          <cell r="H968" t="str">
            <v>X</v>
          </cell>
        </row>
        <row r="969">
          <cell r="B969" t="str">
            <v>01700104278422</v>
          </cell>
          <cell r="D969" t="str">
            <v>샤샤앤코</v>
          </cell>
          <cell r="E969" t="str">
            <v>국민</v>
          </cell>
          <cell r="F969" t="str">
            <v>주식회사 샤샤앤코</v>
          </cell>
          <cell r="H969" t="str">
            <v>X</v>
          </cell>
        </row>
        <row r="970">
          <cell r="B970">
            <v>20791052452207</v>
          </cell>
          <cell r="D970" t="str">
            <v>뿌</v>
          </cell>
          <cell r="E970" t="str">
            <v>하나</v>
          </cell>
          <cell r="F970" t="str">
            <v>이준미</v>
          </cell>
          <cell r="H970" t="str">
            <v>X</v>
          </cell>
        </row>
        <row r="971">
          <cell r="B971" t="str">
            <v>1005303657353</v>
          </cell>
          <cell r="D971" t="str">
            <v>빨주노초</v>
          </cell>
          <cell r="E971" t="str">
            <v>우리</v>
          </cell>
          <cell r="F971" t="str">
            <v>정종인</v>
          </cell>
          <cell r="H971" t="str">
            <v>X</v>
          </cell>
        </row>
        <row r="972">
          <cell r="B972" t="str">
            <v>93390101228298</v>
          </cell>
          <cell r="D972" t="str">
            <v>브이브이브이</v>
          </cell>
          <cell r="E972" t="str">
            <v>국민</v>
          </cell>
          <cell r="F972" t="str">
            <v>권순범(브이브이브이)</v>
          </cell>
          <cell r="H972" t="str">
            <v>X</v>
          </cell>
        </row>
        <row r="973">
          <cell r="B973" t="str">
            <v>140015691122</v>
          </cell>
          <cell r="D973" t="str">
            <v>브리니</v>
          </cell>
          <cell r="E973" t="str">
            <v>신한</v>
          </cell>
          <cell r="F973" t="str">
            <v>㈜브리니랩</v>
          </cell>
          <cell r="H973" t="str">
            <v>X</v>
          </cell>
        </row>
        <row r="974">
          <cell r="B974" t="str">
            <v>34780104163197</v>
          </cell>
          <cell r="D974" t="str">
            <v>별대봉</v>
          </cell>
          <cell r="E974" t="str">
            <v>국민</v>
          </cell>
          <cell r="F974" t="str">
            <v>㈜투앤드컴퍼니</v>
          </cell>
          <cell r="H974" t="str">
            <v>X</v>
          </cell>
        </row>
        <row r="975">
          <cell r="B975" t="str">
            <v>1005404854052</v>
          </cell>
          <cell r="D975" t="str">
            <v>베베</v>
          </cell>
          <cell r="E975" t="str">
            <v>우리</v>
          </cell>
          <cell r="F975" t="str">
            <v>㈜베베픽</v>
          </cell>
          <cell r="H975" t="str">
            <v>X</v>
          </cell>
        </row>
        <row r="976">
          <cell r="B976" t="str">
            <v>52360201065095</v>
          </cell>
          <cell r="D976" t="str">
            <v>베가스</v>
          </cell>
          <cell r="E976" t="str">
            <v>국민</v>
          </cell>
          <cell r="F976" t="str">
            <v>최지윤</v>
          </cell>
          <cell r="H976" t="str">
            <v>X</v>
          </cell>
        </row>
        <row r="977">
          <cell r="B977" t="str">
            <v>40910101299531</v>
          </cell>
          <cell r="D977" t="str">
            <v>버프</v>
          </cell>
          <cell r="E977" t="str">
            <v>국민</v>
          </cell>
          <cell r="F977" t="str">
            <v>박성계</v>
          </cell>
          <cell r="H977" t="str">
            <v>X</v>
          </cell>
        </row>
        <row r="978">
          <cell r="B978" t="str">
            <v>1005104276736</v>
          </cell>
          <cell r="D978" t="str">
            <v>배추</v>
          </cell>
          <cell r="E978" t="str">
            <v>우리</v>
          </cell>
          <cell r="F978" t="str">
            <v>주식회사 배추</v>
          </cell>
          <cell r="H978" t="str">
            <v>X</v>
          </cell>
        </row>
        <row r="979">
          <cell r="B979" t="str">
            <v>101023843370</v>
          </cell>
          <cell r="D979" t="str">
            <v>밤비</v>
          </cell>
          <cell r="E979" t="str">
            <v>수협</v>
          </cell>
          <cell r="F979" t="str">
            <v>㈜밤비컴퍼니</v>
          </cell>
          <cell r="H979" t="str">
            <v>O</v>
          </cell>
        </row>
        <row r="980">
          <cell r="B980" t="str">
            <v>19991025356107</v>
          </cell>
          <cell r="D980" t="str">
            <v>발렌티</v>
          </cell>
          <cell r="E980" t="str">
            <v>하나</v>
          </cell>
          <cell r="F980" t="str">
            <v>배재웅</v>
          </cell>
          <cell r="H980" t="str">
            <v>X</v>
          </cell>
        </row>
        <row r="981">
          <cell r="B981" t="str">
            <v>67650104033532</v>
          </cell>
          <cell r="D981" t="str">
            <v>무지</v>
          </cell>
          <cell r="E981" t="str">
            <v>국민</v>
          </cell>
          <cell r="F981" t="str">
            <v>고승재</v>
          </cell>
          <cell r="H981" t="str">
            <v>X</v>
          </cell>
        </row>
        <row r="982">
          <cell r="B982" t="str">
            <v>08606410601017</v>
          </cell>
          <cell r="D982" t="str">
            <v>몽땅</v>
          </cell>
          <cell r="E982" t="str">
            <v>기업</v>
          </cell>
          <cell r="F982" t="str">
            <v>몽땅 김희진</v>
          </cell>
          <cell r="H982" t="str">
            <v>X</v>
          </cell>
        </row>
        <row r="983">
          <cell r="B983" t="str">
            <v>08606419801019</v>
          </cell>
          <cell r="D983" t="str">
            <v>모리</v>
          </cell>
          <cell r="E983" t="str">
            <v>기업</v>
          </cell>
          <cell r="F983" t="str">
            <v>모리(송승현)</v>
          </cell>
          <cell r="H983" t="str">
            <v>X</v>
          </cell>
        </row>
        <row r="984">
          <cell r="B984" t="str">
            <v>20510651007647</v>
          </cell>
          <cell r="D984" t="str">
            <v>모기</v>
          </cell>
          <cell r="E984" t="str">
            <v>농협</v>
          </cell>
          <cell r="F984" t="str">
            <v>양동인</v>
          </cell>
          <cell r="H984" t="str">
            <v>X</v>
          </cell>
        </row>
        <row r="985">
          <cell r="B985" t="str">
            <v>1002237068659</v>
          </cell>
          <cell r="D985" t="str">
            <v>멜트</v>
          </cell>
          <cell r="E985" t="str">
            <v>우리</v>
          </cell>
          <cell r="F985" t="str">
            <v>나동수</v>
          </cell>
          <cell r="H985" t="str">
            <v>X</v>
          </cell>
        </row>
        <row r="986">
          <cell r="B986" t="str">
            <v>1005303431898</v>
          </cell>
          <cell r="D986" t="str">
            <v>멜로즈</v>
          </cell>
          <cell r="E986" t="str">
            <v>우리</v>
          </cell>
          <cell r="F986" t="str">
            <v>석용창(멜로즈)</v>
          </cell>
          <cell r="H986" t="str">
            <v>X</v>
          </cell>
        </row>
        <row r="987">
          <cell r="B987" t="str">
            <v>110542437738</v>
          </cell>
          <cell r="D987" t="str">
            <v>메이에르</v>
          </cell>
          <cell r="E987" t="str">
            <v>신한</v>
          </cell>
          <cell r="F987" t="str">
            <v>박시선</v>
          </cell>
          <cell r="H987" t="str">
            <v>ㅇ</v>
          </cell>
        </row>
        <row r="988">
          <cell r="B988" t="str">
            <v>140013234096</v>
          </cell>
          <cell r="D988" t="str">
            <v>메이비</v>
          </cell>
          <cell r="E988" t="str">
            <v>신한</v>
          </cell>
          <cell r="F988" t="str">
            <v>㈜메이비컴퍼니</v>
          </cell>
          <cell r="H988" t="str">
            <v>X</v>
          </cell>
        </row>
        <row r="989">
          <cell r="B989" t="str">
            <v>1005902745135</v>
          </cell>
          <cell r="D989" t="str">
            <v>멋쟁이</v>
          </cell>
          <cell r="E989" t="str">
            <v>우리</v>
          </cell>
          <cell r="F989" t="str">
            <v>김덕영</v>
          </cell>
          <cell r="H989" t="str">
            <v>X</v>
          </cell>
        </row>
        <row r="990">
          <cell r="B990" t="str">
            <v>3511380103343</v>
          </cell>
          <cell r="D990" t="str">
            <v>마카롱</v>
          </cell>
          <cell r="E990" t="str">
            <v>농협</v>
          </cell>
          <cell r="F990" t="str">
            <v>성주한</v>
          </cell>
          <cell r="H990" t="str">
            <v>X</v>
          </cell>
        </row>
        <row r="991">
          <cell r="B991" t="str">
            <v>02314297601014</v>
          </cell>
          <cell r="D991" t="str">
            <v>마젠타</v>
          </cell>
          <cell r="E991" t="str">
            <v>기업</v>
          </cell>
          <cell r="F991" t="str">
            <v>㈜마젠타어패럴그룹</v>
          </cell>
          <cell r="H991" t="str">
            <v>O</v>
          </cell>
        </row>
        <row r="992">
          <cell r="B992" t="str">
            <v>40910201249139</v>
          </cell>
          <cell r="D992" t="str">
            <v>림샵</v>
          </cell>
          <cell r="E992" t="str">
            <v>국민</v>
          </cell>
          <cell r="F992" t="str">
            <v>임순철</v>
          </cell>
          <cell r="H992" t="str">
            <v>X</v>
          </cell>
        </row>
        <row r="993">
          <cell r="B993" t="str">
            <v>91702676804019</v>
          </cell>
          <cell r="D993" t="str">
            <v>리자드스탠다드</v>
          </cell>
          <cell r="E993" t="str">
            <v>기업</v>
          </cell>
          <cell r="F993" t="str">
            <v>리자드스탠다드</v>
          </cell>
          <cell r="H993" t="str">
            <v>O</v>
          </cell>
        </row>
        <row r="994">
          <cell r="B994" t="str">
            <v>140015690682</v>
          </cell>
          <cell r="D994" t="str">
            <v>리디아</v>
          </cell>
          <cell r="E994" t="str">
            <v>신한</v>
          </cell>
          <cell r="F994" t="str">
            <v>㈜리디아컴퍼니</v>
          </cell>
          <cell r="H994" t="str">
            <v>O</v>
          </cell>
        </row>
        <row r="995">
          <cell r="B995" t="str">
            <v>100033404211</v>
          </cell>
          <cell r="D995" t="str">
            <v>리마인드</v>
          </cell>
          <cell r="E995" t="str">
            <v>신한</v>
          </cell>
          <cell r="F995" t="str">
            <v>㈜디투어패럴</v>
          </cell>
          <cell r="H995" t="str">
            <v>X</v>
          </cell>
        </row>
        <row r="996">
          <cell r="B996" t="str">
            <v>80750104295929</v>
          </cell>
          <cell r="D996" t="str">
            <v>루프</v>
          </cell>
          <cell r="E996" t="str">
            <v>국민</v>
          </cell>
          <cell r="F996" t="str">
            <v>박은혜루프</v>
          </cell>
          <cell r="H996" t="str">
            <v>X</v>
          </cell>
        </row>
        <row r="997">
          <cell r="B997" t="str">
            <v>01509478404016</v>
          </cell>
          <cell r="D997" t="str">
            <v>루나앤솔</v>
          </cell>
          <cell r="E997" t="str">
            <v>기업</v>
          </cell>
          <cell r="F997" t="str">
            <v>루나앤솔</v>
          </cell>
          <cell r="H997" t="str">
            <v>O</v>
          </cell>
        </row>
        <row r="998">
          <cell r="B998" t="str">
            <v>100036383077</v>
          </cell>
          <cell r="D998" t="str">
            <v>롱롱</v>
          </cell>
          <cell r="E998" t="str">
            <v>신한</v>
          </cell>
          <cell r="F998" t="str">
            <v>안병철</v>
          </cell>
          <cell r="H998" t="str">
            <v>X</v>
          </cell>
        </row>
        <row r="999">
          <cell r="B999" t="str">
            <v>3333075429507</v>
          </cell>
          <cell r="D999" t="str">
            <v>로쏘</v>
          </cell>
          <cell r="E999" t="str">
            <v>카카오</v>
          </cell>
          <cell r="F999" t="str">
            <v>윤주영</v>
          </cell>
          <cell r="H999" t="str">
            <v>X</v>
          </cell>
        </row>
        <row r="1000">
          <cell r="B1000" t="str">
            <v>41430101172768</v>
          </cell>
          <cell r="D1000" t="str">
            <v>레인우드</v>
          </cell>
          <cell r="E1000" t="str">
            <v>국민</v>
          </cell>
          <cell r="F1000" t="str">
            <v>라브레아(김혜림)</v>
          </cell>
          <cell r="H1000" t="str">
            <v>X</v>
          </cell>
        </row>
        <row r="1001">
          <cell r="B1001" t="str">
            <v>41505575601011</v>
          </cell>
          <cell r="D1001" t="str">
            <v>럽모어</v>
          </cell>
          <cell r="E1001" t="str">
            <v>기업</v>
          </cell>
          <cell r="F1001" t="str">
            <v>윤은지</v>
          </cell>
          <cell r="H1001" t="str">
            <v>X</v>
          </cell>
        </row>
        <row r="1002">
          <cell r="B1002" t="str">
            <v>110528003890</v>
          </cell>
          <cell r="D1002" t="str">
            <v>뚜따</v>
          </cell>
          <cell r="E1002" t="str">
            <v>신한</v>
          </cell>
          <cell r="F1002" t="str">
            <v>오서진(뚜따)</v>
          </cell>
          <cell r="H1002" t="str">
            <v>X</v>
          </cell>
        </row>
        <row r="1003">
          <cell r="B1003">
            <v>50160101238625</v>
          </cell>
          <cell r="D1003" t="str">
            <v>또또</v>
          </cell>
          <cell r="E1003" t="str">
            <v>국민</v>
          </cell>
          <cell r="F1003" t="str">
            <v>김나영</v>
          </cell>
          <cell r="H1003" t="str">
            <v>X</v>
          </cell>
        </row>
        <row r="1004">
          <cell r="B1004" t="str">
            <v>140014314677</v>
          </cell>
          <cell r="D1004" t="str">
            <v>디티엠</v>
          </cell>
          <cell r="E1004" t="str">
            <v>신한</v>
          </cell>
          <cell r="F1004" t="str">
            <v>㈜위원트</v>
          </cell>
          <cell r="H1004" t="str">
            <v>X</v>
          </cell>
        </row>
        <row r="1005">
          <cell r="B1005" t="str">
            <v>28091001968104</v>
          </cell>
          <cell r="D1005" t="str">
            <v>디벨롭</v>
          </cell>
          <cell r="E1005" t="str">
            <v>하나</v>
          </cell>
          <cell r="F1005" t="str">
            <v>주식회사 앰엔디</v>
          </cell>
          <cell r="H1005" t="str">
            <v>X</v>
          </cell>
        </row>
        <row r="1006">
          <cell r="B1006" t="str">
            <v>80753704011432</v>
          </cell>
          <cell r="D1006" t="str">
            <v>디반</v>
          </cell>
          <cell r="E1006" t="str">
            <v>국민</v>
          </cell>
          <cell r="F1006" t="str">
            <v>이반석(디반(DBAN))</v>
          </cell>
          <cell r="H1006" t="str">
            <v>X</v>
          </cell>
        </row>
        <row r="1007">
          <cell r="B1007" t="str">
            <v>1005704817308</v>
          </cell>
          <cell r="D1007" t="str">
            <v>두유</v>
          </cell>
          <cell r="E1007" t="str">
            <v>우리</v>
          </cell>
          <cell r="F1007" t="str">
            <v>주식회사 두유</v>
          </cell>
          <cell r="H1007" t="str">
            <v>X</v>
          </cell>
        </row>
        <row r="1008">
          <cell r="B1008" t="str">
            <v>80753704008339</v>
          </cell>
          <cell r="D1008" t="str">
            <v>도레미씨</v>
          </cell>
          <cell r="E1008" t="str">
            <v>국민</v>
          </cell>
          <cell r="F1008" t="str">
            <v>㈜도레미씨</v>
          </cell>
          <cell r="H1008" t="str">
            <v>X</v>
          </cell>
        </row>
        <row r="1009">
          <cell r="B1009">
            <v>100027504296</v>
          </cell>
          <cell r="D1009" t="str">
            <v>더클리닝</v>
          </cell>
          <cell r="E1009" t="str">
            <v>신한</v>
          </cell>
          <cell r="F1009" t="str">
            <v>박재유 더클리닝</v>
          </cell>
          <cell r="H1009" t="str">
            <v>X</v>
          </cell>
        </row>
        <row r="1010">
          <cell r="B1010" t="str">
            <v>38891019090507</v>
          </cell>
          <cell r="D1010" t="str">
            <v>달팡</v>
          </cell>
          <cell r="E1010" t="str">
            <v>하나</v>
          </cell>
          <cell r="F1010" t="str">
            <v>양혜정</v>
          </cell>
          <cell r="H1010" t="str">
            <v>x</v>
          </cell>
        </row>
        <row r="1011">
          <cell r="B1011" t="str">
            <v>1005003656847</v>
          </cell>
          <cell r="D1011" t="str">
            <v>니트홀릭</v>
          </cell>
          <cell r="E1011" t="str">
            <v>우리</v>
          </cell>
          <cell r="F1011" t="str">
            <v>송병직(니트홀릭)</v>
          </cell>
          <cell r="H1011" t="str">
            <v>X</v>
          </cell>
        </row>
        <row r="1012">
          <cell r="B1012">
            <v>140013288464</v>
          </cell>
          <cell r="D1012" t="str">
            <v>니뜨야</v>
          </cell>
          <cell r="E1012" t="str">
            <v>신한</v>
          </cell>
          <cell r="F1012" t="str">
            <v>주식회사 니뜨야</v>
          </cell>
          <cell r="H1012" t="str">
            <v>X</v>
          </cell>
        </row>
        <row r="1013">
          <cell r="B1013" t="str">
            <v>18391005493404</v>
          </cell>
          <cell r="D1013" t="str">
            <v>뉴레인보우</v>
          </cell>
          <cell r="E1013" t="str">
            <v>하나</v>
          </cell>
          <cell r="F1013" t="str">
            <v>㈜뉴레인보우</v>
          </cell>
          <cell r="H1013" t="str">
            <v>X</v>
          </cell>
        </row>
        <row r="1014">
          <cell r="B1014">
            <v>47580101278472</v>
          </cell>
          <cell r="D1014" t="str">
            <v>놈</v>
          </cell>
          <cell r="E1014" t="str">
            <v>국민</v>
          </cell>
          <cell r="F1014" t="str">
            <v>허기</v>
          </cell>
          <cell r="H1014" t="str">
            <v>X</v>
          </cell>
        </row>
        <row r="1015">
          <cell r="B1015">
            <v>15391063644307</v>
          </cell>
          <cell r="D1015" t="str">
            <v>논제</v>
          </cell>
          <cell r="E1015" t="str">
            <v>하나</v>
          </cell>
          <cell r="F1015" t="str">
            <v>논제</v>
          </cell>
          <cell r="H1015" t="str">
            <v>X</v>
          </cell>
        </row>
        <row r="1016">
          <cell r="B1016" t="str">
            <v>1002959095655</v>
          </cell>
          <cell r="D1016" t="str">
            <v>노브</v>
          </cell>
          <cell r="E1016" t="str">
            <v>우리</v>
          </cell>
          <cell r="F1016" t="str">
            <v>윤명찬</v>
          </cell>
          <cell r="H1016" t="str">
            <v>X</v>
          </cell>
        </row>
        <row r="1017">
          <cell r="B1017">
            <v>80750104232090</v>
          </cell>
          <cell r="D1017" t="str">
            <v>꼴통</v>
          </cell>
          <cell r="E1017" t="str">
            <v>국민</v>
          </cell>
          <cell r="F1017" t="str">
            <v>주영컴퍼니</v>
          </cell>
          <cell r="H1017" t="str">
            <v>X</v>
          </cell>
        </row>
        <row r="1018">
          <cell r="B1018" t="str">
            <v>100031530371</v>
          </cell>
          <cell r="D1018" t="str">
            <v>그랑블루</v>
          </cell>
          <cell r="E1018" t="str">
            <v>신한</v>
          </cell>
          <cell r="F1018" t="str">
            <v>㈜그랑블루진</v>
          </cell>
          <cell r="H1018" t="str">
            <v>X</v>
          </cell>
        </row>
        <row r="1019">
          <cell r="B1019" t="str">
            <v>01500000197711</v>
          </cell>
          <cell r="D1019" t="str">
            <v>케이디지</v>
          </cell>
          <cell r="E1019" t="str">
            <v>기업</v>
          </cell>
          <cell r="F1019" t="str">
            <v>케이디지</v>
          </cell>
          <cell r="H1019" t="str">
            <v>O</v>
          </cell>
        </row>
        <row r="1020">
          <cell r="B1020" t="str">
            <v>140013785683</v>
          </cell>
          <cell r="D1020" t="str">
            <v>물</v>
          </cell>
          <cell r="E1020" t="str">
            <v>신한</v>
          </cell>
          <cell r="F1020" t="str">
            <v>㈜모아크</v>
          </cell>
          <cell r="H1020" t="str">
            <v>X</v>
          </cell>
        </row>
        <row r="1021">
          <cell r="B1021" t="str">
            <v>1005504775443</v>
          </cell>
          <cell r="D1021" t="str">
            <v>히피스</v>
          </cell>
          <cell r="E1021" t="str">
            <v>우리</v>
          </cell>
          <cell r="F1021" t="str">
            <v>이도영(히피스)</v>
          </cell>
          <cell r="H1021" t="str">
            <v>X</v>
          </cell>
        </row>
        <row r="1022">
          <cell r="B1022" t="str">
            <v>110554774968</v>
          </cell>
          <cell r="D1022" t="str">
            <v>하이앤땡큐</v>
          </cell>
          <cell r="E1022" t="str">
            <v>신한</v>
          </cell>
          <cell r="F1022" t="str">
            <v>김승현</v>
          </cell>
          <cell r="H1022" t="str">
            <v>X</v>
          </cell>
        </row>
        <row r="1023">
          <cell r="B1023" t="str">
            <v>17191028203607</v>
          </cell>
          <cell r="D1023" t="str">
            <v>하이바</v>
          </cell>
          <cell r="E1023" t="str">
            <v>하나</v>
          </cell>
          <cell r="F1023" t="str">
            <v>김태형</v>
          </cell>
          <cell r="H1023" t="str">
            <v>X</v>
          </cell>
        </row>
        <row r="1024">
          <cell r="B1024" t="str">
            <v>80750104288480</v>
          </cell>
          <cell r="D1024" t="str">
            <v>필앤마조</v>
          </cell>
          <cell r="E1024" t="str">
            <v>국민</v>
          </cell>
          <cell r="F1024" t="str">
            <v>(주)필앤마조</v>
          </cell>
          <cell r="H1024" t="str">
            <v>X</v>
          </cell>
        </row>
        <row r="1025">
          <cell r="B1025" t="str">
            <v>07300104259173</v>
          </cell>
          <cell r="D1025" t="str">
            <v>프레쩰</v>
          </cell>
          <cell r="E1025" t="str">
            <v>국민</v>
          </cell>
          <cell r="F1025" t="str">
            <v>주현</v>
          </cell>
          <cell r="H1025" t="str">
            <v>X</v>
          </cell>
        </row>
        <row r="1026">
          <cell r="B1026" t="str">
            <v>140013540787</v>
          </cell>
          <cell r="D1026" t="str">
            <v>풀하우스</v>
          </cell>
          <cell r="E1026" t="str">
            <v>신한</v>
          </cell>
          <cell r="F1026" t="str">
            <v>주식회사 풀하우스컴퍼니 김기완</v>
          </cell>
          <cell r="H1026" t="str">
            <v>X</v>
          </cell>
        </row>
        <row r="1027">
          <cell r="B1027" t="str">
            <v>110316175919</v>
          </cell>
          <cell r="D1027" t="str">
            <v>페어립트</v>
          </cell>
          <cell r="E1027" t="str">
            <v>신한</v>
          </cell>
          <cell r="F1027" t="str">
            <v>황두환(페어립트)</v>
          </cell>
          <cell r="H1027" t="str">
            <v>X</v>
          </cell>
        </row>
        <row r="1028">
          <cell r="B1028" t="str">
            <v>01819320404015</v>
          </cell>
          <cell r="D1028" t="str">
            <v>퍼플그레이</v>
          </cell>
          <cell r="E1028" t="str">
            <v>기업</v>
          </cell>
          <cell r="F1028" t="str">
            <v>㈜퍼플그레이어패럴</v>
          </cell>
          <cell r="H1028" t="str">
            <v>O</v>
          </cell>
        </row>
        <row r="1029">
          <cell r="B1029" t="str">
            <v>110549061943</v>
          </cell>
          <cell r="D1029" t="str">
            <v>파티파티</v>
          </cell>
          <cell r="E1029" t="str">
            <v>신한</v>
          </cell>
          <cell r="F1029" t="str">
            <v>박영훈</v>
          </cell>
          <cell r="H1029" t="str">
            <v>X</v>
          </cell>
        </row>
        <row r="1030">
          <cell r="B1030" t="str">
            <v>110555436511</v>
          </cell>
          <cell r="D1030" t="str">
            <v>파인파인</v>
          </cell>
          <cell r="E1030" t="str">
            <v>신한</v>
          </cell>
          <cell r="F1030" t="str">
            <v>파인파인</v>
          </cell>
          <cell r="H1030" t="str">
            <v>X</v>
          </cell>
        </row>
        <row r="1031">
          <cell r="B1031" t="str">
            <v>140014915730</v>
          </cell>
          <cell r="D1031" t="str">
            <v>티오</v>
          </cell>
          <cell r="E1031" t="str">
            <v>신한</v>
          </cell>
          <cell r="F1031" t="str">
            <v>㈜패션컴퍼니오성</v>
          </cell>
          <cell r="H1031" t="str">
            <v>X</v>
          </cell>
        </row>
        <row r="1032">
          <cell r="B1032" t="str">
            <v>3022043205911</v>
          </cell>
          <cell r="D1032" t="str">
            <v>투썸</v>
          </cell>
          <cell r="E1032" t="str">
            <v>농협</v>
          </cell>
          <cell r="F1032" t="str">
            <v>투썸</v>
          </cell>
          <cell r="H1032" t="str">
            <v>X</v>
          </cell>
        </row>
        <row r="1033">
          <cell r="B1033">
            <v>38891001302004</v>
          </cell>
          <cell r="D1033" t="str">
            <v>크림스푼</v>
          </cell>
          <cell r="E1033" t="str">
            <v>하나</v>
          </cell>
          <cell r="F1033" t="str">
            <v>㈜오프닝홀</v>
          </cell>
          <cell r="H1033" t="str">
            <v>ㅇ</v>
          </cell>
        </row>
        <row r="1034">
          <cell r="B1034">
            <v>38891001302004</v>
          </cell>
          <cell r="D1034" t="str">
            <v>크림스푼</v>
          </cell>
          <cell r="E1034" t="str">
            <v>하나</v>
          </cell>
          <cell r="F1034" t="str">
            <v>㈜오프닝홀</v>
          </cell>
          <cell r="H1034" t="str">
            <v>ㅇ</v>
          </cell>
        </row>
        <row r="1035">
          <cell r="B1035" t="str">
            <v>01212165604012</v>
          </cell>
          <cell r="D1035" t="str">
            <v>크림베이지</v>
          </cell>
          <cell r="E1035" t="str">
            <v>기업</v>
          </cell>
          <cell r="F1035" t="str">
            <v>주식회사 크림베이지어패럴</v>
          </cell>
          <cell r="H1035" t="str">
            <v>O</v>
          </cell>
        </row>
        <row r="1036">
          <cell r="B1036" t="str">
            <v>21830104388492</v>
          </cell>
          <cell r="D1036" t="str">
            <v>크림</v>
          </cell>
          <cell r="E1036" t="str">
            <v>국민</v>
          </cell>
          <cell r="F1036" t="str">
            <v>박종수</v>
          </cell>
          <cell r="H1036" t="str">
            <v>X</v>
          </cell>
        </row>
        <row r="1037">
          <cell r="B1037" t="str">
            <v>34780104162710</v>
          </cell>
          <cell r="D1037" t="str">
            <v>크레파스</v>
          </cell>
          <cell r="E1037" t="str">
            <v>국민</v>
          </cell>
          <cell r="F1037" t="str">
            <v>㈜투앤드컴퍼니</v>
          </cell>
          <cell r="H1037" t="str">
            <v>X</v>
          </cell>
        </row>
        <row r="1038">
          <cell r="B1038" t="str">
            <v>28491002673804</v>
          </cell>
          <cell r="D1038" t="str">
            <v>코디63</v>
          </cell>
          <cell r="E1038" t="str">
            <v>하나</v>
          </cell>
          <cell r="F1038" t="str">
            <v>㈜코디63</v>
          </cell>
          <cell r="H1038" t="str">
            <v>O</v>
          </cell>
        </row>
        <row r="1039">
          <cell r="B1039" t="str">
            <v>1005003797667</v>
          </cell>
          <cell r="D1039" t="str">
            <v>컴온</v>
          </cell>
          <cell r="E1039" t="str">
            <v>우리</v>
          </cell>
          <cell r="F1039" t="str">
            <v>㈜에이치케이더블류컴퍼니</v>
          </cell>
          <cell r="H1039" t="str">
            <v>X</v>
          </cell>
        </row>
        <row r="1040">
          <cell r="B1040" t="str">
            <v>59280104131903</v>
          </cell>
          <cell r="D1040" t="str">
            <v>치퍼</v>
          </cell>
          <cell r="E1040" t="str">
            <v>국민</v>
          </cell>
          <cell r="F1040" t="str">
            <v>최현준(치퍼(CHIPPER))</v>
          </cell>
          <cell r="H1040" t="str">
            <v>X</v>
          </cell>
        </row>
        <row r="1041">
          <cell r="B1041" t="str">
            <v>77463704004031</v>
          </cell>
          <cell r="D1041" t="str">
            <v>줄리</v>
          </cell>
          <cell r="E1041" t="str">
            <v>국민</v>
          </cell>
          <cell r="F1041" t="str">
            <v>㈜쥴리</v>
          </cell>
          <cell r="H1041" t="str">
            <v>X</v>
          </cell>
        </row>
        <row r="1042">
          <cell r="B1042">
            <v>1005903426037</v>
          </cell>
          <cell r="D1042" t="str">
            <v>제이덕</v>
          </cell>
          <cell r="E1042" t="str">
            <v>우리</v>
          </cell>
          <cell r="F1042" t="str">
            <v>㈜에이치케이더블류컴퍼니</v>
          </cell>
          <cell r="H1042" t="str">
            <v>O</v>
          </cell>
        </row>
        <row r="1043">
          <cell r="B1043" t="str">
            <v>1005704050928</v>
          </cell>
          <cell r="D1043" t="str">
            <v>저지방</v>
          </cell>
          <cell r="E1043" t="str">
            <v>우리</v>
          </cell>
          <cell r="F1043" t="str">
            <v>㈜드레스코코</v>
          </cell>
          <cell r="H1043" t="str">
            <v>X</v>
          </cell>
        </row>
        <row r="1044">
          <cell r="B1044" t="str">
            <v>08606527904019</v>
          </cell>
          <cell r="D1044" t="str">
            <v>일프로</v>
          </cell>
          <cell r="E1044" t="str">
            <v>기업</v>
          </cell>
          <cell r="F1044" t="str">
            <v>㈜더일프로</v>
          </cell>
          <cell r="H1044" t="str">
            <v>X</v>
          </cell>
        </row>
        <row r="1045">
          <cell r="B1045" t="str">
            <v>19991017546307</v>
          </cell>
          <cell r="D1045" t="str">
            <v>이사벨라</v>
          </cell>
          <cell r="E1045" t="str">
            <v>하나</v>
          </cell>
          <cell r="F1045" t="str">
            <v>조휘호</v>
          </cell>
          <cell r="H1045" t="str">
            <v>X</v>
          </cell>
        </row>
        <row r="1046">
          <cell r="B1046" t="str">
            <v>27991001398304</v>
          </cell>
          <cell r="D1046" t="str">
            <v>이고</v>
          </cell>
          <cell r="E1046" t="str">
            <v>하나</v>
          </cell>
          <cell r="F1046" t="str">
            <v>더원컴퍼니</v>
          </cell>
          <cell r="H1046" t="str">
            <v>X</v>
          </cell>
        </row>
        <row r="1047">
          <cell r="B1047" t="str">
            <v>110565571708</v>
          </cell>
          <cell r="D1047" t="str">
            <v>유에이드</v>
          </cell>
          <cell r="E1047" t="str">
            <v>신한</v>
          </cell>
          <cell r="F1047" t="str">
            <v>유에이드(정연화)</v>
          </cell>
          <cell r="H1047" t="str">
            <v>X</v>
          </cell>
        </row>
        <row r="1048">
          <cell r="B1048" t="str">
            <v>00570104181266</v>
          </cell>
          <cell r="D1048" t="str">
            <v>유스픽</v>
          </cell>
          <cell r="E1048" t="str">
            <v>국민</v>
          </cell>
          <cell r="F1048" t="str">
            <v>유성진</v>
          </cell>
          <cell r="H1048" t="str">
            <v>X</v>
          </cell>
        </row>
        <row r="1049">
          <cell r="B1049" t="str">
            <v>39091033424807</v>
          </cell>
          <cell r="D1049" t="str">
            <v>유스</v>
          </cell>
          <cell r="E1049" t="str">
            <v>하나</v>
          </cell>
          <cell r="F1049" t="str">
            <v>최민준(유스)</v>
          </cell>
          <cell r="H1049" t="str">
            <v>X</v>
          </cell>
        </row>
        <row r="1050">
          <cell r="B1050" t="str">
            <v>22191002103004</v>
          </cell>
          <cell r="D1050" t="str">
            <v>위클리</v>
          </cell>
          <cell r="E1050" t="str">
            <v>하나</v>
          </cell>
          <cell r="F1050" t="str">
            <v>주식회사제이와이글로벌패션그룹</v>
          </cell>
          <cell r="H1050" t="str">
            <v>O</v>
          </cell>
        </row>
        <row r="1051">
          <cell r="B1051" t="str">
            <v>1005104702925</v>
          </cell>
          <cell r="D1051" t="str">
            <v>우트</v>
          </cell>
          <cell r="E1051" t="str">
            <v>우리</v>
          </cell>
          <cell r="F1051" t="str">
            <v>㈜오오티제이 오리진</v>
          </cell>
          <cell r="H1051" t="str">
            <v>ㅇ</v>
          </cell>
        </row>
        <row r="1052">
          <cell r="B1052" t="str">
            <v>110367521470</v>
          </cell>
          <cell r="D1052" t="str">
            <v>요미요미</v>
          </cell>
          <cell r="E1052" t="str">
            <v>신한</v>
          </cell>
          <cell r="F1052" t="str">
            <v>이정규(요미요미)</v>
          </cell>
          <cell r="H1052" t="str">
            <v>X</v>
          </cell>
        </row>
        <row r="1053">
          <cell r="B1053" t="str">
            <v>05070104126403</v>
          </cell>
          <cell r="D1053" t="str">
            <v>옥수수</v>
          </cell>
          <cell r="E1053" t="str">
            <v>국민</v>
          </cell>
          <cell r="F1053" t="str">
            <v>김민식</v>
          </cell>
          <cell r="H1053" t="str">
            <v>X</v>
          </cell>
        </row>
        <row r="1054">
          <cell r="B1054" t="str">
            <v>140015691630</v>
          </cell>
          <cell r="D1054" t="str">
            <v>오드</v>
          </cell>
          <cell r="E1054" t="str">
            <v>신한</v>
          </cell>
          <cell r="F1054" t="str">
            <v>주식회사 오드점</v>
          </cell>
          <cell r="H1054" t="str">
            <v>X</v>
          </cell>
        </row>
        <row r="1055">
          <cell r="B1055" t="str">
            <v>110555467484</v>
          </cell>
          <cell r="D1055" t="str">
            <v>오도시</v>
          </cell>
          <cell r="E1055" t="str">
            <v>신한</v>
          </cell>
          <cell r="F1055" t="str">
            <v>임창현/오도시</v>
          </cell>
          <cell r="H1055" t="str">
            <v>X</v>
          </cell>
        </row>
        <row r="1056">
          <cell r="B1056" t="str">
            <v>20107648001016</v>
          </cell>
          <cell r="D1056" t="str">
            <v>옐로우</v>
          </cell>
          <cell r="E1056" t="str">
            <v>기업</v>
          </cell>
          <cell r="F1056" t="str">
            <v>옐로우이엔엠 주식회사</v>
          </cell>
          <cell r="H1056" t="str">
            <v>X</v>
          </cell>
        </row>
        <row r="1057">
          <cell r="B1057" t="str">
            <v>1005504495386</v>
          </cell>
          <cell r="D1057" t="str">
            <v>여기</v>
          </cell>
          <cell r="E1057" t="str">
            <v>우리</v>
          </cell>
          <cell r="F1057" t="str">
            <v>에브리웨어</v>
          </cell>
          <cell r="H1057" t="str">
            <v>X</v>
          </cell>
        </row>
        <row r="1058">
          <cell r="B1058" t="str">
            <v>140013987091</v>
          </cell>
          <cell r="D1058" t="str">
            <v>엣지</v>
          </cell>
          <cell r="E1058" t="str">
            <v>신한</v>
          </cell>
          <cell r="F1058" t="str">
            <v>㈜이디지이(EDGE)</v>
          </cell>
          <cell r="H1058" t="str">
            <v>X</v>
          </cell>
        </row>
        <row r="1059">
          <cell r="B1059" t="str">
            <v>140013987091</v>
          </cell>
          <cell r="D1059" t="str">
            <v>엣지</v>
          </cell>
          <cell r="E1059" t="str">
            <v>신한</v>
          </cell>
          <cell r="F1059" t="str">
            <v>㈜이디지이(EDGE)</v>
          </cell>
          <cell r="H1059" t="str">
            <v>X</v>
          </cell>
        </row>
        <row r="1060">
          <cell r="B1060" t="str">
            <v>06911960504017</v>
          </cell>
          <cell r="D1060" t="str">
            <v>엠제이</v>
          </cell>
          <cell r="E1060" t="str">
            <v>기업</v>
          </cell>
          <cell r="F1060" t="str">
            <v>주식회사엠제이룩</v>
          </cell>
          <cell r="H1060" t="str">
            <v>X</v>
          </cell>
        </row>
        <row r="1061">
          <cell r="B1061">
            <v>110425567853</v>
          </cell>
          <cell r="D1061" t="str">
            <v>엘로즈</v>
          </cell>
          <cell r="E1061" t="str">
            <v>신한</v>
          </cell>
          <cell r="F1061" t="str">
            <v>이현승엘로즈</v>
          </cell>
          <cell r="H1061" t="str">
            <v>X</v>
          </cell>
        </row>
        <row r="1062">
          <cell r="B1062" t="str">
            <v>110517059780</v>
          </cell>
          <cell r="D1062" t="str">
            <v>엔초</v>
          </cell>
          <cell r="E1062" t="str">
            <v>신한</v>
          </cell>
          <cell r="F1062" t="str">
            <v>최훈정(엔초)</v>
          </cell>
          <cell r="H1062" t="str">
            <v>O</v>
          </cell>
        </row>
        <row r="1063">
          <cell r="B1063" t="str">
            <v>1005804294993</v>
          </cell>
          <cell r="D1063" t="str">
            <v>얼리모닝</v>
          </cell>
          <cell r="E1063" t="str">
            <v>우리</v>
          </cell>
          <cell r="F1063" t="str">
            <v>백승갑</v>
          </cell>
          <cell r="H1063" t="str">
            <v>X</v>
          </cell>
        </row>
        <row r="1064">
          <cell r="B1064">
            <v>3021427284011</v>
          </cell>
          <cell r="D1064" t="str">
            <v>언니제이</v>
          </cell>
          <cell r="E1064" t="str">
            <v>농협</v>
          </cell>
          <cell r="F1064" t="str">
            <v>고연정(언니제이)</v>
          </cell>
          <cell r="H1064" t="str">
            <v>X</v>
          </cell>
        </row>
        <row r="1065">
          <cell r="B1065" t="str">
            <v>01093570559</v>
          </cell>
          <cell r="D1065" t="str">
            <v>야나</v>
          </cell>
          <cell r="E1065" t="str">
            <v>기업</v>
          </cell>
          <cell r="F1065" t="str">
            <v>김정훈(야나)</v>
          </cell>
          <cell r="H1065" t="str">
            <v>X</v>
          </cell>
        </row>
        <row r="1066">
          <cell r="B1066" t="str">
            <v>110539887153</v>
          </cell>
          <cell r="D1066" t="str">
            <v>안나</v>
          </cell>
          <cell r="E1066" t="str">
            <v>신한</v>
          </cell>
          <cell r="F1066" t="str">
            <v>김수진</v>
          </cell>
          <cell r="H1066" t="str">
            <v>X</v>
          </cell>
        </row>
        <row r="1067">
          <cell r="B1067" t="str">
            <v>1005203796625</v>
          </cell>
          <cell r="D1067" t="str">
            <v>아이티</v>
          </cell>
          <cell r="E1067" t="str">
            <v>우리</v>
          </cell>
          <cell r="F1067" t="str">
            <v>HKW컴퍼니</v>
          </cell>
          <cell r="H1067" t="str">
            <v>X</v>
          </cell>
        </row>
        <row r="1068">
          <cell r="B1068" t="str">
            <v>77460104250367</v>
          </cell>
          <cell r="D1068" t="str">
            <v>심플</v>
          </cell>
          <cell r="E1068" t="str">
            <v>국민</v>
          </cell>
          <cell r="F1068" t="str">
            <v>김현아(심플)</v>
          </cell>
          <cell r="H1068" t="str">
            <v>X</v>
          </cell>
        </row>
        <row r="1069">
          <cell r="B1069" t="str">
            <v>57813238802101</v>
          </cell>
          <cell r="D1069" t="str">
            <v>시선집중</v>
          </cell>
          <cell r="E1069" t="str">
            <v>우리</v>
          </cell>
          <cell r="F1069" t="str">
            <v>김옥례</v>
          </cell>
          <cell r="H1069" t="str">
            <v>X</v>
          </cell>
        </row>
        <row r="1070">
          <cell r="B1070" t="str">
            <v>110564935137</v>
          </cell>
          <cell r="D1070" t="str">
            <v>스크램블</v>
          </cell>
          <cell r="E1070" t="str">
            <v>신한</v>
          </cell>
          <cell r="F1070" t="str">
            <v>스크램블</v>
          </cell>
          <cell r="H1070" t="str">
            <v>X</v>
          </cell>
        </row>
        <row r="1071">
          <cell r="B1071" t="str">
            <v>38891000310908</v>
          </cell>
          <cell r="D1071" t="str">
            <v>슈퍼스타</v>
          </cell>
          <cell r="E1071" t="str">
            <v>하나</v>
          </cell>
          <cell r="F1071" t="str">
            <v>김학영</v>
          </cell>
          <cell r="H1071" t="str">
            <v>X</v>
          </cell>
        </row>
        <row r="1072">
          <cell r="B1072" t="str">
            <v>140014903450</v>
          </cell>
          <cell r="D1072" t="str">
            <v>슈퍼땅콩</v>
          </cell>
          <cell r="E1072" t="str">
            <v>신한</v>
          </cell>
          <cell r="F1072" t="str">
            <v>슈퍼땅콩</v>
          </cell>
          <cell r="H1072" t="str">
            <v>X</v>
          </cell>
        </row>
        <row r="1073">
          <cell r="B1073" t="str">
            <v>1005303657353</v>
          </cell>
          <cell r="D1073" t="str">
            <v>빨주노초</v>
          </cell>
          <cell r="E1073" t="str">
            <v>우리</v>
          </cell>
          <cell r="F1073" t="str">
            <v>정종인</v>
          </cell>
          <cell r="H1073" t="str">
            <v>X</v>
          </cell>
        </row>
        <row r="1074">
          <cell r="B1074">
            <v>54690101197813</v>
          </cell>
          <cell r="D1074" t="str">
            <v>블랑</v>
          </cell>
          <cell r="E1074" t="str">
            <v>국민</v>
          </cell>
          <cell r="F1074" t="str">
            <v>블랑컴퍼니</v>
          </cell>
          <cell r="H1074" t="str">
            <v>X</v>
          </cell>
        </row>
        <row r="1075">
          <cell r="B1075" t="str">
            <v>93390101228298</v>
          </cell>
          <cell r="D1075" t="str">
            <v>브이브이브이</v>
          </cell>
          <cell r="E1075" t="str">
            <v>국민</v>
          </cell>
          <cell r="F1075" t="str">
            <v>권순범(브이브이브이)</v>
          </cell>
          <cell r="H1075" t="str">
            <v>X</v>
          </cell>
        </row>
        <row r="1076">
          <cell r="B1076" t="str">
            <v>140015691122</v>
          </cell>
          <cell r="D1076" t="str">
            <v>브리니</v>
          </cell>
          <cell r="E1076" t="str">
            <v>신한</v>
          </cell>
          <cell r="F1076" t="str">
            <v>㈜브리니랩</v>
          </cell>
          <cell r="H1076" t="str">
            <v>X</v>
          </cell>
        </row>
        <row r="1077">
          <cell r="B1077" t="str">
            <v>110500660298</v>
          </cell>
          <cell r="D1077" t="str">
            <v>볼터치</v>
          </cell>
          <cell r="E1077" t="str">
            <v>신한</v>
          </cell>
          <cell r="F1077" t="str">
            <v>김은정(볼터치)</v>
          </cell>
          <cell r="H1077" t="str">
            <v>X</v>
          </cell>
        </row>
        <row r="1078">
          <cell r="B1078" t="str">
            <v>34780104163197</v>
          </cell>
          <cell r="D1078" t="str">
            <v>별대봉</v>
          </cell>
          <cell r="E1078" t="str">
            <v>국민</v>
          </cell>
          <cell r="F1078" t="str">
            <v>㈜투앤드컴퍼니</v>
          </cell>
          <cell r="H1078" t="str">
            <v>X</v>
          </cell>
        </row>
        <row r="1079">
          <cell r="B1079" t="str">
            <v>1005404854052</v>
          </cell>
          <cell r="D1079" t="str">
            <v>베베</v>
          </cell>
          <cell r="E1079" t="str">
            <v>우리</v>
          </cell>
          <cell r="F1079" t="str">
            <v>㈜베베픽</v>
          </cell>
          <cell r="H1079" t="str">
            <v>X</v>
          </cell>
        </row>
        <row r="1080">
          <cell r="B1080" t="str">
            <v>52360201065095</v>
          </cell>
          <cell r="D1080" t="str">
            <v>베가스</v>
          </cell>
          <cell r="E1080" t="str">
            <v>국민</v>
          </cell>
          <cell r="F1080" t="str">
            <v>최지윤</v>
          </cell>
          <cell r="H1080" t="str">
            <v>X</v>
          </cell>
        </row>
        <row r="1081">
          <cell r="B1081" t="str">
            <v>40910101299531</v>
          </cell>
          <cell r="D1081" t="str">
            <v>버프</v>
          </cell>
          <cell r="E1081" t="str">
            <v>국민</v>
          </cell>
          <cell r="F1081" t="str">
            <v>박성계</v>
          </cell>
          <cell r="H1081" t="str">
            <v>X</v>
          </cell>
        </row>
        <row r="1082">
          <cell r="B1082" t="str">
            <v>101023843370</v>
          </cell>
          <cell r="D1082" t="str">
            <v>밤비</v>
          </cell>
          <cell r="E1082" t="str">
            <v>수협</v>
          </cell>
          <cell r="F1082" t="str">
            <v>㈜밤비컴퍼니</v>
          </cell>
          <cell r="H1082" t="str">
            <v>O</v>
          </cell>
        </row>
        <row r="1083">
          <cell r="B1083" t="str">
            <v>19991025356107</v>
          </cell>
          <cell r="D1083" t="str">
            <v>발렌티</v>
          </cell>
          <cell r="E1083" t="str">
            <v>하나</v>
          </cell>
          <cell r="F1083" t="str">
            <v>배재웅</v>
          </cell>
          <cell r="H1083" t="str">
            <v>X</v>
          </cell>
        </row>
        <row r="1084">
          <cell r="B1084" t="str">
            <v>140013785683</v>
          </cell>
          <cell r="D1084" t="str">
            <v>물</v>
          </cell>
          <cell r="E1084" t="str">
            <v>신한</v>
          </cell>
          <cell r="F1084" t="str">
            <v>㈜모아크</v>
          </cell>
          <cell r="H1084" t="str">
            <v>X</v>
          </cell>
        </row>
        <row r="1085">
          <cell r="B1085" t="str">
            <v>67650104033532</v>
          </cell>
          <cell r="D1085" t="str">
            <v>무지</v>
          </cell>
          <cell r="E1085" t="str">
            <v>국민</v>
          </cell>
          <cell r="F1085" t="str">
            <v>고승재</v>
          </cell>
          <cell r="H1085" t="str">
            <v>X</v>
          </cell>
        </row>
        <row r="1086">
          <cell r="B1086" t="str">
            <v>08606410601017</v>
          </cell>
          <cell r="D1086" t="str">
            <v>몽땅</v>
          </cell>
          <cell r="E1086" t="str">
            <v>기업</v>
          </cell>
          <cell r="F1086" t="str">
            <v>몽땅 김희진</v>
          </cell>
          <cell r="H1086" t="str">
            <v>X</v>
          </cell>
        </row>
        <row r="1087">
          <cell r="B1087" t="str">
            <v>110482827794</v>
          </cell>
          <cell r="D1087" t="str">
            <v>몽구스</v>
          </cell>
          <cell r="E1087" t="str">
            <v>신한</v>
          </cell>
          <cell r="F1087" t="str">
            <v>박은주</v>
          </cell>
          <cell r="H1087" t="str">
            <v>X</v>
          </cell>
        </row>
        <row r="1088">
          <cell r="B1088" t="str">
            <v>101023336372</v>
          </cell>
          <cell r="D1088" t="str">
            <v>몰핀</v>
          </cell>
          <cell r="E1088" t="str">
            <v>수협</v>
          </cell>
          <cell r="F1088" t="str">
            <v>이유진</v>
          </cell>
          <cell r="H1088" t="str">
            <v>X</v>
          </cell>
        </row>
        <row r="1089">
          <cell r="B1089" t="str">
            <v>20510651007647</v>
          </cell>
          <cell r="D1089" t="str">
            <v>모기</v>
          </cell>
          <cell r="E1089" t="str">
            <v>농협</v>
          </cell>
          <cell r="F1089" t="str">
            <v>양동인</v>
          </cell>
          <cell r="H1089" t="str">
            <v>X</v>
          </cell>
        </row>
        <row r="1090">
          <cell r="B1090" t="str">
            <v>1005303431898</v>
          </cell>
          <cell r="D1090" t="str">
            <v>멜로즈</v>
          </cell>
          <cell r="E1090" t="str">
            <v>우리</v>
          </cell>
          <cell r="F1090" t="str">
            <v>석용창(멜로즈)</v>
          </cell>
          <cell r="H1090" t="str">
            <v>X</v>
          </cell>
        </row>
        <row r="1091">
          <cell r="B1091" t="str">
            <v>140013234096</v>
          </cell>
          <cell r="D1091" t="str">
            <v>메이비</v>
          </cell>
          <cell r="E1091" t="str">
            <v>신한</v>
          </cell>
          <cell r="F1091" t="str">
            <v>㈜메이비컴퍼니</v>
          </cell>
          <cell r="H1091" t="str">
            <v>X</v>
          </cell>
        </row>
        <row r="1092">
          <cell r="B1092" t="str">
            <v>140013234096</v>
          </cell>
          <cell r="D1092" t="str">
            <v>메이비</v>
          </cell>
          <cell r="E1092" t="str">
            <v>신한</v>
          </cell>
          <cell r="F1092" t="str">
            <v>㈜메이비컴퍼니</v>
          </cell>
          <cell r="H1092" t="str">
            <v>X</v>
          </cell>
        </row>
        <row r="1093">
          <cell r="B1093" t="str">
            <v>1005902745135</v>
          </cell>
          <cell r="D1093" t="str">
            <v>멋쟁이</v>
          </cell>
          <cell r="E1093" t="str">
            <v>우리</v>
          </cell>
          <cell r="F1093" t="str">
            <v>김덕영</v>
          </cell>
          <cell r="H1093" t="str">
            <v>X</v>
          </cell>
        </row>
        <row r="1094">
          <cell r="B1094" t="str">
            <v>02314297601014</v>
          </cell>
          <cell r="D1094" t="str">
            <v>마젠타</v>
          </cell>
          <cell r="E1094" t="str">
            <v>기업</v>
          </cell>
          <cell r="F1094" t="str">
            <v>㈜마젠타어패럴그룹</v>
          </cell>
          <cell r="H1094" t="str">
            <v>O</v>
          </cell>
        </row>
        <row r="1095">
          <cell r="B1095" t="str">
            <v>40910201249139</v>
          </cell>
          <cell r="D1095" t="str">
            <v>림샵</v>
          </cell>
          <cell r="E1095" t="str">
            <v>국민</v>
          </cell>
          <cell r="F1095" t="str">
            <v>임순철</v>
          </cell>
          <cell r="H1095" t="str">
            <v>X</v>
          </cell>
        </row>
        <row r="1096">
          <cell r="B1096" t="str">
            <v>1005704823333</v>
          </cell>
          <cell r="D1096" t="str">
            <v>리플웨이브</v>
          </cell>
          <cell r="E1096" t="str">
            <v>우리</v>
          </cell>
          <cell r="F1096" t="str">
            <v>안영삼(리플)</v>
          </cell>
          <cell r="H1096" t="str">
            <v>O</v>
          </cell>
        </row>
        <row r="1097">
          <cell r="B1097" t="str">
            <v>91702676804019</v>
          </cell>
          <cell r="D1097" t="str">
            <v>리자드스탠다드</v>
          </cell>
          <cell r="E1097" t="str">
            <v>기업</v>
          </cell>
          <cell r="F1097" t="str">
            <v>리자드스탠다드</v>
          </cell>
          <cell r="H1097" t="str">
            <v>O</v>
          </cell>
        </row>
        <row r="1098">
          <cell r="B1098" t="str">
            <v>100033404211</v>
          </cell>
          <cell r="D1098" t="str">
            <v>리마인드</v>
          </cell>
          <cell r="E1098" t="str">
            <v>신한</v>
          </cell>
          <cell r="F1098" t="str">
            <v>㈜디투어패럴</v>
          </cell>
          <cell r="H1098" t="str">
            <v>X</v>
          </cell>
        </row>
        <row r="1099">
          <cell r="B1099" t="str">
            <v>140015690682</v>
          </cell>
          <cell r="D1099" t="str">
            <v>리디아</v>
          </cell>
          <cell r="E1099" t="str">
            <v>신한</v>
          </cell>
          <cell r="F1099" t="str">
            <v>㈜리디아컴퍼니</v>
          </cell>
          <cell r="H1099" t="str">
            <v>O</v>
          </cell>
        </row>
        <row r="1100">
          <cell r="B1100" t="str">
            <v>80750104295929</v>
          </cell>
          <cell r="D1100" t="str">
            <v>루프</v>
          </cell>
          <cell r="E1100" t="str">
            <v>국민</v>
          </cell>
          <cell r="F1100" t="str">
            <v>박은혜루프</v>
          </cell>
          <cell r="H1100" t="str">
            <v>X</v>
          </cell>
        </row>
        <row r="1101">
          <cell r="B1101" t="str">
            <v>3333075429507</v>
          </cell>
          <cell r="D1101" t="str">
            <v>로쏘</v>
          </cell>
          <cell r="E1101" t="str">
            <v>카카오</v>
          </cell>
          <cell r="F1101" t="str">
            <v>윤주영</v>
          </cell>
          <cell r="H1101" t="str">
            <v>X</v>
          </cell>
        </row>
        <row r="1102">
          <cell r="B1102" t="str">
            <v>54693701008075</v>
          </cell>
          <cell r="D1102" t="str">
            <v>레츠길</v>
          </cell>
          <cell r="E1102" t="str">
            <v>국민</v>
          </cell>
          <cell r="F1102" t="str">
            <v>레츠길</v>
          </cell>
          <cell r="H1102" t="str">
            <v>X</v>
          </cell>
        </row>
        <row r="1103">
          <cell r="B1103" t="str">
            <v>41505575601011</v>
          </cell>
          <cell r="D1103" t="str">
            <v>럽모어</v>
          </cell>
          <cell r="E1103" t="str">
            <v>기업</v>
          </cell>
          <cell r="F1103" t="str">
            <v>윤은지</v>
          </cell>
          <cell r="H1103" t="str">
            <v>X</v>
          </cell>
        </row>
        <row r="1104">
          <cell r="B1104" t="str">
            <v>26191002609304</v>
          </cell>
          <cell r="D1104" t="str">
            <v>란쿠니</v>
          </cell>
          <cell r="E1104" t="str">
            <v>하나</v>
          </cell>
          <cell r="F1104" t="str">
            <v>이재준(란쿠니)</v>
          </cell>
          <cell r="H1104" t="str">
            <v>X</v>
          </cell>
        </row>
        <row r="1105">
          <cell r="B1105" t="str">
            <v>100033185072</v>
          </cell>
          <cell r="D1105" t="str">
            <v>디스웨이</v>
          </cell>
          <cell r="E1105" t="str">
            <v>신한</v>
          </cell>
          <cell r="F1105" t="str">
            <v>㈜디스웨이컴퍼니(김대근)</v>
          </cell>
          <cell r="H1105" t="str">
            <v>X</v>
          </cell>
        </row>
        <row r="1106">
          <cell r="B1106" t="str">
            <v>28091001968104</v>
          </cell>
          <cell r="D1106" t="str">
            <v>디벨롭</v>
          </cell>
          <cell r="E1106" t="str">
            <v>하나</v>
          </cell>
          <cell r="F1106" t="str">
            <v>주식회사 앰엔디</v>
          </cell>
          <cell r="H1106" t="str">
            <v>X</v>
          </cell>
        </row>
        <row r="1107">
          <cell r="B1107" t="str">
            <v>02909249204014</v>
          </cell>
          <cell r="D1107" t="str">
            <v>디드</v>
          </cell>
          <cell r="E1107" t="str">
            <v>기업</v>
          </cell>
          <cell r="F1107" t="str">
            <v>유다운(디드)</v>
          </cell>
          <cell r="H1107" t="str">
            <v>X</v>
          </cell>
        </row>
        <row r="1108">
          <cell r="B1108" t="str">
            <v>1005704817308</v>
          </cell>
          <cell r="D1108" t="str">
            <v>두유</v>
          </cell>
          <cell r="E1108" t="str">
            <v>우리</v>
          </cell>
          <cell r="F1108" t="str">
            <v>주식회사 두유</v>
          </cell>
          <cell r="H1108" t="str">
            <v>X</v>
          </cell>
        </row>
        <row r="1109">
          <cell r="B1109" t="str">
            <v>80753704008339</v>
          </cell>
          <cell r="D1109" t="str">
            <v>도레미씨</v>
          </cell>
          <cell r="E1109" t="str">
            <v>국민</v>
          </cell>
          <cell r="F1109" t="str">
            <v>㈜도레미씨</v>
          </cell>
          <cell r="H1109" t="str">
            <v>X</v>
          </cell>
        </row>
        <row r="1110">
          <cell r="B1110" t="str">
            <v>132131308376</v>
          </cell>
          <cell r="D1110" t="str">
            <v>도드</v>
          </cell>
          <cell r="E1110" t="str">
            <v>신협</v>
          </cell>
          <cell r="F1110" t="str">
            <v>전여원</v>
          </cell>
          <cell r="H1110" t="str">
            <v>X</v>
          </cell>
        </row>
        <row r="1111">
          <cell r="B1111" t="str">
            <v>80753704010170</v>
          </cell>
          <cell r="D1111" t="str">
            <v>더포르투나</v>
          </cell>
          <cell r="E1111" t="str">
            <v>국민</v>
          </cell>
          <cell r="F1111" t="str">
            <v>㈜더포르투나</v>
          </cell>
          <cell r="H1111" t="str">
            <v>X</v>
          </cell>
        </row>
        <row r="1112">
          <cell r="B1112">
            <v>100027504296</v>
          </cell>
          <cell r="D1112" t="str">
            <v>더클리닝</v>
          </cell>
          <cell r="E1112" t="str">
            <v>신한</v>
          </cell>
          <cell r="F1112" t="str">
            <v>박재유 더클리닝</v>
          </cell>
          <cell r="H1112" t="str">
            <v>X</v>
          </cell>
        </row>
        <row r="1113">
          <cell r="B1113" t="str">
            <v>1005784201022</v>
          </cell>
          <cell r="D1113" t="str">
            <v>더본</v>
          </cell>
          <cell r="E1113" t="str">
            <v>우리</v>
          </cell>
          <cell r="F1113" t="str">
            <v>메이드본</v>
          </cell>
          <cell r="H1113" t="str">
            <v>O</v>
          </cell>
        </row>
        <row r="1114">
          <cell r="B1114" t="str">
            <v>38891019090507</v>
          </cell>
          <cell r="D1114" t="str">
            <v>달팡</v>
          </cell>
          <cell r="E1114" t="str">
            <v>하나</v>
          </cell>
          <cell r="F1114" t="str">
            <v>양혜정</v>
          </cell>
          <cell r="H1114" t="str">
            <v>x</v>
          </cell>
        </row>
        <row r="1115">
          <cell r="B1115" t="str">
            <v>1005003656847</v>
          </cell>
          <cell r="D1115" t="str">
            <v>니트홀릭</v>
          </cell>
          <cell r="E1115" t="str">
            <v>우리</v>
          </cell>
          <cell r="F1115" t="str">
            <v>송병직(니트홀릭)</v>
          </cell>
          <cell r="H1115" t="str">
            <v>X</v>
          </cell>
        </row>
        <row r="1116">
          <cell r="B1116" t="str">
            <v>01830204098617</v>
          </cell>
          <cell r="D1116" t="str">
            <v>늠늠</v>
          </cell>
          <cell r="E1116" t="str">
            <v>국민</v>
          </cell>
          <cell r="F1116" t="str">
            <v>이유미</v>
          </cell>
          <cell r="H1116" t="str">
            <v>X</v>
          </cell>
        </row>
        <row r="1117">
          <cell r="B1117" t="str">
            <v>100031530371</v>
          </cell>
          <cell r="D1117" t="str">
            <v>그랑블루</v>
          </cell>
          <cell r="E1117" t="str">
            <v>신한</v>
          </cell>
          <cell r="F1117" t="str">
            <v>㈜그랑블루진</v>
          </cell>
          <cell r="H1117" t="str">
            <v>X</v>
          </cell>
        </row>
        <row r="1118">
          <cell r="B1118">
            <v>34802627001</v>
          </cell>
          <cell r="D1118" t="str">
            <v>920(구이공)</v>
          </cell>
          <cell r="E1118" t="str">
            <v>신한</v>
          </cell>
          <cell r="F1118" t="str">
            <v>박영규</v>
          </cell>
          <cell r="H1118" t="str">
            <v>X</v>
          </cell>
        </row>
        <row r="1119">
          <cell r="B1119" t="str">
            <v>01500000197711</v>
          </cell>
          <cell r="D1119" t="str">
            <v>케이디지</v>
          </cell>
          <cell r="E1119" t="str">
            <v>기업</v>
          </cell>
          <cell r="F1119" t="str">
            <v>케이디지</v>
          </cell>
          <cell r="H1119" t="str">
            <v>O</v>
          </cell>
        </row>
        <row r="1120">
          <cell r="B1120">
            <v>76230104342106</v>
          </cell>
          <cell r="D1120" t="str">
            <v>힙스팟</v>
          </cell>
          <cell r="E1120" t="str">
            <v>국민</v>
          </cell>
          <cell r="F1120" t="str">
            <v>바움(이규호)</v>
          </cell>
          <cell r="H1120" t="str">
            <v>x</v>
          </cell>
        </row>
        <row r="1121">
          <cell r="B1121" t="str">
            <v>1005504775443</v>
          </cell>
          <cell r="D1121" t="str">
            <v>히피스</v>
          </cell>
          <cell r="E1121" t="str">
            <v>우리</v>
          </cell>
          <cell r="F1121" t="str">
            <v>이도영(히피스)</v>
          </cell>
          <cell r="H1121" t="str">
            <v>X</v>
          </cell>
        </row>
        <row r="1122">
          <cell r="B1122" t="str">
            <v>110554774968</v>
          </cell>
          <cell r="D1122" t="str">
            <v>하이앤땡큐</v>
          </cell>
          <cell r="E1122" t="str">
            <v>신한</v>
          </cell>
          <cell r="F1122" t="str">
            <v>김승현</v>
          </cell>
          <cell r="H1122" t="str">
            <v>X</v>
          </cell>
        </row>
        <row r="1123">
          <cell r="B1123" t="str">
            <v>17191028203607</v>
          </cell>
          <cell r="D1123" t="str">
            <v>하이바</v>
          </cell>
          <cell r="E1123" t="str">
            <v>하나</v>
          </cell>
          <cell r="F1123" t="str">
            <v>김태형</v>
          </cell>
          <cell r="H1123" t="str">
            <v>X</v>
          </cell>
        </row>
        <row r="1124">
          <cell r="B1124" t="str">
            <v>80750104288480</v>
          </cell>
          <cell r="D1124" t="str">
            <v>필앤마조</v>
          </cell>
          <cell r="E1124" t="str">
            <v>국민</v>
          </cell>
          <cell r="F1124" t="str">
            <v>(주)필앤마조</v>
          </cell>
          <cell r="H1124" t="str">
            <v>X</v>
          </cell>
        </row>
        <row r="1125">
          <cell r="B1125" t="str">
            <v>110604500814</v>
          </cell>
          <cell r="D1125" t="str">
            <v>피크닉</v>
          </cell>
          <cell r="E1125" t="str">
            <v>신한</v>
          </cell>
          <cell r="F1125" t="str">
            <v>피크닉</v>
          </cell>
          <cell r="H1125" t="str">
            <v>X</v>
          </cell>
        </row>
        <row r="1126">
          <cell r="B1126" t="str">
            <v>140013540787</v>
          </cell>
          <cell r="D1126" t="str">
            <v>풀하우스</v>
          </cell>
          <cell r="E1126" t="str">
            <v>신한</v>
          </cell>
          <cell r="F1126" t="str">
            <v>주식회사 풀하우스컴퍼니 김기완</v>
          </cell>
          <cell r="H1126" t="str">
            <v>X</v>
          </cell>
        </row>
        <row r="1127">
          <cell r="B1127" t="str">
            <v>110316175919</v>
          </cell>
          <cell r="D1127" t="str">
            <v>페어립트</v>
          </cell>
          <cell r="E1127" t="str">
            <v>신한</v>
          </cell>
          <cell r="F1127" t="str">
            <v>황두환(페어립트)</v>
          </cell>
          <cell r="H1127" t="str">
            <v>X</v>
          </cell>
        </row>
        <row r="1128">
          <cell r="B1128" t="str">
            <v>01819320404015</v>
          </cell>
          <cell r="D1128" t="str">
            <v>퍼플그레이</v>
          </cell>
          <cell r="E1128" t="str">
            <v>기업</v>
          </cell>
          <cell r="F1128" t="str">
            <v>㈜퍼플그레이어패럴</v>
          </cell>
          <cell r="H1128" t="str">
            <v>O</v>
          </cell>
        </row>
        <row r="1129">
          <cell r="B1129" t="str">
            <v>1005602130034</v>
          </cell>
          <cell r="D1129" t="str">
            <v>퍼블릭</v>
          </cell>
          <cell r="E1129" t="str">
            <v>우리</v>
          </cell>
          <cell r="F1129" t="str">
            <v>㈜진성</v>
          </cell>
          <cell r="H1129" t="str">
            <v>X</v>
          </cell>
        </row>
        <row r="1130">
          <cell r="B1130" t="str">
            <v>110549061943</v>
          </cell>
          <cell r="D1130" t="str">
            <v>파티파티</v>
          </cell>
          <cell r="E1130" t="str">
            <v>신한</v>
          </cell>
          <cell r="F1130" t="str">
            <v>박영훈</v>
          </cell>
          <cell r="H1130" t="str">
            <v>X</v>
          </cell>
        </row>
        <row r="1131">
          <cell r="B1131" t="str">
            <v>110555436511</v>
          </cell>
          <cell r="D1131" t="str">
            <v>파인파인</v>
          </cell>
          <cell r="E1131" t="str">
            <v>신한</v>
          </cell>
          <cell r="F1131" t="str">
            <v>파인파인</v>
          </cell>
          <cell r="H1131" t="str">
            <v>X</v>
          </cell>
        </row>
        <row r="1132">
          <cell r="B1132" t="str">
            <v>140014915730</v>
          </cell>
          <cell r="D1132" t="str">
            <v>티오</v>
          </cell>
          <cell r="E1132" t="str">
            <v>신한</v>
          </cell>
          <cell r="F1132" t="str">
            <v>㈜패션컴퍼니오성</v>
          </cell>
          <cell r="H1132" t="str">
            <v>X</v>
          </cell>
        </row>
        <row r="1133">
          <cell r="B1133">
            <v>38891001302004</v>
          </cell>
          <cell r="D1133" t="str">
            <v>크림스푼</v>
          </cell>
          <cell r="E1133" t="str">
            <v>하나</v>
          </cell>
          <cell r="F1133" t="str">
            <v>㈜오프닝홀</v>
          </cell>
          <cell r="H1133" t="str">
            <v>ㅇ</v>
          </cell>
        </row>
        <row r="1134">
          <cell r="B1134" t="str">
            <v>01212165604012</v>
          </cell>
          <cell r="D1134" t="str">
            <v>크림베이지</v>
          </cell>
          <cell r="E1134" t="str">
            <v>기업</v>
          </cell>
          <cell r="F1134" t="str">
            <v>주식회사 크림베이지어패럴</v>
          </cell>
          <cell r="H1134" t="str">
            <v>O</v>
          </cell>
        </row>
        <row r="1135">
          <cell r="B1135" t="str">
            <v>21830104388492</v>
          </cell>
          <cell r="D1135" t="str">
            <v>크림</v>
          </cell>
          <cell r="E1135" t="str">
            <v>국민</v>
          </cell>
          <cell r="F1135" t="str">
            <v>박종수</v>
          </cell>
          <cell r="H1135" t="str">
            <v>X</v>
          </cell>
        </row>
        <row r="1136">
          <cell r="B1136" t="str">
            <v>34780104162710</v>
          </cell>
          <cell r="D1136" t="str">
            <v>크레파스</v>
          </cell>
          <cell r="E1136" t="str">
            <v>국민</v>
          </cell>
          <cell r="F1136" t="str">
            <v>㈜투앤드컴퍼니</v>
          </cell>
          <cell r="H1136" t="str">
            <v>X</v>
          </cell>
        </row>
        <row r="1137">
          <cell r="B1137" t="str">
            <v>28491002673804</v>
          </cell>
          <cell r="D1137" t="str">
            <v>코디63</v>
          </cell>
          <cell r="E1137" t="str">
            <v>하나</v>
          </cell>
          <cell r="F1137" t="str">
            <v>㈜코디63</v>
          </cell>
          <cell r="H1137" t="str">
            <v>O</v>
          </cell>
        </row>
        <row r="1138">
          <cell r="B1138" t="str">
            <v>1005003797667</v>
          </cell>
          <cell r="D1138" t="str">
            <v>컴온</v>
          </cell>
          <cell r="E1138" t="str">
            <v>우리</v>
          </cell>
          <cell r="F1138" t="str">
            <v>㈜에이치케이더블류컴퍼니</v>
          </cell>
          <cell r="H1138" t="str">
            <v>X</v>
          </cell>
        </row>
        <row r="1139">
          <cell r="B1139" t="str">
            <v>59280104131903</v>
          </cell>
          <cell r="D1139" t="str">
            <v>치퍼</v>
          </cell>
          <cell r="E1139" t="str">
            <v>국민</v>
          </cell>
          <cell r="F1139" t="str">
            <v>최현준(치퍼(CHIPPER))</v>
          </cell>
          <cell r="H1139" t="str">
            <v>X</v>
          </cell>
        </row>
        <row r="1140">
          <cell r="B1140" t="str">
            <v>50003222004019</v>
          </cell>
          <cell r="D1140" t="str">
            <v>진머니</v>
          </cell>
          <cell r="E1140" t="str">
            <v>기업</v>
          </cell>
          <cell r="F1140" t="str">
            <v>㈜진머니</v>
          </cell>
          <cell r="H1140" t="str">
            <v>O</v>
          </cell>
        </row>
        <row r="1141">
          <cell r="B1141" t="str">
            <v>77463704004031</v>
          </cell>
          <cell r="D1141" t="str">
            <v>줄리</v>
          </cell>
          <cell r="E1141" t="str">
            <v>국민</v>
          </cell>
          <cell r="F1141" t="str">
            <v>㈜쥴리</v>
          </cell>
          <cell r="H1141" t="str">
            <v>X</v>
          </cell>
        </row>
        <row r="1142">
          <cell r="B1142" t="str">
            <v>79660104099780</v>
          </cell>
          <cell r="D1142" t="str">
            <v>제임스</v>
          </cell>
          <cell r="E1142" t="str">
            <v>국민</v>
          </cell>
          <cell r="F1142" t="str">
            <v>㈜더블유에이치컴퍼니</v>
          </cell>
          <cell r="H1142" t="str">
            <v>X</v>
          </cell>
        </row>
        <row r="1143">
          <cell r="B1143" t="str">
            <v>28191003840204</v>
          </cell>
          <cell r="D1143" t="str">
            <v>저기</v>
          </cell>
          <cell r="E1143" t="str">
            <v>하나</v>
          </cell>
          <cell r="F1143" t="str">
            <v>에브리웨어</v>
          </cell>
          <cell r="H1143" t="str">
            <v>X</v>
          </cell>
        </row>
        <row r="1144">
          <cell r="B1144" t="str">
            <v>08606527904019</v>
          </cell>
          <cell r="D1144" t="str">
            <v>일프로</v>
          </cell>
          <cell r="E1144" t="str">
            <v>기업</v>
          </cell>
          <cell r="F1144" t="str">
            <v>㈜더일프로</v>
          </cell>
          <cell r="H1144" t="str">
            <v>X</v>
          </cell>
        </row>
        <row r="1145">
          <cell r="B1145" t="str">
            <v>08606527904019</v>
          </cell>
          <cell r="D1145" t="str">
            <v>일프로</v>
          </cell>
          <cell r="E1145" t="str">
            <v>기업</v>
          </cell>
          <cell r="F1145" t="str">
            <v>㈜더일프로</v>
          </cell>
          <cell r="H1145" t="str">
            <v>X</v>
          </cell>
        </row>
        <row r="1146">
          <cell r="B1146" t="str">
            <v>21891004070404</v>
          </cell>
          <cell r="D1146" t="str">
            <v>이안</v>
          </cell>
          <cell r="E1146" t="str">
            <v>하나</v>
          </cell>
          <cell r="F1146" t="str">
            <v>주식회사 데이앤</v>
          </cell>
          <cell r="H1146" t="str">
            <v>X</v>
          </cell>
        </row>
        <row r="1147">
          <cell r="B1147" t="str">
            <v>19991017546307</v>
          </cell>
          <cell r="D1147" t="str">
            <v>이사벨라</v>
          </cell>
          <cell r="E1147" t="str">
            <v>하나</v>
          </cell>
          <cell r="F1147" t="str">
            <v>조휘호</v>
          </cell>
          <cell r="H1147" t="str">
            <v>X</v>
          </cell>
        </row>
        <row r="1148">
          <cell r="B1148" t="str">
            <v>27991001398304</v>
          </cell>
          <cell r="D1148" t="str">
            <v>이고</v>
          </cell>
          <cell r="E1148" t="str">
            <v>하나</v>
          </cell>
          <cell r="F1148" t="str">
            <v>더원컴퍼니</v>
          </cell>
          <cell r="H1148" t="str">
            <v>X</v>
          </cell>
        </row>
        <row r="1149">
          <cell r="B1149" t="str">
            <v>110565571708</v>
          </cell>
          <cell r="D1149" t="str">
            <v>유에이드</v>
          </cell>
          <cell r="E1149" t="str">
            <v>신한</v>
          </cell>
          <cell r="F1149" t="str">
            <v>유에이드(정연화)</v>
          </cell>
          <cell r="H1149" t="str">
            <v>X</v>
          </cell>
        </row>
        <row r="1150">
          <cell r="B1150" t="str">
            <v>00570104181266</v>
          </cell>
          <cell r="D1150" t="str">
            <v>유스픽</v>
          </cell>
          <cell r="E1150" t="str">
            <v>국민</v>
          </cell>
          <cell r="F1150" t="str">
            <v>유성진</v>
          </cell>
          <cell r="H1150" t="str">
            <v>X</v>
          </cell>
        </row>
        <row r="1151">
          <cell r="B1151" t="str">
            <v>39091033424807</v>
          </cell>
          <cell r="D1151" t="str">
            <v>유스</v>
          </cell>
          <cell r="E1151" t="str">
            <v>하나</v>
          </cell>
          <cell r="F1151" t="str">
            <v>최민준(유스)</v>
          </cell>
          <cell r="H1151" t="str">
            <v>X</v>
          </cell>
        </row>
        <row r="1152">
          <cell r="B1152" t="str">
            <v>110224033860</v>
          </cell>
          <cell r="D1152" t="str">
            <v>유리</v>
          </cell>
          <cell r="E1152" t="str">
            <v>신한</v>
          </cell>
          <cell r="F1152" t="str">
            <v>박성은</v>
          </cell>
          <cell r="H1152" t="str">
            <v>X</v>
          </cell>
        </row>
        <row r="1153">
          <cell r="B1153" t="str">
            <v>1005404565023</v>
          </cell>
          <cell r="D1153" t="str">
            <v>유돈노미</v>
          </cell>
          <cell r="E1153" t="str">
            <v>우리</v>
          </cell>
          <cell r="F1153" t="str">
            <v>유돈노미</v>
          </cell>
          <cell r="H1153" t="str">
            <v>X</v>
          </cell>
        </row>
        <row r="1154">
          <cell r="B1154">
            <v>3333267395045</v>
          </cell>
          <cell r="D1154" t="str">
            <v>유니모어</v>
          </cell>
          <cell r="E1154" t="str">
            <v>카카오</v>
          </cell>
          <cell r="F1154" t="str">
            <v>이석일(유니모어)</v>
          </cell>
          <cell r="H1154" t="str">
            <v>x</v>
          </cell>
        </row>
        <row r="1155">
          <cell r="B1155" t="str">
            <v>22191002103004</v>
          </cell>
          <cell r="D1155" t="str">
            <v>위클리</v>
          </cell>
          <cell r="E1155" t="str">
            <v>하나</v>
          </cell>
          <cell r="F1155" t="str">
            <v>주식회사제이와이글로벌패션그룹</v>
          </cell>
          <cell r="H1155" t="str">
            <v>O</v>
          </cell>
        </row>
        <row r="1156">
          <cell r="B1156" t="str">
            <v>110367521470</v>
          </cell>
          <cell r="D1156" t="str">
            <v>요미요미</v>
          </cell>
          <cell r="E1156" t="str">
            <v>신한</v>
          </cell>
          <cell r="F1156" t="str">
            <v>이정규(요미요미)</v>
          </cell>
          <cell r="H1156" t="str">
            <v>X</v>
          </cell>
        </row>
        <row r="1157">
          <cell r="B1157" t="str">
            <v>140015691630</v>
          </cell>
          <cell r="D1157" t="str">
            <v>오드</v>
          </cell>
          <cell r="E1157" t="str">
            <v>신한</v>
          </cell>
          <cell r="F1157" t="str">
            <v>주식회사 오드점</v>
          </cell>
          <cell r="H1157" t="str">
            <v>X</v>
          </cell>
        </row>
        <row r="1158">
          <cell r="B1158" t="str">
            <v>20107648001016</v>
          </cell>
          <cell r="D1158" t="str">
            <v>옐로우</v>
          </cell>
          <cell r="E1158" t="str">
            <v>기업</v>
          </cell>
          <cell r="F1158" t="str">
            <v>옐로우이엔엠 주식회사</v>
          </cell>
          <cell r="H1158" t="str">
            <v>X</v>
          </cell>
        </row>
        <row r="1159">
          <cell r="B1159" t="str">
            <v>1005504495386</v>
          </cell>
          <cell r="D1159" t="str">
            <v>여기</v>
          </cell>
          <cell r="E1159" t="str">
            <v>우리</v>
          </cell>
          <cell r="F1159" t="str">
            <v>에브리웨어</v>
          </cell>
          <cell r="H1159" t="str">
            <v>X</v>
          </cell>
        </row>
        <row r="1160">
          <cell r="B1160" t="str">
            <v>140013987091</v>
          </cell>
          <cell r="D1160" t="str">
            <v>엣지</v>
          </cell>
          <cell r="E1160" t="str">
            <v>신한</v>
          </cell>
          <cell r="F1160" t="str">
            <v>㈜이디지이(EDGE)</v>
          </cell>
          <cell r="H1160" t="str">
            <v>X</v>
          </cell>
        </row>
        <row r="1161">
          <cell r="B1161" t="str">
            <v>06911960504017</v>
          </cell>
          <cell r="D1161" t="str">
            <v>엠제이</v>
          </cell>
          <cell r="E1161" t="str">
            <v>기업</v>
          </cell>
          <cell r="F1161" t="str">
            <v>주식회사엠제이룩</v>
          </cell>
          <cell r="H1161" t="str">
            <v>X</v>
          </cell>
        </row>
        <row r="1162">
          <cell r="B1162">
            <v>110425567853</v>
          </cell>
          <cell r="D1162" t="str">
            <v>엘로즈</v>
          </cell>
          <cell r="E1162" t="str">
            <v>신한</v>
          </cell>
          <cell r="F1162" t="str">
            <v>이현승엘로즈</v>
          </cell>
          <cell r="H1162" t="str">
            <v>X</v>
          </cell>
        </row>
        <row r="1163">
          <cell r="B1163" t="str">
            <v>02908577101019</v>
          </cell>
          <cell r="D1163" t="str">
            <v>에이에이더블유</v>
          </cell>
          <cell r="E1163" t="str">
            <v>기업</v>
          </cell>
          <cell r="F1163" t="str">
            <v>에이에이더블유(권지영)</v>
          </cell>
          <cell r="H1163" t="str">
            <v>O</v>
          </cell>
        </row>
        <row r="1164">
          <cell r="B1164" t="str">
            <v>21830104363558</v>
          </cell>
          <cell r="D1164" t="str">
            <v>에이러브</v>
          </cell>
          <cell r="E1164" t="str">
            <v>국민</v>
          </cell>
          <cell r="F1164" t="str">
            <v>임애경</v>
          </cell>
          <cell r="H1164" t="str">
            <v>X</v>
          </cell>
        </row>
        <row r="1165">
          <cell r="B1165">
            <v>3021427284011</v>
          </cell>
          <cell r="D1165" t="str">
            <v>언니제이</v>
          </cell>
          <cell r="E1165" t="str">
            <v>농협</v>
          </cell>
          <cell r="F1165" t="str">
            <v>고연정(언니제이)</v>
          </cell>
          <cell r="H1165" t="str">
            <v>X</v>
          </cell>
        </row>
        <row r="1166">
          <cell r="B1166" t="str">
            <v>110539887153</v>
          </cell>
          <cell r="D1166" t="str">
            <v>안나</v>
          </cell>
          <cell r="E1166" t="str">
            <v>신한</v>
          </cell>
          <cell r="F1166" t="str">
            <v>김수진</v>
          </cell>
          <cell r="H1166" t="str">
            <v>X</v>
          </cell>
        </row>
        <row r="1167">
          <cell r="B1167" t="str">
            <v>1005203796625</v>
          </cell>
          <cell r="D1167" t="str">
            <v>아이티</v>
          </cell>
          <cell r="E1167" t="str">
            <v>우리</v>
          </cell>
          <cell r="F1167" t="str">
            <v>HKW컴퍼니</v>
          </cell>
          <cell r="H1167" t="str">
            <v>X</v>
          </cell>
        </row>
        <row r="1168">
          <cell r="B1168" t="str">
            <v>03205807001012</v>
          </cell>
          <cell r="D1168" t="str">
            <v>아우트</v>
          </cell>
          <cell r="E1168" t="str">
            <v>기업</v>
          </cell>
          <cell r="F1168" t="str">
            <v>이윤아</v>
          </cell>
          <cell r="H1168" t="str">
            <v>X</v>
          </cell>
        </row>
        <row r="1169">
          <cell r="B1169" t="str">
            <v>110458824187</v>
          </cell>
          <cell r="D1169" t="str">
            <v>썸모어</v>
          </cell>
          <cell r="E1169" t="str">
            <v>신한</v>
          </cell>
          <cell r="F1169" t="str">
            <v>오재훈</v>
          </cell>
          <cell r="H1169" t="str">
            <v>X</v>
          </cell>
        </row>
        <row r="1170">
          <cell r="B1170" t="str">
            <v>110564935137</v>
          </cell>
          <cell r="D1170" t="str">
            <v>스크램블</v>
          </cell>
          <cell r="E1170" t="str">
            <v>신한</v>
          </cell>
          <cell r="F1170" t="str">
            <v>스크램블</v>
          </cell>
          <cell r="H1170" t="str">
            <v>X</v>
          </cell>
        </row>
        <row r="1171">
          <cell r="B1171" t="str">
            <v>38891000310908</v>
          </cell>
          <cell r="D1171" t="str">
            <v>슈퍼스타</v>
          </cell>
          <cell r="E1171" t="str">
            <v>하나</v>
          </cell>
          <cell r="F1171" t="str">
            <v>김학영</v>
          </cell>
          <cell r="H1171" t="str">
            <v>X</v>
          </cell>
        </row>
        <row r="1172">
          <cell r="B1172" t="str">
            <v>140014903450</v>
          </cell>
          <cell r="D1172" t="str">
            <v>슈퍼땅콩</v>
          </cell>
          <cell r="E1172" t="str">
            <v>신한</v>
          </cell>
          <cell r="F1172" t="str">
            <v>슈퍼땅콩</v>
          </cell>
          <cell r="H1172" t="str">
            <v>X</v>
          </cell>
        </row>
        <row r="1173">
          <cell r="B1173" t="str">
            <v>02111218704013</v>
          </cell>
          <cell r="D1173" t="str">
            <v>서울러</v>
          </cell>
          <cell r="E1173" t="str">
            <v>기업</v>
          </cell>
          <cell r="F1173" t="str">
            <v>현재광</v>
          </cell>
          <cell r="H1173" t="str">
            <v>X</v>
          </cell>
        </row>
        <row r="1174">
          <cell r="B1174" t="str">
            <v>06102211447</v>
          </cell>
          <cell r="D1174" t="str">
            <v>사론</v>
          </cell>
          <cell r="E1174" t="str">
            <v>농협</v>
          </cell>
          <cell r="F1174" t="str">
            <v>이명숙</v>
          </cell>
          <cell r="H1174" t="str">
            <v>X</v>
          </cell>
        </row>
        <row r="1175">
          <cell r="B1175" t="str">
            <v>1005303657353</v>
          </cell>
          <cell r="D1175" t="str">
            <v>빨주노초</v>
          </cell>
          <cell r="E1175" t="str">
            <v>우리</v>
          </cell>
          <cell r="F1175" t="str">
            <v>정종인</v>
          </cell>
          <cell r="H1175" t="str">
            <v>X</v>
          </cell>
        </row>
        <row r="1176">
          <cell r="B1176">
            <v>54690101197813</v>
          </cell>
          <cell r="D1176" t="str">
            <v>블랑</v>
          </cell>
          <cell r="E1176" t="str">
            <v>국민</v>
          </cell>
          <cell r="F1176" t="str">
            <v>블랑컴퍼니</v>
          </cell>
          <cell r="H1176" t="str">
            <v>X</v>
          </cell>
        </row>
        <row r="1177">
          <cell r="B1177" t="str">
            <v>93390101228298</v>
          </cell>
          <cell r="D1177" t="str">
            <v>브이브이브이</v>
          </cell>
          <cell r="E1177" t="str">
            <v>국민</v>
          </cell>
          <cell r="F1177" t="str">
            <v>권순범(브이브이브이)</v>
          </cell>
          <cell r="H1177" t="str">
            <v>X</v>
          </cell>
        </row>
        <row r="1178">
          <cell r="B1178" t="str">
            <v>140015691122</v>
          </cell>
          <cell r="D1178" t="str">
            <v>브리니</v>
          </cell>
          <cell r="E1178" t="str">
            <v>신한</v>
          </cell>
          <cell r="F1178" t="str">
            <v>㈜브리니랩</v>
          </cell>
          <cell r="H1178" t="str">
            <v>X</v>
          </cell>
        </row>
        <row r="1179">
          <cell r="B1179" t="str">
            <v>1005404854052</v>
          </cell>
          <cell r="D1179" t="str">
            <v>베베</v>
          </cell>
          <cell r="E1179" t="str">
            <v>우리</v>
          </cell>
          <cell r="F1179" t="str">
            <v>㈜베베픽</v>
          </cell>
          <cell r="H1179" t="str">
            <v>X</v>
          </cell>
        </row>
        <row r="1180">
          <cell r="B1180" t="str">
            <v>40910101299531</v>
          </cell>
          <cell r="D1180" t="str">
            <v>버프</v>
          </cell>
          <cell r="E1180" t="str">
            <v>국민</v>
          </cell>
          <cell r="F1180" t="str">
            <v>박성계</v>
          </cell>
          <cell r="H1180" t="str">
            <v>X</v>
          </cell>
        </row>
        <row r="1181">
          <cell r="B1181" t="str">
            <v>1005104276736</v>
          </cell>
          <cell r="D1181" t="str">
            <v>배추</v>
          </cell>
          <cell r="E1181" t="str">
            <v>우리</v>
          </cell>
          <cell r="F1181" t="str">
            <v>주식회사 배추</v>
          </cell>
          <cell r="H1181" t="str">
            <v>X</v>
          </cell>
        </row>
        <row r="1182">
          <cell r="B1182" t="str">
            <v>101023843370</v>
          </cell>
          <cell r="D1182" t="str">
            <v>밤비</v>
          </cell>
          <cell r="E1182" t="str">
            <v>수협</v>
          </cell>
          <cell r="F1182" t="str">
            <v>㈜밤비컴퍼니</v>
          </cell>
          <cell r="H1182" t="str">
            <v>O</v>
          </cell>
        </row>
        <row r="1183">
          <cell r="B1183" t="str">
            <v>19991025356107</v>
          </cell>
          <cell r="D1183" t="str">
            <v>발렌티</v>
          </cell>
          <cell r="E1183" t="str">
            <v>하나</v>
          </cell>
          <cell r="F1183" t="str">
            <v>배재웅</v>
          </cell>
          <cell r="H1183" t="str">
            <v>X</v>
          </cell>
        </row>
        <row r="1184">
          <cell r="B1184" t="str">
            <v>110561240073</v>
          </cell>
          <cell r="D1184" t="str">
            <v>미니시리즈</v>
          </cell>
          <cell r="E1184" t="str">
            <v>신한</v>
          </cell>
          <cell r="F1184" t="str">
            <v>이윤경</v>
          </cell>
          <cell r="H1184" t="str">
            <v>X</v>
          </cell>
        </row>
        <row r="1185">
          <cell r="B1185" t="str">
            <v>110489136548</v>
          </cell>
          <cell r="D1185" t="str">
            <v>물고기</v>
          </cell>
          <cell r="E1185" t="str">
            <v>신한</v>
          </cell>
          <cell r="F1185" t="str">
            <v>블랙피쉬</v>
          </cell>
          <cell r="H1185" t="str">
            <v>X</v>
          </cell>
        </row>
        <row r="1186">
          <cell r="B1186" t="str">
            <v>140013785683</v>
          </cell>
          <cell r="D1186" t="str">
            <v>물</v>
          </cell>
          <cell r="E1186" t="str">
            <v>신한</v>
          </cell>
          <cell r="F1186" t="str">
            <v>㈜모아크</v>
          </cell>
          <cell r="H1186" t="str">
            <v>X</v>
          </cell>
        </row>
        <row r="1187">
          <cell r="B1187" t="str">
            <v>08606410601017</v>
          </cell>
          <cell r="D1187" t="str">
            <v>몽땅</v>
          </cell>
          <cell r="E1187" t="str">
            <v>기업</v>
          </cell>
          <cell r="F1187" t="str">
            <v>몽땅 김희진</v>
          </cell>
          <cell r="H1187" t="str">
            <v>X</v>
          </cell>
        </row>
        <row r="1188">
          <cell r="B1188" t="str">
            <v>08606419801019</v>
          </cell>
          <cell r="D1188" t="str">
            <v>모리</v>
          </cell>
          <cell r="E1188" t="str">
            <v>기업</v>
          </cell>
          <cell r="F1188" t="str">
            <v>모리(송승현)</v>
          </cell>
          <cell r="H1188" t="str">
            <v>X</v>
          </cell>
        </row>
        <row r="1189">
          <cell r="B1189" t="str">
            <v>20510651007647</v>
          </cell>
          <cell r="D1189" t="str">
            <v>모기</v>
          </cell>
          <cell r="E1189" t="str">
            <v>농협</v>
          </cell>
          <cell r="F1189" t="str">
            <v>양동인</v>
          </cell>
          <cell r="H1189" t="str">
            <v>X</v>
          </cell>
        </row>
        <row r="1190">
          <cell r="B1190" t="str">
            <v>1005303431898</v>
          </cell>
          <cell r="D1190" t="str">
            <v>멜로즈</v>
          </cell>
          <cell r="E1190" t="str">
            <v>우리</v>
          </cell>
          <cell r="F1190" t="str">
            <v>석용창(멜로즈)</v>
          </cell>
          <cell r="H1190" t="str">
            <v>X</v>
          </cell>
        </row>
        <row r="1191">
          <cell r="B1191" t="str">
            <v>110542437738</v>
          </cell>
          <cell r="D1191" t="str">
            <v>메이에르</v>
          </cell>
          <cell r="E1191" t="str">
            <v>신한</v>
          </cell>
          <cell r="F1191" t="str">
            <v>박시선</v>
          </cell>
          <cell r="H1191" t="str">
            <v>ㅇ</v>
          </cell>
        </row>
        <row r="1192">
          <cell r="B1192" t="str">
            <v>140013234096</v>
          </cell>
          <cell r="D1192" t="str">
            <v>메이비</v>
          </cell>
          <cell r="E1192" t="str">
            <v>신한</v>
          </cell>
          <cell r="F1192" t="str">
            <v>㈜메이비컴퍼니</v>
          </cell>
          <cell r="H1192" t="str">
            <v>X</v>
          </cell>
        </row>
        <row r="1193">
          <cell r="B1193" t="str">
            <v>1005902745135</v>
          </cell>
          <cell r="D1193" t="str">
            <v>멋쟁이</v>
          </cell>
          <cell r="E1193" t="str">
            <v>우리</v>
          </cell>
          <cell r="F1193" t="str">
            <v>김덕영</v>
          </cell>
          <cell r="H1193" t="str">
            <v>X</v>
          </cell>
        </row>
        <row r="1194">
          <cell r="B1194">
            <v>79660104095683</v>
          </cell>
          <cell r="D1194" t="str">
            <v>만식슈</v>
          </cell>
          <cell r="E1194" t="str">
            <v>국민</v>
          </cell>
          <cell r="F1194" t="str">
            <v>서종경(만식슈)</v>
          </cell>
          <cell r="H1194" t="str">
            <v>X</v>
          </cell>
        </row>
        <row r="1195">
          <cell r="B1195" t="str">
            <v>3511380103343</v>
          </cell>
          <cell r="D1195" t="str">
            <v>마카롱</v>
          </cell>
          <cell r="E1195" t="str">
            <v>농협</v>
          </cell>
          <cell r="F1195" t="str">
            <v>성주한</v>
          </cell>
          <cell r="H1195" t="str">
            <v>X</v>
          </cell>
        </row>
        <row r="1196">
          <cell r="B1196" t="str">
            <v>02314297601014</v>
          </cell>
          <cell r="D1196" t="str">
            <v>마젠타</v>
          </cell>
          <cell r="E1196" t="str">
            <v>기업</v>
          </cell>
          <cell r="F1196" t="str">
            <v>㈜마젠타어패럴그룹</v>
          </cell>
          <cell r="H1196" t="str">
            <v>O</v>
          </cell>
        </row>
        <row r="1197">
          <cell r="B1197" t="str">
            <v>40910201249139</v>
          </cell>
          <cell r="D1197" t="str">
            <v>림샵</v>
          </cell>
          <cell r="E1197" t="str">
            <v>국민</v>
          </cell>
          <cell r="F1197" t="str">
            <v>임순철</v>
          </cell>
          <cell r="H1197" t="str">
            <v>X</v>
          </cell>
        </row>
        <row r="1198">
          <cell r="B1198" t="str">
            <v>1005704823333</v>
          </cell>
          <cell r="D1198" t="str">
            <v>리플웨이브</v>
          </cell>
          <cell r="E1198" t="str">
            <v>우리</v>
          </cell>
          <cell r="F1198" t="str">
            <v>안영삼(리플)</v>
          </cell>
          <cell r="H1198" t="str">
            <v>O</v>
          </cell>
        </row>
        <row r="1199">
          <cell r="B1199" t="str">
            <v>91702676804019</v>
          </cell>
          <cell r="D1199" t="str">
            <v>리자드스탠다드</v>
          </cell>
          <cell r="E1199" t="str">
            <v>기업</v>
          </cell>
          <cell r="F1199" t="str">
            <v>리자드스탠다드</v>
          </cell>
          <cell r="H1199" t="str">
            <v>O</v>
          </cell>
        </row>
        <row r="1200">
          <cell r="B1200" t="str">
            <v>140015690682</v>
          </cell>
          <cell r="D1200" t="str">
            <v>리디아</v>
          </cell>
          <cell r="E1200" t="str">
            <v>신한</v>
          </cell>
          <cell r="F1200" t="str">
            <v>㈜리디아컴퍼니</v>
          </cell>
          <cell r="H1200" t="str">
            <v>O</v>
          </cell>
        </row>
        <row r="1201">
          <cell r="B1201" t="str">
            <v>140015690682</v>
          </cell>
          <cell r="D1201" t="str">
            <v>리디아</v>
          </cell>
          <cell r="E1201" t="str">
            <v>신한</v>
          </cell>
          <cell r="F1201" t="str">
            <v>㈜리디아컴퍼니</v>
          </cell>
          <cell r="H1201" t="str">
            <v>O</v>
          </cell>
        </row>
        <row r="1202">
          <cell r="B1202" t="str">
            <v>80750104295929</v>
          </cell>
          <cell r="D1202" t="str">
            <v>루프</v>
          </cell>
          <cell r="E1202" t="str">
            <v>국민</v>
          </cell>
          <cell r="F1202" t="str">
            <v>박은혜루프</v>
          </cell>
          <cell r="H1202" t="str">
            <v>X</v>
          </cell>
        </row>
        <row r="1203">
          <cell r="B1203" t="str">
            <v>03610104060011</v>
          </cell>
          <cell r="D1203" t="str">
            <v>루나</v>
          </cell>
          <cell r="E1203" t="str">
            <v>국민</v>
          </cell>
          <cell r="F1203" t="str">
            <v>강승모</v>
          </cell>
          <cell r="H1203" t="str">
            <v>X</v>
          </cell>
        </row>
        <row r="1204">
          <cell r="B1204" t="str">
            <v>100036383077</v>
          </cell>
          <cell r="D1204" t="str">
            <v>롱롱</v>
          </cell>
          <cell r="E1204" t="str">
            <v>신한</v>
          </cell>
          <cell r="F1204" t="str">
            <v>안병철</v>
          </cell>
          <cell r="H1204" t="str">
            <v>X</v>
          </cell>
        </row>
        <row r="1205">
          <cell r="B1205" t="str">
            <v>3333075429507</v>
          </cell>
          <cell r="D1205" t="str">
            <v>로쏘</v>
          </cell>
          <cell r="E1205" t="str">
            <v>카카오</v>
          </cell>
          <cell r="F1205" t="str">
            <v>윤주영</v>
          </cell>
          <cell r="H1205" t="str">
            <v>X</v>
          </cell>
        </row>
        <row r="1206">
          <cell r="B1206" t="str">
            <v>41430101172768</v>
          </cell>
          <cell r="D1206" t="str">
            <v>레인우드</v>
          </cell>
          <cell r="E1206" t="str">
            <v>국민</v>
          </cell>
          <cell r="F1206" t="str">
            <v>라브레아(김혜림)</v>
          </cell>
          <cell r="H1206" t="str">
            <v>X</v>
          </cell>
        </row>
        <row r="1207">
          <cell r="B1207" t="str">
            <v>41505575601011</v>
          </cell>
          <cell r="D1207" t="str">
            <v>럽모어</v>
          </cell>
          <cell r="E1207" t="str">
            <v>기업</v>
          </cell>
          <cell r="F1207" t="str">
            <v>윤은지</v>
          </cell>
          <cell r="H1207" t="str">
            <v>X</v>
          </cell>
        </row>
        <row r="1208">
          <cell r="B1208" t="str">
            <v>140013719007</v>
          </cell>
          <cell r="D1208" t="str">
            <v>디어</v>
          </cell>
          <cell r="E1208" t="str">
            <v>신한</v>
          </cell>
          <cell r="F1208" t="str">
            <v>㈜패션컴퍼니오성</v>
          </cell>
          <cell r="H1208" t="str">
            <v>X</v>
          </cell>
        </row>
        <row r="1209">
          <cell r="B1209" t="str">
            <v>28091001968104</v>
          </cell>
          <cell r="D1209" t="str">
            <v>디벨롭</v>
          </cell>
          <cell r="E1209" t="str">
            <v>하나</v>
          </cell>
          <cell r="F1209" t="str">
            <v>주식회사 앰엔디</v>
          </cell>
          <cell r="H1209" t="str">
            <v>X</v>
          </cell>
        </row>
        <row r="1210">
          <cell r="B1210" t="str">
            <v>80753704011432</v>
          </cell>
          <cell r="D1210" t="str">
            <v>디반</v>
          </cell>
          <cell r="E1210" t="str">
            <v>국민</v>
          </cell>
          <cell r="F1210" t="str">
            <v>이반석(디반(DBAN))</v>
          </cell>
          <cell r="H1210" t="str">
            <v>X</v>
          </cell>
        </row>
        <row r="1211">
          <cell r="B1211" t="str">
            <v>1005704817308</v>
          </cell>
          <cell r="D1211" t="str">
            <v>두유</v>
          </cell>
          <cell r="E1211" t="str">
            <v>우리</v>
          </cell>
          <cell r="F1211" t="str">
            <v>주식회사 두유</v>
          </cell>
          <cell r="H1211" t="str">
            <v>X</v>
          </cell>
        </row>
        <row r="1212">
          <cell r="B1212" t="str">
            <v>80753704008339</v>
          </cell>
          <cell r="D1212" t="str">
            <v>도레미씨</v>
          </cell>
          <cell r="E1212" t="str">
            <v>국민</v>
          </cell>
          <cell r="F1212" t="str">
            <v>㈜도레미씨</v>
          </cell>
          <cell r="H1212" t="str">
            <v>X</v>
          </cell>
        </row>
        <row r="1213">
          <cell r="B1213" t="str">
            <v>132131308376</v>
          </cell>
          <cell r="D1213" t="str">
            <v>도드</v>
          </cell>
          <cell r="E1213" t="str">
            <v>신협</v>
          </cell>
          <cell r="F1213" t="str">
            <v>전여원</v>
          </cell>
          <cell r="H1213" t="str">
            <v>X</v>
          </cell>
        </row>
        <row r="1214">
          <cell r="B1214">
            <v>16691001776604</v>
          </cell>
          <cell r="D1214" t="str">
            <v>데일르</v>
          </cell>
          <cell r="E1214" t="str">
            <v>하나</v>
          </cell>
          <cell r="F1214" t="str">
            <v>주식회사 데일르</v>
          </cell>
          <cell r="H1214" t="str">
            <v>X</v>
          </cell>
        </row>
        <row r="1215">
          <cell r="B1215">
            <v>100027504296</v>
          </cell>
          <cell r="D1215" t="str">
            <v>더클리닝</v>
          </cell>
          <cell r="E1215" t="str">
            <v>신한</v>
          </cell>
          <cell r="F1215" t="str">
            <v>박재유 더클리닝</v>
          </cell>
          <cell r="H1215" t="str">
            <v>X</v>
          </cell>
        </row>
        <row r="1216">
          <cell r="B1216" t="str">
            <v>1005784201022</v>
          </cell>
          <cell r="D1216" t="str">
            <v>더본</v>
          </cell>
          <cell r="E1216" t="str">
            <v>우리</v>
          </cell>
          <cell r="F1216" t="str">
            <v>메이드본</v>
          </cell>
          <cell r="H1216" t="str">
            <v>O</v>
          </cell>
        </row>
        <row r="1217">
          <cell r="B1217" t="str">
            <v>1005003656847</v>
          </cell>
          <cell r="D1217" t="str">
            <v>니트홀릭</v>
          </cell>
          <cell r="E1217" t="str">
            <v>우리</v>
          </cell>
          <cell r="F1217" t="str">
            <v>송병직(니트홀릭)</v>
          </cell>
          <cell r="H1217" t="str">
            <v>X</v>
          </cell>
        </row>
        <row r="1218">
          <cell r="B1218" t="str">
            <v>18391005493404</v>
          </cell>
          <cell r="D1218" t="str">
            <v>뉴레인보우</v>
          </cell>
          <cell r="E1218" t="str">
            <v>하나</v>
          </cell>
          <cell r="F1218" t="str">
            <v>㈜뉴레인보우</v>
          </cell>
          <cell r="H1218" t="str">
            <v>X</v>
          </cell>
        </row>
        <row r="1219">
          <cell r="B1219">
            <v>80750104232090</v>
          </cell>
          <cell r="D1219" t="str">
            <v>꼴통</v>
          </cell>
          <cell r="E1219" t="str">
            <v>국민</v>
          </cell>
          <cell r="F1219" t="str">
            <v>주영컴퍼니</v>
          </cell>
          <cell r="H1219" t="str">
            <v>X</v>
          </cell>
        </row>
        <row r="1220">
          <cell r="B1220" t="str">
            <v>100031530371</v>
          </cell>
          <cell r="D1220" t="str">
            <v>그랑블루</v>
          </cell>
          <cell r="E1220" t="str">
            <v>신한</v>
          </cell>
          <cell r="F1220" t="str">
            <v>㈜그랑블루진</v>
          </cell>
          <cell r="H1220" t="str">
            <v>X</v>
          </cell>
        </row>
        <row r="1221">
          <cell r="B1221" t="str">
            <v>01500000197711</v>
          </cell>
          <cell r="D1221" t="str">
            <v>케이디지</v>
          </cell>
          <cell r="E1221" t="str">
            <v>기업</v>
          </cell>
          <cell r="F1221" t="str">
            <v>케이디지</v>
          </cell>
          <cell r="H1221" t="str">
            <v>O</v>
          </cell>
        </row>
        <row r="1222">
          <cell r="B1222" t="str">
            <v>110528003890</v>
          </cell>
          <cell r="D1222" t="str">
            <v>뚜따</v>
          </cell>
          <cell r="E1222" t="str">
            <v>신한</v>
          </cell>
          <cell r="F1222" t="str">
            <v>오서진(뚜따)</v>
          </cell>
          <cell r="H1222" t="str">
            <v>X</v>
          </cell>
        </row>
        <row r="1223">
          <cell r="B1223" t="str">
            <v>1002237068659</v>
          </cell>
          <cell r="D1223" t="str">
            <v>멜트</v>
          </cell>
          <cell r="E1223" t="str">
            <v>우리</v>
          </cell>
          <cell r="F1223" t="str">
            <v>나동수</v>
          </cell>
          <cell r="H1223" t="str">
            <v>X</v>
          </cell>
        </row>
        <row r="1224">
          <cell r="B1224" t="str">
            <v>1005504775443</v>
          </cell>
          <cell r="D1224" t="str">
            <v>히피스</v>
          </cell>
          <cell r="E1224" t="str">
            <v>우리</v>
          </cell>
          <cell r="F1224" t="str">
            <v>이도영(히피스)</v>
          </cell>
          <cell r="H1224" t="str">
            <v>X</v>
          </cell>
        </row>
        <row r="1225">
          <cell r="B1225" t="str">
            <v>110607909500</v>
          </cell>
          <cell r="D1225" t="str">
            <v>후크</v>
          </cell>
          <cell r="E1225" t="str">
            <v>신한</v>
          </cell>
          <cell r="F1225" t="str">
            <v>최문수</v>
          </cell>
          <cell r="H1225" t="str">
            <v>X</v>
          </cell>
        </row>
        <row r="1226">
          <cell r="B1226">
            <v>20108343304014</v>
          </cell>
          <cell r="D1226" t="str">
            <v>화이트옐로우</v>
          </cell>
          <cell r="E1226" t="str">
            <v>기업</v>
          </cell>
          <cell r="F1226" t="str">
            <v>옐로우이엔엠 주식회사</v>
          </cell>
          <cell r="H1226" t="str">
            <v>X</v>
          </cell>
        </row>
        <row r="1227">
          <cell r="B1227" t="str">
            <v>3333289511795</v>
          </cell>
          <cell r="D1227" t="str">
            <v>하이프</v>
          </cell>
          <cell r="E1227" t="str">
            <v>카카오</v>
          </cell>
          <cell r="F1227" t="str">
            <v>하이프(HYPE)</v>
          </cell>
          <cell r="H1227" t="str">
            <v>X</v>
          </cell>
        </row>
        <row r="1228">
          <cell r="B1228" t="str">
            <v>110554774968</v>
          </cell>
          <cell r="D1228" t="str">
            <v>하이앤땡큐</v>
          </cell>
          <cell r="E1228" t="str">
            <v>신한</v>
          </cell>
          <cell r="F1228" t="str">
            <v>김승현</v>
          </cell>
          <cell r="H1228" t="str">
            <v>X</v>
          </cell>
        </row>
        <row r="1229">
          <cell r="B1229" t="str">
            <v>17191028203607</v>
          </cell>
          <cell r="D1229" t="str">
            <v>하이바</v>
          </cell>
          <cell r="E1229" t="str">
            <v>하나</v>
          </cell>
          <cell r="F1229" t="str">
            <v>김태형</v>
          </cell>
          <cell r="H1229" t="str">
            <v>X</v>
          </cell>
        </row>
        <row r="1230">
          <cell r="B1230" t="str">
            <v>80750104288480</v>
          </cell>
          <cell r="D1230" t="str">
            <v>필앤마조</v>
          </cell>
          <cell r="E1230" t="str">
            <v>국민</v>
          </cell>
          <cell r="F1230" t="str">
            <v>(주)필앤마조</v>
          </cell>
          <cell r="H1230" t="str">
            <v>X</v>
          </cell>
        </row>
        <row r="1231">
          <cell r="B1231" t="str">
            <v>07300104259173</v>
          </cell>
          <cell r="D1231" t="str">
            <v>프레쩰</v>
          </cell>
          <cell r="E1231" t="str">
            <v>국민</v>
          </cell>
          <cell r="F1231" t="str">
            <v>주현</v>
          </cell>
          <cell r="H1231" t="str">
            <v>X</v>
          </cell>
        </row>
        <row r="1232">
          <cell r="B1232" t="str">
            <v>140013540787</v>
          </cell>
          <cell r="D1232" t="str">
            <v>풀하우스</v>
          </cell>
          <cell r="E1232" t="str">
            <v>신한</v>
          </cell>
          <cell r="F1232" t="str">
            <v>주식회사 풀하우스컴퍼니 김기완</v>
          </cell>
          <cell r="H1232" t="str">
            <v>X</v>
          </cell>
        </row>
        <row r="1233">
          <cell r="B1233" t="str">
            <v>110564250069</v>
          </cell>
          <cell r="D1233" t="str">
            <v>펀치</v>
          </cell>
          <cell r="E1233" t="str">
            <v>신한</v>
          </cell>
          <cell r="F1233" t="str">
            <v>양창민(펀치)</v>
          </cell>
          <cell r="H1233" t="str">
            <v>X</v>
          </cell>
        </row>
        <row r="1234">
          <cell r="B1234" t="str">
            <v>01819320404015</v>
          </cell>
          <cell r="D1234" t="str">
            <v>퍼플그레이</v>
          </cell>
          <cell r="E1234" t="str">
            <v>기업</v>
          </cell>
          <cell r="F1234" t="str">
            <v>㈜퍼플그레이어패럴</v>
          </cell>
          <cell r="H1234" t="str">
            <v>O</v>
          </cell>
        </row>
        <row r="1235">
          <cell r="B1235" t="str">
            <v>110555436511</v>
          </cell>
          <cell r="D1235" t="str">
            <v>파인파인</v>
          </cell>
          <cell r="E1235" t="str">
            <v>신한</v>
          </cell>
          <cell r="F1235" t="str">
            <v>파인파인</v>
          </cell>
          <cell r="H1235" t="str">
            <v>X</v>
          </cell>
        </row>
        <row r="1236">
          <cell r="B1236" t="str">
            <v>140014915730</v>
          </cell>
          <cell r="D1236" t="str">
            <v>티오</v>
          </cell>
          <cell r="E1236" t="str">
            <v>신한</v>
          </cell>
          <cell r="F1236" t="str">
            <v>㈜패션컴퍼니오성</v>
          </cell>
          <cell r="H1236" t="str">
            <v>X</v>
          </cell>
        </row>
        <row r="1237">
          <cell r="B1237" t="str">
            <v>1005603272336</v>
          </cell>
          <cell r="D1237" t="str">
            <v>트웬티</v>
          </cell>
          <cell r="E1237" t="str">
            <v>우리</v>
          </cell>
          <cell r="F1237" t="str">
            <v>이한숙</v>
          </cell>
          <cell r="H1237" t="str">
            <v>X</v>
          </cell>
        </row>
        <row r="1238">
          <cell r="B1238" t="str">
            <v>01212165604012</v>
          </cell>
          <cell r="D1238" t="str">
            <v>크림베이지</v>
          </cell>
          <cell r="E1238" t="str">
            <v>기업</v>
          </cell>
          <cell r="F1238" t="str">
            <v>주식회사 크림베이지어패럴</v>
          </cell>
          <cell r="H1238" t="str">
            <v>O</v>
          </cell>
        </row>
        <row r="1239">
          <cell r="B1239" t="str">
            <v>21830104388492</v>
          </cell>
          <cell r="D1239" t="str">
            <v>크림</v>
          </cell>
          <cell r="E1239" t="str">
            <v>국민</v>
          </cell>
          <cell r="F1239" t="str">
            <v>박종수</v>
          </cell>
          <cell r="H1239" t="str">
            <v>X</v>
          </cell>
        </row>
        <row r="1240">
          <cell r="B1240" t="str">
            <v>34780104162710</v>
          </cell>
          <cell r="D1240" t="str">
            <v>크레파스</v>
          </cell>
          <cell r="E1240" t="str">
            <v>국민</v>
          </cell>
          <cell r="F1240" t="str">
            <v>㈜투앤드컴퍼니</v>
          </cell>
          <cell r="H1240" t="str">
            <v>X</v>
          </cell>
        </row>
        <row r="1241">
          <cell r="B1241" t="str">
            <v>28491002673804</v>
          </cell>
          <cell r="D1241" t="str">
            <v>코디63</v>
          </cell>
          <cell r="E1241" t="str">
            <v>하나</v>
          </cell>
          <cell r="F1241" t="str">
            <v>㈜코디63</v>
          </cell>
          <cell r="H1241" t="str">
            <v>O</v>
          </cell>
        </row>
        <row r="1242">
          <cell r="B1242" t="str">
            <v>1005003797667</v>
          </cell>
          <cell r="D1242" t="str">
            <v>컴온</v>
          </cell>
          <cell r="E1242" t="str">
            <v>우리</v>
          </cell>
          <cell r="F1242" t="str">
            <v>㈜에이치케이더블류컴퍼니</v>
          </cell>
          <cell r="H1242" t="str">
            <v>X</v>
          </cell>
        </row>
        <row r="1243">
          <cell r="B1243" t="str">
            <v>1005204364297</v>
          </cell>
          <cell r="D1243" t="str">
            <v>카푸</v>
          </cell>
          <cell r="E1243" t="str">
            <v>우리</v>
          </cell>
          <cell r="F1243" t="str">
            <v>이현희(카푸)</v>
          </cell>
          <cell r="H1243" t="str">
            <v>X</v>
          </cell>
        </row>
        <row r="1244">
          <cell r="B1244" t="str">
            <v>59280104131903</v>
          </cell>
          <cell r="D1244" t="str">
            <v>치퍼</v>
          </cell>
          <cell r="E1244" t="str">
            <v>국민</v>
          </cell>
          <cell r="F1244" t="str">
            <v>최현준(치퍼(CHIPPER))</v>
          </cell>
          <cell r="H1244" t="str">
            <v>X</v>
          </cell>
        </row>
        <row r="1245">
          <cell r="B1245" t="str">
            <v>140012386934</v>
          </cell>
          <cell r="D1245" t="str">
            <v>지엔</v>
          </cell>
          <cell r="E1245" t="str">
            <v>신한</v>
          </cell>
          <cell r="F1245" t="str">
            <v>㈜지엔어패럴</v>
          </cell>
          <cell r="H1245" t="str">
            <v>X</v>
          </cell>
        </row>
        <row r="1246">
          <cell r="B1246" t="str">
            <v>77463704004031</v>
          </cell>
          <cell r="D1246" t="str">
            <v>줄리</v>
          </cell>
          <cell r="E1246" t="str">
            <v>국민</v>
          </cell>
          <cell r="F1246" t="str">
            <v>㈜쥴리</v>
          </cell>
          <cell r="H1246" t="str">
            <v>X</v>
          </cell>
        </row>
        <row r="1247">
          <cell r="B1247" t="str">
            <v>13502366500508</v>
          </cell>
          <cell r="D1247" t="str">
            <v>제이케이</v>
          </cell>
          <cell r="E1247" t="str">
            <v>하나</v>
          </cell>
          <cell r="F1247" t="str">
            <v>김진규</v>
          </cell>
          <cell r="H1247" t="str">
            <v>X</v>
          </cell>
        </row>
        <row r="1248">
          <cell r="B1248" t="str">
            <v>1005404757533</v>
          </cell>
          <cell r="D1248" t="str">
            <v>제니퍼</v>
          </cell>
          <cell r="E1248" t="str">
            <v>우리</v>
          </cell>
          <cell r="F1248" t="str">
            <v>김미애(제니퍼)</v>
          </cell>
          <cell r="H1248" t="str">
            <v>X</v>
          </cell>
        </row>
        <row r="1249">
          <cell r="B1249" t="str">
            <v>1005704050928</v>
          </cell>
          <cell r="D1249" t="str">
            <v>저지방</v>
          </cell>
          <cell r="E1249" t="str">
            <v>우리</v>
          </cell>
          <cell r="F1249" t="str">
            <v>㈜드레스코코</v>
          </cell>
          <cell r="H1249" t="str">
            <v>X</v>
          </cell>
        </row>
        <row r="1250">
          <cell r="B1250" t="str">
            <v>28191003840204</v>
          </cell>
          <cell r="D1250" t="str">
            <v>저기</v>
          </cell>
          <cell r="E1250" t="str">
            <v>하나</v>
          </cell>
          <cell r="F1250" t="str">
            <v>에브리웨어</v>
          </cell>
          <cell r="H1250" t="str">
            <v>X</v>
          </cell>
        </row>
        <row r="1251">
          <cell r="B1251" t="str">
            <v>08606527904019</v>
          </cell>
          <cell r="D1251" t="str">
            <v>일프로</v>
          </cell>
          <cell r="E1251" t="str">
            <v>기업</v>
          </cell>
          <cell r="F1251" t="str">
            <v>㈜더일프로</v>
          </cell>
          <cell r="H1251" t="str">
            <v>X</v>
          </cell>
        </row>
        <row r="1252">
          <cell r="B1252" t="str">
            <v>19991017546307</v>
          </cell>
          <cell r="D1252" t="str">
            <v>이사벨라</v>
          </cell>
          <cell r="E1252" t="str">
            <v>하나</v>
          </cell>
          <cell r="F1252" t="str">
            <v>조휘호</v>
          </cell>
          <cell r="H1252" t="str">
            <v>X</v>
          </cell>
        </row>
        <row r="1253">
          <cell r="B1253" t="str">
            <v>27991001398304</v>
          </cell>
          <cell r="D1253" t="str">
            <v>이고</v>
          </cell>
          <cell r="E1253" t="str">
            <v>하나</v>
          </cell>
          <cell r="F1253" t="str">
            <v>더원컴퍼니</v>
          </cell>
          <cell r="H1253" t="str">
            <v>X</v>
          </cell>
        </row>
        <row r="1254">
          <cell r="B1254" t="str">
            <v>110565571708</v>
          </cell>
          <cell r="D1254" t="str">
            <v>유에이드</v>
          </cell>
          <cell r="E1254" t="str">
            <v>신한</v>
          </cell>
          <cell r="F1254" t="str">
            <v>유에이드(정연화)</v>
          </cell>
          <cell r="H1254" t="str">
            <v>X</v>
          </cell>
        </row>
        <row r="1255">
          <cell r="B1255" t="str">
            <v>00570104181266</v>
          </cell>
          <cell r="D1255" t="str">
            <v>유스픽</v>
          </cell>
          <cell r="E1255" t="str">
            <v>국민</v>
          </cell>
          <cell r="F1255" t="str">
            <v>유성진</v>
          </cell>
          <cell r="H1255" t="str">
            <v>X</v>
          </cell>
        </row>
        <row r="1256">
          <cell r="B1256" t="str">
            <v>39091033424807</v>
          </cell>
          <cell r="D1256" t="str">
            <v>유스</v>
          </cell>
          <cell r="E1256" t="str">
            <v>하나</v>
          </cell>
          <cell r="F1256" t="str">
            <v>최민준(유스)</v>
          </cell>
          <cell r="H1256" t="str">
            <v>X</v>
          </cell>
        </row>
        <row r="1257">
          <cell r="B1257" t="str">
            <v>22191002103004</v>
          </cell>
          <cell r="D1257" t="str">
            <v>위클리</v>
          </cell>
          <cell r="E1257" t="str">
            <v>하나</v>
          </cell>
          <cell r="F1257" t="str">
            <v>주식회사제이와이글로벌패션그룹</v>
          </cell>
          <cell r="H1257" t="str">
            <v>O</v>
          </cell>
        </row>
        <row r="1258">
          <cell r="B1258" t="str">
            <v>110367521470</v>
          </cell>
          <cell r="D1258" t="str">
            <v>요미요미</v>
          </cell>
          <cell r="E1258" t="str">
            <v>신한</v>
          </cell>
          <cell r="F1258" t="str">
            <v>이정규(요미요미)</v>
          </cell>
          <cell r="H1258" t="str">
            <v>X</v>
          </cell>
        </row>
        <row r="1259">
          <cell r="B1259" t="str">
            <v>110474414886</v>
          </cell>
          <cell r="D1259" t="str">
            <v>와이파이</v>
          </cell>
          <cell r="E1259" t="str">
            <v>신한</v>
          </cell>
          <cell r="F1259" t="str">
            <v>김예근(WIFI)</v>
          </cell>
          <cell r="H1259" t="str">
            <v>X</v>
          </cell>
        </row>
        <row r="1260">
          <cell r="B1260" t="str">
            <v>140015691630</v>
          </cell>
          <cell r="D1260" t="str">
            <v>오드</v>
          </cell>
          <cell r="E1260" t="str">
            <v>신한</v>
          </cell>
          <cell r="F1260" t="str">
            <v>주식회사 오드점</v>
          </cell>
          <cell r="H1260" t="str">
            <v>X</v>
          </cell>
        </row>
        <row r="1261">
          <cell r="B1261" t="str">
            <v>110555467484</v>
          </cell>
          <cell r="D1261" t="str">
            <v>오도시</v>
          </cell>
          <cell r="E1261" t="str">
            <v>신한</v>
          </cell>
          <cell r="F1261" t="str">
            <v>임창현/오도시</v>
          </cell>
          <cell r="H1261" t="str">
            <v>X</v>
          </cell>
        </row>
        <row r="1262">
          <cell r="B1262" t="str">
            <v>20107648001016</v>
          </cell>
          <cell r="D1262" t="str">
            <v>옐로우</v>
          </cell>
          <cell r="E1262" t="str">
            <v>기업</v>
          </cell>
          <cell r="F1262" t="str">
            <v>옐로우이엔엠 주식회사</v>
          </cell>
          <cell r="H1262" t="str">
            <v>X</v>
          </cell>
        </row>
        <row r="1263">
          <cell r="B1263" t="str">
            <v>1005504495386</v>
          </cell>
          <cell r="D1263" t="str">
            <v>여기</v>
          </cell>
          <cell r="E1263" t="str">
            <v>우리</v>
          </cell>
          <cell r="F1263" t="str">
            <v>에브리웨어</v>
          </cell>
          <cell r="H1263" t="str">
            <v>X</v>
          </cell>
        </row>
        <row r="1264">
          <cell r="B1264" t="str">
            <v>140013987091</v>
          </cell>
          <cell r="D1264" t="str">
            <v>엣지</v>
          </cell>
          <cell r="E1264" t="str">
            <v>신한</v>
          </cell>
          <cell r="F1264" t="str">
            <v>㈜이디지이(EDGE)</v>
          </cell>
          <cell r="H1264" t="str">
            <v>X</v>
          </cell>
        </row>
        <row r="1265">
          <cell r="B1265" t="str">
            <v>110425567853</v>
          </cell>
          <cell r="D1265" t="str">
            <v>엘로즈</v>
          </cell>
          <cell r="E1265" t="str">
            <v>신한</v>
          </cell>
          <cell r="F1265" t="str">
            <v>이현승엘로즈</v>
          </cell>
          <cell r="H1265" t="str">
            <v>X</v>
          </cell>
        </row>
        <row r="1266">
          <cell r="B1266" t="str">
            <v>1005804294993</v>
          </cell>
          <cell r="D1266" t="str">
            <v>얼리모닝</v>
          </cell>
          <cell r="E1266" t="str">
            <v>우리</v>
          </cell>
          <cell r="F1266" t="str">
            <v>백승갑</v>
          </cell>
          <cell r="H1266" t="str">
            <v>X</v>
          </cell>
        </row>
        <row r="1267">
          <cell r="B1267" t="str">
            <v>110539887153</v>
          </cell>
          <cell r="D1267" t="str">
            <v>안나</v>
          </cell>
          <cell r="E1267" t="str">
            <v>신한</v>
          </cell>
          <cell r="F1267" t="str">
            <v>김수진</v>
          </cell>
          <cell r="H1267" t="str">
            <v>X</v>
          </cell>
        </row>
        <row r="1268">
          <cell r="B1268" t="str">
            <v>1005203796625</v>
          </cell>
          <cell r="D1268" t="str">
            <v>아이티</v>
          </cell>
          <cell r="E1268" t="str">
            <v>우리</v>
          </cell>
          <cell r="F1268" t="str">
            <v>HKW컴퍼니</v>
          </cell>
          <cell r="H1268" t="str">
            <v>X</v>
          </cell>
        </row>
        <row r="1269">
          <cell r="B1269" t="str">
            <v>140015690682</v>
          </cell>
          <cell r="D1269" t="str">
            <v>리디아</v>
          </cell>
          <cell r="E1269" t="str">
            <v>신한</v>
          </cell>
          <cell r="F1269" t="str">
            <v>㈜리디아컴퍼니</v>
          </cell>
          <cell r="H1269" t="str">
            <v>O</v>
          </cell>
        </row>
        <row r="1270">
          <cell r="B1270" t="str">
            <v>110458824187</v>
          </cell>
          <cell r="D1270" t="str">
            <v>썸모어</v>
          </cell>
          <cell r="E1270" t="str">
            <v>신한</v>
          </cell>
          <cell r="F1270" t="str">
            <v>오재훈</v>
          </cell>
          <cell r="H1270" t="str">
            <v>X</v>
          </cell>
        </row>
        <row r="1271">
          <cell r="B1271" t="str">
            <v>77460104250367</v>
          </cell>
          <cell r="D1271" t="str">
            <v>심플</v>
          </cell>
          <cell r="E1271" t="str">
            <v>국민</v>
          </cell>
          <cell r="F1271" t="str">
            <v>김현아(심플)</v>
          </cell>
          <cell r="H1271" t="str">
            <v>X</v>
          </cell>
        </row>
        <row r="1272">
          <cell r="B1272" t="str">
            <v>110564935137</v>
          </cell>
          <cell r="D1272" t="str">
            <v>스크램블</v>
          </cell>
          <cell r="E1272" t="str">
            <v>신한</v>
          </cell>
          <cell r="F1272" t="str">
            <v>스크램블</v>
          </cell>
          <cell r="H1272" t="str">
            <v>X</v>
          </cell>
        </row>
        <row r="1273">
          <cell r="B1273" t="str">
            <v>38891000310908</v>
          </cell>
          <cell r="D1273" t="str">
            <v>슈퍼스타</v>
          </cell>
          <cell r="E1273" t="str">
            <v>하나</v>
          </cell>
          <cell r="F1273" t="str">
            <v>김학영</v>
          </cell>
          <cell r="H1273" t="str">
            <v>X</v>
          </cell>
        </row>
        <row r="1274">
          <cell r="B1274">
            <v>1005104549010</v>
          </cell>
          <cell r="D1274" t="str">
            <v>수키</v>
          </cell>
          <cell r="E1274" t="str">
            <v>우리</v>
          </cell>
          <cell r="F1274" t="str">
            <v>임숙희</v>
          </cell>
          <cell r="H1274" t="str">
            <v>X</v>
          </cell>
        </row>
        <row r="1275">
          <cell r="B1275">
            <v>20791052452207</v>
          </cell>
          <cell r="D1275" t="str">
            <v>뿌</v>
          </cell>
          <cell r="E1275" t="str">
            <v>하나</v>
          </cell>
          <cell r="F1275" t="str">
            <v>이준미</v>
          </cell>
          <cell r="H1275" t="str">
            <v>X</v>
          </cell>
        </row>
        <row r="1276">
          <cell r="B1276" t="str">
            <v>1005303657353</v>
          </cell>
          <cell r="D1276" t="str">
            <v>빨주노초</v>
          </cell>
          <cell r="E1276" t="str">
            <v>우리</v>
          </cell>
          <cell r="F1276" t="str">
            <v>정종인</v>
          </cell>
          <cell r="H1276" t="str">
            <v>X</v>
          </cell>
        </row>
        <row r="1277">
          <cell r="B1277" t="str">
            <v>3511161161013</v>
          </cell>
          <cell r="D1277" t="str">
            <v>비손강</v>
          </cell>
          <cell r="E1277" t="str">
            <v>농협</v>
          </cell>
          <cell r="F1277" t="str">
            <v>LINA</v>
          </cell>
          <cell r="H1277" t="str">
            <v>X</v>
          </cell>
        </row>
        <row r="1278">
          <cell r="B1278" t="str">
            <v>93390101228298</v>
          </cell>
          <cell r="D1278" t="str">
            <v>브이브이브이</v>
          </cell>
          <cell r="E1278" t="str">
            <v>국민</v>
          </cell>
          <cell r="F1278" t="str">
            <v>권순범(브이브이브이)</v>
          </cell>
          <cell r="H1278" t="str">
            <v>X</v>
          </cell>
        </row>
        <row r="1279">
          <cell r="B1279" t="str">
            <v>140015691122</v>
          </cell>
          <cell r="D1279" t="str">
            <v>브리니</v>
          </cell>
          <cell r="E1279" t="str">
            <v>신한</v>
          </cell>
          <cell r="F1279" t="str">
            <v>㈜브리니랩</v>
          </cell>
          <cell r="H1279" t="str">
            <v>X</v>
          </cell>
        </row>
        <row r="1280">
          <cell r="B1280" t="str">
            <v>34780104163197</v>
          </cell>
          <cell r="D1280" t="str">
            <v>별대봉</v>
          </cell>
          <cell r="E1280" t="str">
            <v>국민</v>
          </cell>
          <cell r="F1280" t="str">
            <v>㈜투앤드컴퍼니</v>
          </cell>
          <cell r="H1280" t="str">
            <v>X</v>
          </cell>
        </row>
        <row r="1281">
          <cell r="B1281" t="str">
            <v>1005104276736</v>
          </cell>
          <cell r="D1281" t="str">
            <v>배추</v>
          </cell>
          <cell r="E1281" t="str">
            <v>우리</v>
          </cell>
          <cell r="F1281" t="str">
            <v>주식회사 배추</v>
          </cell>
          <cell r="H1281" t="str">
            <v>X</v>
          </cell>
        </row>
        <row r="1282">
          <cell r="B1282" t="str">
            <v>110563422772</v>
          </cell>
          <cell r="D1282" t="str">
            <v>배배</v>
          </cell>
          <cell r="E1282" t="str">
            <v>신한</v>
          </cell>
          <cell r="F1282" t="str">
            <v>배문주</v>
          </cell>
          <cell r="H1282" t="str">
            <v>X</v>
          </cell>
        </row>
        <row r="1283">
          <cell r="B1283" t="str">
            <v>101023843370</v>
          </cell>
          <cell r="D1283" t="str">
            <v>밤비</v>
          </cell>
          <cell r="E1283" t="str">
            <v>수협</v>
          </cell>
          <cell r="F1283" t="str">
            <v>㈜밤비컴퍼니</v>
          </cell>
          <cell r="H1283" t="str">
            <v>O</v>
          </cell>
        </row>
        <row r="1284">
          <cell r="B1284" t="str">
            <v>110561240073</v>
          </cell>
          <cell r="D1284" t="str">
            <v>미니시리즈</v>
          </cell>
          <cell r="E1284" t="str">
            <v>신한</v>
          </cell>
          <cell r="F1284" t="str">
            <v>이윤경</v>
          </cell>
          <cell r="H1284" t="str">
            <v>X</v>
          </cell>
        </row>
        <row r="1285">
          <cell r="B1285" t="str">
            <v>110489136548</v>
          </cell>
          <cell r="D1285" t="str">
            <v>물고기</v>
          </cell>
          <cell r="E1285" t="str">
            <v>신한</v>
          </cell>
          <cell r="F1285" t="str">
            <v>블랙피쉬</v>
          </cell>
          <cell r="H1285" t="str">
            <v>X</v>
          </cell>
        </row>
        <row r="1286">
          <cell r="B1286" t="str">
            <v>140013785683</v>
          </cell>
          <cell r="D1286" t="str">
            <v>물</v>
          </cell>
          <cell r="E1286" t="str">
            <v>신한</v>
          </cell>
          <cell r="F1286" t="str">
            <v>㈜모아크</v>
          </cell>
          <cell r="H1286" t="str">
            <v>X</v>
          </cell>
        </row>
        <row r="1287">
          <cell r="B1287" t="str">
            <v>67650104033532</v>
          </cell>
          <cell r="D1287" t="str">
            <v>무지</v>
          </cell>
          <cell r="E1287" t="str">
            <v>국민</v>
          </cell>
          <cell r="F1287" t="str">
            <v>고승재</v>
          </cell>
          <cell r="H1287" t="str">
            <v>X</v>
          </cell>
        </row>
        <row r="1288">
          <cell r="B1288" t="str">
            <v>08606410601017</v>
          </cell>
          <cell r="D1288" t="str">
            <v>몽땅</v>
          </cell>
          <cell r="E1288" t="str">
            <v>기업</v>
          </cell>
          <cell r="F1288" t="str">
            <v>몽땅 김희진</v>
          </cell>
          <cell r="H1288" t="str">
            <v>X</v>
          </cell>
        </row>
        <row r="1289">
          <cell r="B1289" t="str">
            <v>08606419801019</v>
          </cell>
          <cell r="D1289" t="str">
            <v>모리</v>
          </cell>
          <cell r="E1289" t="str">
            <v>기업</v>
          </cell>
          <cell r="F1289" t="str">
            <v>모리(송승현)</v>
          </cell>
          <cell r="H1289" t="str">
            <v>X</v>
          </cell>
        </row>
        <row r="1290">
          <cell r="B1290" t="str">
            <v>40910101210985</v>
          </cell>
          <cell r="D1290" t="str">
            <v>모델</v>
          </cell>
          <cell r="E1290" t="str">
            <v>국민</v>
          </cell>
          <cell r="F1290" t="str">
            <v>신혜숙(모델)</v>
          </cell>
          <cell r="H1290" t="str">
            <v>X</v>
          </cell>
        </row>
        <row r="1291">
          <cell r="B1291" t="str">
            <v>20510651007647</v>
          </cell>
          <cell r="D1291" t="str">
            <v>모기</v>
          </cell>
          <cell r="E1291" t="str">
            <v>농협</v>
          </cell>
          <cell r="F1291" t="str">
            <v>양동인</v>
          </cell>
          <cell r="H1291" t="str">
            <v>X</v>
          </cell>
        </row>
        <row r="1292">
          <cell r="B1292" t="str">
            <v>1002237068659</v>
          </cell>
          <cell r="D1292" t="str">
            <v>멜트</v>
          </cell>
          <cell r="E1292" t="str">
            <v>우리</v>
          </cell>
          <cell r="F1292" t="str">
            <v>나동수</v>
          </cell>
          <cell r="H1292" t="str">
            <v>X</v>
          </cell>
        </row>
        <row r="1293">
          <cell r="B1293" t="str">
            <v>1005303431898</v>
          </cell>
          <cell r="D1293" t="str">
            <v>멜로즈</v>
          </cell>
          <cell r="E1293" t="str">
            <v>우리</v>
          </cell>
          <cell r="F1293" t="str">
            <v>석용창(멜로즈)</v>
          </cell>
          <cell r="H1293" t="str">
            <v>X</v>
          </cell>
        </row>
        <row r="1294">
          <cell r="B1294" t="str">
            <v>140013234096</v>
          </cell>
          <cell r="D1294" t="str">
            <v>메이비</v>
          </cell>
          <cell r="E1294" t="str">
            <v>신한</v>
          </cell>
          <cell r="F1294" t="str">
            <v>㈜메이비컴퍼니</v>
          </cell>
          <cell r="H1294" t="str">
            <v>X</v>
          </cell>
        </row>
        <row r="1295">
          <cell r="B1295" t="str">
            <v>1005902745135</v>
          </cell>
          <cell r="D1295" t="str">
            <v>멋쟁이</v>
          </cell>
          <cell r="E1295" t="str">
            <v>우리</v>
          </cell>
          <cell r="F1295" t="str">
            <v>김덕영</v>
          </cell>
          <cell r="H1295" t="str">
            <v>X</v>
          </cell>
        </row>
        <row r="1296">
          <cell r="B1296" t="str">
            <v>40910201249139</v>
          </cell>
          <cell r="D1296" t="str">
            <v>림샵</v>
          </cell>
          <cell r="E1296" t="str">
            <v>국민</v>
          </cell>
          <cell r="F1296" t="str">
            <v>임순철</v>
          </cell>
          <cell r="H1296" t="str">
            <v>X</v>
          </cell>
        </row>
        <row r="1297">
          <cell r="B1297" t="str">
            <v>91702676804019</v>
          </cell>
          <cell r="D1297" t="str">
            <v>리자드스탠다드</v>
          </cell>
          <cell r="E1297" t="str">
            <v>기업</v>
          </cell>
          <cell r="F1297" t="str">
            <v>리자드스탠다드</v>
          </cell>
          <cell r="H1297" t="str">
            <v>O</v>
          </cell>
        </row>
        <row r="1298">
          <cell r="B1298" t="str">
            <v>100033404211</v>
          </cell>
          <cell r="D1298" t="str">
            <v>리마인드</v>
          </cell>
          <cell r="E1298" t="str">
            <v>신한</v>
          </cell>
          <cell r="F1298" t="str">
            <v>㈜디투어패럴</v>
          </cell>
          <cell r="H1298" t="str">
            <v>X</v>
          </cell>
        </row>
        <row r="1299">
          <cell r="B1299" t="str">
            <v>80750104295929</v>
          </cell>
          <cell r="D1299" t="str">
            <v>루프</v>
          </cell>
          <cell r="E1299" t="str">
            <v>국민</v>
          </cell>
          <cell r="F1299" t="str">
            <v>박은혜루프</v>
          </cell>
          <cell r="H1299" t="str">
            <v>X</v>
          </cell>
        </row>
        <row r="1300">
          <cell r="B1300" t="str">
            <v>01509478404016</v>
          </cell>
          <cell r="D1300" t="str">
            <v>루나앤솔</v>
          </cell>
          <cell r="E1300" t="str">
            <v>기업</v>
          </cell>
          <cell r="F1300" t="str">
            <v>루나앤솔</v>
          </cell>
          <cell r="H1300" t="str">
            <v>O</v>
          </cell>
        </row>
        <row r="1301">
          <cell r="B1301" t="str">
            <v>03610104060011</v>
          </cell>
          <cell r="D1301" t="str">
            <v>루나</v>
          </cell>
          <cell r="E1301" t="str">
            <v>국민</v>
          </cell>
          <cell r="F1301" t="str">
            <v>강승모</v>
          </cell>
          <cell r="H1301" t="str">
            <v>X</v>
          </cell>
        </row>
        <row r="1302">
          <cell r="B1302" t="str">
            <v>41430101172768</v>
          </cell>
          <cell r="D1302" t="str">
            <v>레인우드</v>
          </cell>
          <cell r="E1302" t="str">
            <v>국민</v>
          </cell>
          <cell r="F1302" t="str">
            <v>라브레아(김혜림)</v>
          </cell>
          <cell r="H1302" t="str">
            <v>X</v>
          </cell>
        </row>
        <row r="1303">
          <cell r="B1303" t="str">
            <v>41505575601011</v>
          </cell>
          <cell r="D1303" t="str">
            <v>럽모어</v>
          </cell>
          <cell r="E1303" t="str">
            <v>기업</v>
          </cell>
          <cell r="F1303" t="str">
            <v>윤은지</v>
          </cell>
          <cell r="H1303" t="str">
            <v>X</v>
          </cell>
        </row>
        <row r="1304">
          <cell r="B1304" t="str">
            <v>140014314677</v>
          </cell>
          <cell r="D1304" t="str">
            <v>디티엠</v>
          </cell>
          <cell r="E1304" t="str">
            <v>신한</v>
          </cell>
          <cell r="F1304" t="str">
            <v>㈜위원트</v>
          </cell>
          <cell r="H1304" t="str">
            <v>X</v>
          </cell>
        </row>
        <row r="1305">
          <cell r="B1305" t="str">
            <v>28091001968104</v>
          </cell>
          <cell r="D1305" t="str">
            <v>디벨롭</v>
          </cell>
          <cell r="E1305" t="str">
            <v>하나</v>
          </cell>
          <cell r="F1305" t="str">
            <v>주식회사 앰엔디</v>
          </cell>
          <cell r="H1305" t="str">
            <v>X</v>
          </cell>
        </row>
        <row r="1306">
          <cell r="B1306" t="str">
            <v>1005704817308</v>
          </cell>
          <cell r="D1306" t="str">
            <v>두유</v>
          </cell>
          <cell r="E1306" t="str">
            <v>우리</v>
          </cell>
          <cell r="F1306" t="str">
            <v>주식회사 두유</v>
          </cell>
          <cell r="H1306" t="str">
            <v>X</v>
          </cell>
        </row>
        <row r="1307">
          <cell r="B1307">
            <v>110424373614</v>
          </cell>
          <cell r="D1307" t="str">
            <v>두두</v>
          </cell>
          <cell r="E1307" t="str">
            <v>신한</v>
          </cell>
          <cell r="F1307" t="str">
            <v>김현주(두두)</v>
          </cell>
          <cell r="H1307" t="str">
            <v>X</v>
          </cell>
        </row>
        <row r="1308">
          <cell r="B1308" t="str">
            <v>80753704008339</v>
          </cell>
          <cell r="D1308" t="str">
            <v>도레미씨</v>
          </cell>
          <cell r="E1308" t="str">
            <v>국민</v>
          </cell>
          <cell r="F1308" t="str">
            <v>㈜도레미씨</v>
          </cell>
          <cell r="H1308" t="str">
            <v>X</v>
          </cell>
        </row>
        <row r="1309">
          <cell r="B1309" t="str">
            <v>132131308376</v>
          </cell>
          <cell r="D1309" t="str">
            <v>도드</v>
          </cell>
          <cell r="E1309" t="str">
            <v>신협</v>
          </cell>
          <cell r="F1309" t="str">
            <v>전여원</v>
          </cell>
          <cell r="H1309" t="str">
            <v>X</v>
          </cell>
        </row>
        <row r="1310">
          <cell r="B1310" t="str">
            <v>1005784201022</v>
          </cell>
          <cell r="D1310" t="str">
            <v>더본</v>
          </cell>
          <cell r="E1310" t="str">
            <v>우리</v>
          </cell>
          <cell r="F1310" t="str">
            <v>메이드본</v>
          </cell>
          <cell r="H1310" t="str">
            <v>O</v>
          </cell>
        </row>
        <row r="1311">
          <cell r="B1311" t="str">
            <v>140013555127</v>
          </cell>
          <cell r="D1311" t="str">
            <v>더메이</v>
          </cell>
          <cell r="E1311" t="str">
            <v>신한</v>
          </cell>
          <cell r="F1311" t="str">
            <v>㈜디우나</v>
          </cell>
          <cell r="H1311" t="str">
            <v>X</v>
          </cell>
        </row>
        <row r="1312">
          <cell r="B1312" t="str">
            <v>38891019090507</v>
          </cell>
          <cell r="D1312" t="str">
            <v>달팡</v>
          </cell>
          <cell r="E1312" t="str">
            <v>하나</v>
          </cell>
          <cell r="F1312" t="str">
            <v>양혜정</v>
          </cell>
          <cell r="H1312" t="str">
            <v>x</v>
          </cell>
        </row>
        <row r="1313">
          <cell r="B1313" t="str">
            <v>01830204098617</v>
          </cell>
          <cell r="D1313" t="str">
            <v>늠늠</v>
          </cell>
          <cell r="E1313" t="str">
            <v>국민</v>
          </cell>
          <cell r="F1313" t="str">
            <v>이유미</v>
          </cell>
          <cell r="H1313" t="str">
            <v>X</v>
          </cell>
        </row>
        <row r="1314">
          <cell r="B1314">
            <v>15391063644307</v>
          </cell>
          <cell r="D1314" t="str">
            <v>논제</v>
          </cell>
          <cell r="E1314" t="str">
            <v>하나</v>
          </cell>
          <cell r="F1314" t="str">
            <v>논제</v>
          </cell>
          <cell r="H1314" t="str">
            <v>X</v>
          </cell>
        </row>
        <row r="1315">
          <cell r="B1315" t="str">
            <v>100031530371</v>
          </cell>
          <cell r="D1315" t="str">
            <v>그랑블루</v>
          </cell>
          <cell r="E1315" t="str">
            <v>신한</v>
          </cell>
          <cell r="F1315" t="str">
            <v>㈜그랑블루진</v>
          </cell>
          <cell r="H1315" t="str">
            <v>X</v>
          </cell>
        </row>
        <row r="1316">
          <cell r="B1316" t="str">
            <v>01500000197711</v>
          </cell>
          <cell r="D1316" t="str">
            <v>케이디지</v>
          </cell>
          <cell r="E1316" t="str">
            <v>기업</v>
          </cell>
          <cell r="F1316" t="str">
            <v>케이디지</v>
          </cell>
          <cell r="H1316" t="str">
            <v>O</v>
          </cell>
        </row>
        <row r="1317">
          <cell r="B1317" t="str">
            <v>110528003890</v>
          </cell>
          <cell r="D1317" t="str">
            <v>뚜따</v>
          </cell>
          <cell r="E1317" t="str">
            <v>신한</v>
          </cell>
          <cell r="F1317" t="str">
            <v>오서진(뚜따)</v>
          </cell>
          <cell r="H1317" t="str">
            <v>X</v>
          </cell>
        </row>
        <row r="1318">
          <cell r="B1318" t="str">
            <v>140014903450</v>
          </cell>
          <cell r="D1318" t="str">
            <v>슈퍼땅콩</v>
          </cell>
          <cell r="E1318" t="str">
            <v>신한</v>
          </cell>
          <cell r="F1318" t="str">
            <v>슈퍼땅콩</v>
          </cell>
          <cell r="H1318" t="str">
            <v>X</v>
          </cell>
        </row>
        <row r="1319">
          <cell r="B1319">
            <v>34780104108293</v>
          </cell>
          <cell r="D1319" t="str">
            <v>찜</v>
          </cell>
          <cell r="E1319" t="str">
            <v>국민</v>
          </cell>
          <cell r="F1319" t="str">
            <v>나정원</v>
          </cell>
          <cell r="H1319" t="str">
            <v>X</v>
          </cell>
        </row>
        <row r="1320">
          <cell r="B1320" t="str">
            <v>1005504775443</v>
          </cell>
          <cell r="D1320" t="str">
            <v>히피스</v>
          </cell>
          <cell r="E1320" t="str">
            <v>우리</v>
          </cell>
          <cell r="F1320" t="str">
            <v>이도영(히피스)</v>
          </cell>
          <cell r="H1320" t="str">
            <v>X</v>
          </cell>
        </row>
        <row r="1321">
          <cell r="B1321" t="str">
            <v>17191028203607</v>
          </cell>
          <cell r="D1321" t="str">
            <v>하이바</v>
          </cell>
          <cell r="E1321" t="str">
            <v>하나</v>
          </cell>
          <cell r="F1321" t="str">
            <v>김태형</v>
          </cell>
          <cell r="H1321" t="str">
            <v>X</v>
          </cell>
        </row>
        <row r="1322">
          <cell r="B1322" t="str">
            <v>140013540787</v>
          </cell>
          <cell r="D1322" t="str">
            <v>풀하우스</v>
          </cell>
          <cell r="E1322" t="str">
            <v>신한</v>
          </cell>
          <cell r="F1322" t="str">
            <v>주식회사 풀하우스컴퍼니 김기완</v>
          </cell>
          <cell r="H1322" t="str">
            <v>X</v>
          </cell>
        </row>
        <row r="1323">
          <cell r="B1323" t="str">
            <v>110316175919</v>
          </cell>
          <cell r="D1323" t="str">
            <v>페어립트</v>
          </cell>
          <cell r="E1323" t="str">
            <v>신한</v>
          </cell>
          <cell r="F1323" t="str">
            <v>황두환(페어립트)</v>
          </cell>
          <cell r="H1323" t="str">
            <v>X</v>
          </cell>
        </row>
        <row r="1324">
          <cell r="B1324" t="str">
            <v>110564250069</v>
          </cell>
          <cell r="D1324" t="str">
            <v>펀치</v>
          </cell>
          <cell r="E1324" t="str">
            <v>신한</v>
          </cell>
          <cell r="F1324" t="str">
            <v>양창민(펀치)</v>
          </cell>
          <cell r="H1324" t="str">
            <v>X</v>
          </cell>
        </row>
        <row r="1325">
          <cell r="B1325" t="str">
            <v>01819320404015</v>
          </cell>
          <cell r="D1325" t="str">
            <v>퍼플그레이</v>
          </cell>
          <cell r="E1325" t="str">
            <v>기업</v>
          </cell>
          <cell r="F1325" t="str">
            <v>㈜퍼플그레이어패럴</v>
          </cell>
          <cell r="H1325" t="str">
            <v>O</v>
          </cell>
        </row>
        <row r="1326">
          <cell r="B1326" t="str">
            <v>110549061943</v>
          </cell>
          <cell r="D1326" t="str">
            <v>파티파티</v>
          </cell>
          <cell r="E1326" t="str">
            <v>신한</v>
          </cell>
          <cell r="F1326" t="str">
            <v>박영훈</v>
          </cell>
          <cell r="H1326" t="str">
            <v>X</v>
          </cell>
        </row>
        <row r="1327">
          <cell r="B1327" t="str">
            <v>110555436511</v>
          </cell>
          <cell r="D1327" t="str">
            <v>파인파인</v>
          </cell>
          <cell r="E1327" t="str">
            <v>신한</v>
          </cell>
          <cell r="F1327" t="str">
            <v>파인파인</v>
          </cell>
          <cell r="H1327" t="str">
            <v>X</v>
          </cell>
        </row>
        <row r="1328">
          <cell r="B1328" t="str">
            <v>140014915730</v>
          </cell>
          <cell r="D1328" t="str">
            <v>티오</v>
          </cell>
          <cell r="E1328" t="str">
            <v>신한</v>
          </cell>
          <cell r="F1328" t="str">
            <v>㈜패션컴퍼니오성</v>
          </cell>
          <cell r="H1328" t="str">
            <v>X</v>
          </cell>
        </row>
        <row r="1329">
          <cell r="B1329" t="str">
            <v>01212165604012</v>
          </cell>
          <cell r="D1329" t="str">
            <v>크림베이지</v>
          </cell>
          <cell r="E1329" t="str">
            <v>기업</v>
          </cell>
          <cell r="F1329" t="str">
            <v>주식회사 크림베이지어패럴</v>
          </cell>
          <cell r="H1329" t="str">
            <v>O</v>
          </cell>
        </row>
        <row r="1330">
          <cell r="B1330" t="str">
            <v>34780104162710</v>
          </cell>
          <cell r="D1330" t="str">
            <v>크레파스</v>
          </cell>
          <cell r="E1330" t="str">
            <v>국민</v>
          </cell>
          <cell r="F1330" t="str">
            <v>㈜투앤드컴퍼니</v>
          </cell>
          <cell r="H1330" t="str">
            <v>X</v>
          </cell>
        </row>
        <row r="1331">
          <cell r="B1331" t="str">
            <v>28491002673804</v>
          </cell>
          <cell r="D1331" t="str">
            <v>코디63</v>
          </cell>
          <cell r="E1331" t="str">
            <v>하나</v>
          </cell>
          <cell r="F1331" t="str">
            <v>㈜코디63</v>
          </cell>
          <cell r="H1331" t="str">
            <v>O</v>
          </cell>
        </row>
        <row r="1332">
          <cell r="B1332">
            <v>35007115702103</v>
          </cell>
          <cell r="D1332" t="str">
            <v>케이스타</v>
          </cell>
          <cell r="E1332" t="str">
            <v>우리</v>
          </cell>
          <cell r="F1332" t="str">
            <v>임미선</v>
          </cell>
          <cell r="H1332" t="str">
            <v>X</v>
          </cell>
        </row>
        <row r="1333">
          <cell r="B1333" t="str">
            <v>1005003797667</v>
          </cell>
          <cell r="D1333" t="str">
            <v>컴온</v>
          </cell>
          <cell r="E1333" t="str">
            <v>우리</v>
          </cell>
          <cell r="F1333" t="str">
            <v>㈜에이치케이더블류컴퍼니</v>
          </cell>
          <cell r="H1333" t="str">
            <v>X</v>
          </cell>
        </row>
        <row r="1334">
          <cell r="B1334" t="str">
            <v>59280104131903</v>
          </cell>
          <cell r="D1334" t="str">
            <v>치퍼</v>
          </cell>
          <cell r="E1334" t="str">
            <v>국민</v>
          </cell>
          <cell r="F1334" t="str">
            <v>최현준(치퍼(CHIPPER))</v>
          </cell>
          <cell r="H1334" t="str">
            <v>X</v>
          </cell>
        </row>
        <row r="1335">
          <cell r="B1335" t="str">
            <v>50003222004019</v>
          </cell>
          <cell r="D1335" t="str">
            <v>진머니</v>
          </cell>
          <cell r="E1335" t="str">
            <v>기업</v>
          </cell>
          <cell r="F1335" t="str">
            <v>㈜진머니</v>
          </cell>
          <cell r="H1335" t="str">
            <v>O</v>
          </cell>
        </row>
        <row r="1336">
          <cell r="B1336" t="str">
            <v>140012386934</v>
          </cell>
          <cell r="D1336" t="str">
            <v>지엔</v>
          </cell>
          <cell r="E1336" t="str">
            <v>신한</v>
          </cell>
          <cell r="F1336" t="str">
            <v>㈜지엔어패럴</v>
          </cell>
          <cell r="H1336" t="str">
            <v>X</v>
          </cell>
        </row>
        <row r="1337">
          <cell r="B1337" t="str">
            <v>77463704004031</v>
          </cell>
          <cell r="D1337" t="str">
            <v>줄리</v>
          </cell>
          <cell r="E1337" t="str">
            <v>국민</v>
          </cell>
          <cell r="F1337" t="str">
            <v>㈜쥴리</v>
          </cell>
          <cell r="H1337" t="str">
            <v>X</v>
          </cell>
        </row>
        <row r="1338">
          <cell r="B1338" t="str">
            <v>13502366500508</v>
          </cell>
          <cell r="D1338" t="str">
            <v>제이케이</v>
          </cell>
          <cell r="E1338" t="str">
            <v>하나</v>
          </cell>
          <cell r="F1338" t="str">
            <v>김진규</v>
          </cell>
          <cell r="H1338" t="str">
            <v>X</v>
          </cell>
        </row>
        <row r="1339">
          <cell r="B1339" t="str">
            <v>28191003840204</v>
          </cell>
          <cell r="D1339" t="str">
            <v>저기</v>
          </cell>
          <cell r="E1339" t="str">
            <v>하나</v>
          </cell>
          <cell r="F1339" t="str">
            <v>에브리웨어</v>
          </cell>
          <cell r="H1339" t="str">
            <v>X</v>
          </cell>
        </row>
        <row r="1340">
          <cell r="B1340" t="str">
            <v>08606527904019</v>
          </cell>
          <cell r="D1340" t="str">
            <v>일프로</v>
          </cell>
          <cell r="E1340" t="str">
            <v>기업</v>
          </cell>
          <cell r="F1340" t="str">
            <v>㈜더일프로</v>
          </cell>
          <cell r="H1340" t="str">
            <v>X</v>
          </cell>
        </row>
        <row r="1341">
          <cell r="B1341" t="str">
            <v>110565571708</v>
          </cell>
          <cell r="D1341" t="str">
            <v>유에이드</v>
          </cell>
          <cell r="E1341" t="str">
            <v>신한</v>
          </cell>
          <cell r="F1341" t="str">
            <v>유에이드(정연화)</v>
          </cell>
          <cell r="H1341" t="str">
            <v>X</v>
          </cell>
        </row>
        <row r="1342">
          <cell r="B1342" t="str">
            <v>39091033424807</v>
          </cell>
          <cell r="D1342" t="str">
            <v>유스</v>
          </cell>
          <cell r="E1342" t="str">
            <v>하나</v>
          </cell>
          <cell r="F1342" t="str">
            <v>최민준(유스)</v>
          </cell>
          <cell r="H1342" t="str">
            <v>X</v>
          </cell>
        </row>
        <row r="1343">
          <cell r="B1343" t="str">
            <v>110224033860</v>
          </cell>
          <cell r="D1343" t="str">
            <v>유리</v>
          </cell>
          <cell r="E1343" t="str">
            <v>신한</v>
          </cell>
          <cell r="F1343" t="str">
            <v>박성은</v>
          </cell>
          <cell r="H1343" t="str">
            <v>X</v>
          </cell>
        </row>
        <row r="1344">
          <cell r="B1344" t="str">
            <v>22191002103004</v>
          </cell>
          <cell r="D1344" t="str">
            <v>위클리</v>
          </cell>
          <cell r="E1344" t="str">
            <v>하나</v>
          </cell>
          <cell r="F1344" t="str">
            <v>주식회사제이와이글로벌패션그룹</v>
          </cell>
          <cell r="H1344" t="str">
            <v>O</v>
          </cell>
        </row>
        <row r="1345">
          <cell r="B1345" t="str">
            <v>110367521470</v>
          </cell>
          <cell r="D1345" t="str">
            <v>요미요미</v>
          </cell>
          <cell r="E1345" t="str">
            <v>신한</v>
          </cell>
          <cell r="F1345" t="str">
            <v>이정규(요미요미)</v>
          </cell>
          <cell r="H1345" t="str">
            <v>X</v>
          </cell>
        </row>
        <row r="1346">
          <cell r="B1346" t="str">
            <v>140015691630</v>
          </cell>
          <cell r="D1346" t="str">
            <v>오드</v>
          </cell>
          <cell r="E1346" t="str">
            <v>신한</v>
          </cell>
          <cell r="F1346" t="str">
            <v>주식회사 오드점</v>
          </cell>
          <cell r="H1346" t="str">
            <v>X</v>
          </cell>
        </row>
        <row r="1347">
          <cell r="B1347" t="str">
            <v>20107648001016</v>
          </cell>
          <cell r="D1347" t="str">
            <v>옐로우</v>
          </cell>
          <cell r="E1347" t="str">
            <v>기업</v>
          </cell>
          <cell r="F1347" t="str">
            <v>옐로우이엔엠 주식회사</v>
          </cell>
          <cell r="H1347" t="str">
            <v>X</v>
          </cell>
        </row>
        <row r="1348">
          <cell r="B1348" t="str">
            <v>1005504495386</v>
          </cell>
          <cell r="D1348" t="str">
            <v>여기</v>
          </cell>
          <cell r="E1348" t="str">
            <v>우리</v>
          </cell>
          <cell r="F1348" t="str">
            <v>에브리웨어</v>
          </cell>
          <cell r="H1348" t="str">
            <v>X</v>
          </cell>
        </row>
        <row r="1349">
          <cell r="B1349" t="str">
            <v>140013987091</v>
          </cell>
          <cell r="D1349" t="str">
            <v>엣지</v>
          </cell>
          <cell r="E1349" t="str">
            <v>신한</v>
          </cell>
          <cell r="F1349" t="str">
            <v>㈜이디지이(EDGE)</v>
          </cell>
          <cell r="H1349" t="str">
            <v>X</v>
          </cell>
        </row>
        <row r="1350">
          <cell r="B1350">
            <v>110425567853</v>
          </cell>
          <cell r="D1350" t="str">
            <v>엘로즈</v>
          </cell>
          <cell r="E1350" t="str">
            <v>신한</v>
          </cell>
          <cell r="F1350" t="str">
            <v>이현승엘로즈</v>
          </cell>
          <cell r="H1350" t="str">
            <v>X</v>
          </cell>
        </row>
        <row r="1351">
          <cell r="B1351" t="str">
            <v>3333186026576</v>
          </cell>
          <cell r="D1351" t="str">
            <v>엘라</v>
          </cell>
          <cell r="E1351" t="str">
            <v>카카오</v>
          </cell>
          <cell r="F1351" t="str">
            <v>김수연</v>
          </cell>
          <cell r="H1351" t="str">
            <v>X</v>
          </cell>
        </row>
        <row r="1352">
          <cell r="B1352" t="str">
            <v>02908577101019</v>
          </cell>
          <cell r="D1352" t="str">
            <v>에이에이더블유</v>
          </cell>
          <cell r="E1352" t="str">
            <v>기업</v>
          </cell>
          <cell r="F1352" t="str">
            <v>에이에이더블유(권지영)</v>
          </cell>
          <cell r="H1352" t="str">
            <v>O</v>
          </cell>
        </row>
        <row r="1353">
          <cell r="B1353">
            <v>3021427284011</v>
          </cell>
          <cell r="D1353" t="str">
            <v>언니제이</v>
          </cell>
          <cell r="E1353" t="str">
            <v>농협</v>
          </cell>
          <cell r="F1353" t="str">
            <v>고연정(언니제이)</v>
          </cell>
          <cell r="H1353" t="str">
            <v>X</v>
          </cell>
        </row>
        <row r="1354">
          <cell r="B1354">
            <v>22060104290903</v>
          </cell>
          <cell r="D1354" t="str">
            <v>앤드에이프릴</v>
          </cell>
          <cell r="E1354" t="str">
            <v>국민</v>
          </cell>
          <cell r="F1354" t="str">
            <v>전승연(앤드에이프릴)</v>
          </cell>
          <cell r="H1354" t="str">
            <v>x</v>
          </cell>
        </row>
        <row r="1355">
          <cell r="B1355" t="str">
            <v>110539887153</v>
          </cell>
          <cell r="D1355" t="str">
            <v>안나</v>
          </cell>
          <cell r="E1355" t="str">
            <v>신한</v>
          </cell>
          <cell r="F1355" t="str">
            <v>김수진</v>
          </cell>
          <cell r="H1355" t="str">
            <v>X</v>
          </cell>
        </row>
        <row r="1356">
          <cell r="B1356" t="str">
            <v>1005203796625</v>
          </cell>
          <cell r="D1356" t="str">
            <v>아이티</v>
          </cell>
          <cell r="E1356" t="str">
            <v>우리</v>
          </cell>
          <cell r="F1356" t="str">
            <v>HKW컴퍼니</v>
          </cell>
          <cell r="H1356" t="str">
            <v>X</v>
          </cell>
        </row>
        <row r="1357">
          <cell r="B1357" t="str">
            <v>77460104250367</v>
          </cell>
          <cell r="D1357" t="str">
            <v>심플</v>
          </cell>
          <cell r="E1357" t="str">
            <v>국민</v>
          </cell>
          <cell r="F1357" t="str">
            <v>김현아(심플)</v>
          </cell>
          <cell r="H1357" t="str">
            <v>X</v>
          </cell>
        </row>
        <row r="1358">
          <cell r="B1358" t="str">
            <v>110564935137</v>
          </cell>
          <cell r="D1358" t="str">
            <v>스크램블</v>
          </cell>
          <cell r="E1358" t="str">
            <v>신한</v>
          </cell>
          <cell r="F1358" t="str">
            <v>스크램블</v>
          </cell>
          <cell r="H1358" t="str">
            <v>X</v>
          </cell>
        </row>
        <row r="1359">
          <cell r="B1359" t="str">
            <v>38891000310908</v>
          </cell>
          <cell r="D1359" t="str">
            <v>슈퍼스타</v>
          </cell>
          <cell r="E1359" t="str">
            <v>하나</v>
          </cell>
          <cell r="F1359" t="str">
            <v>김학영</v>
          </cell>
          <cell r="H1359" t="str">
            <v>X</v>
          </cell>
        </row>
        <row r="1360">
          <cell r="B1360" t="str">
            <v>140014903450</v>
          </cell>
          <cell r="D1360" t="str">
            <v>슈퍼땅콩</v>
          </cell>
          <cell r="E1360" t="str">
            <v>신한</v>
          </cell>
          <cell r="F1360" t="str">
            <v>슈퍼땅콩</v>
          </cell>
          <cell r="H1360" t="str">
            <v>X</v>
          </cell>
        </row>
        <row r="1361">
          <cell r="B1361" t="str">
            <v>1005604614309</v>
          </cell>
          <cell r="D1361" t="str">
            <v>비트</v>
          </cell>
          <cell r="E1361" t="str">
            <v>우리</v>
          </cell>
          <cell r="F1361" t="str">
            <v>㈜커널컴퍼니</v>
          </cell>
          <cell r="H1361" t="str">
            <v>X</v>
          </cell>
        </row>
        <row r="1362">
          <cell r="B1362" t="str">
            <v>93390101228298</v>
          </cell>
          <cell r="D1362" t="str">
            <v>브이브이브이</v>
          </cell>
          <cell r="E1362" t="str">
            <v>국민</v>
          </cell>
          <cell r="F1362" t="str">
            <v>권순범(브이브이브이)</v>
          </cell>
          <cell r="H1362" t="str">
            <v>X</v>
          </cell>
        </row>
        <row r="1363">
          <cell r="B1363" t="str">
            <v>140015691122</v>
          </cell>
          <cell r="D1363" t="str">
            <v>브리니</v>
          </cell>
          <cell r="E1363" t="str">
            <v>신한</v>
          </cell>
          <cell r="F1363" t="str">
            <v>㈜브리니랩</v>
          </cell>
          <cell r="H1363" t="str">
            <v>X</v>
          </cell>
        </row>
        <row r="1364">
          <cell r="B1364" t="str">
            <v>110500660298</v>
          </cell>
          <cell r="D1364" t="str">
            <v>볼터치</v>
          </cell>
          <cell r="E1364" t="str">
            <v>신한</v>
          </cell>
          <cell r="F1364" t="str">
            <v>김은정(볼터치)</v>
          </cell>
          <cell r="H1364" t="str">
            <v>X</v>
          </cell>
        </row>
        <row r="1365">
          <cell r="B1365" t="str">
            <v>34780104163197</v>
          </cell>
          <cell r="D1365" t="str">
            <v>별대봉</v>
          </cell>
          <cell r="E1365" t="str">
            <v>국민</v>
          </cell>
          <cell r="F1365" t="str">
            <v>㈜투앤드컴퍼니</v>
          </cell>
          <cell r="H1365" t="str">
            <v>X</v>
          </cell>
        </row>
        <row r="1366">
          <cell r="B1366" t="str">
            <v>1005404854052</v>
          </cell>
          <cell r="D1366" t="str">
            <v>베베</v>
          </cell>
          <cell r="E1366" t="str">
            <v>우리</v>
          </cell>
          <cell r="F1366" t="str">
            <v>㈜베베픽</v>
          </cell>
          <cell r="H1366" t="str">
            <v>X</v>
          </cell>
        </row>
        <row r="1367">
          <cell r="B1367" t="str">
            <v>1005104276736</v>
          </cell>
          <cell r="D1367" t="str">
            <v>배추</v>
          </cell>
          <cell r="E1367" t="str">
            <v>우리</v>
          </cell>
          <cell r="F1367" t="str">
            <v>주식회사 배추</v>
          </cell>
          <cell r="H1367" t="str">
            <v>X</v>
          </cell>
        </row>
        <row r="1368">
          <cell r="B1368" t="str">
            <v>110563422772</v>
          </cell>
          <cell r="D1368" t="str">
            <v>배배</v>
          </cell>
          <cell r="E1368" t="str">
            <v>신한</v>
          </cell>
          <cell r="F1368" t="str">
            <v>배문주</v>
          </cell>
          <cell r="H1368" t="str">
            <v>X</v>
          </cell>
        </row>
        <row r="1369">
          <cell r="B1369" t="str">
            <v>101023843370</v>
          </cell>
          <cell r="D1369" t="str">
            <v>밤비</v>
          </cell>
          <cell r="E1369" t="str">
            <v>수협</v>
          </cell>
          <cell r="F1369" t="str">
            <v>㈜밤비컴퍼니</v>
          </cell>
          <cell r="H1369" t="str">
            <v>O</v>
          </cell>
        </row>
        <row r="1370">
          <cell r="B1370" t="str">
            <v>140013785683</v>
          </cell>
          <cell r="D1370" t="str">
            <v>물</v>
          </cell>
          <cell r="E1370" t="str">
            <v>신한</v>
          </cell>
          <cell r="F1370" t="str">
            <v>㈜모아크</v>
          </cell>
          <cell r="H1370" t="str">
            <v>X</v>
          </cell>
        </row>
        <row r="1371">
          <cell r="B1371" t="str">
            <v>110482827794</v>
          </cell>
          <cell r="D1371" t="str">
            <v>몽구스</v>
          </cell>
          <cell r="E1371" t="str">
            <v>신한</v>
          </cell>
          <cell r="F1371" t="str">
            <v>박은주</v>
          </cell>
          <cell r="H1371" t="str">
            <v>X</v>
          </cell>
        </row>
        <row r="1372">
          <cell r="B1372" t="str">
            <v>1002237068659</v>
          </cell>
          <cell r="D1372" t="str">
            <v>멜트</v>
          </cell>
          <cell r="E1372" t="str">
            <v>우리</v>
          </cell>
          <cell r="F1372" t="str">
            <v>나동수</v>
          </cell>
          <cell r="H1372" t="str">
            <v>X</v>
          </cell>
        </row>
        <row r="1373">
          <cell r="B1373" t="str">
            <v>1005303431898</v>
          </cell>
          <cell r="D1373" t="str">
            <v>멜로즈</v>
          </cell>
          <cell r="E1373" t="str">
            <v>우리</v>
          </cell>
          <cell r="F1373" t="str">
            <v>석용창(멜로즈)</v>
          </cell>
          <cell r="H1373" t="str">
            <v>X</v>
          </cell>
        </row>
        <row r="1374">
          <cell r="B1374" t="str">
            <v>140013234096</v>
          </cell>
          <cell r="D1374" t="str">
            <v>메이비</v>
          </cell>
          <cell r="E1374" t="str">
            <v>신한</v>
          </cell>
          <cell r="F1374" t="str">
            <v>㈜메이비컴퍼니</v>
          </cell>
          <cell r="H1374" t="str">
            <v>X</v>
          </cell>
        </row>
        <row r="1375">
          <cell r="B1375" t="str">
            <v>1005902745135</v>
          </cell>
          <cell r="D1375" t="str">
            <v>멋쟁이</v>
          </cell>
          <cell r="E1375" t="str">
            <v>우리</v>
          </cell>
          <cell r="F1375" t="str">
            <v>김덕영</v>
          </cell>
          <cell r="H1375" t="str">
            <v>X</v>
          </cell>
        </row>
        <row r="1376">
          <cell r="B1376" t="str">
            <v>40910201249139</v>
          </cell>
          <cell r="D1376" t="str">
            <v>림샵</v>
          </cell>
          <cell r="E1376" t="str">
            <v>국민</v>
          </cell>
          <cell r="F1376" t="str">
            <v>임순철</v>
          </cell>
          <cell r="H1376" t="str">
            <v>X</v>
          </cell>
        </row>
        <row r="1377">
          <cell r="B1377" t="str">
            <v>91702676804019</v>
          </cell>
          <cell r="D1377" t="str">
            <v>리자드스탠다드</v>
          </cell>
          <cell r="E1377" t="str">
            <v>기업</v>
          </cell>
          <cell r="F1377" t="str">
            <v>리자드스탠다드</v>
          </cell>
          <cell r="H1377" t="str">
            <v>O</v>
          </cell>
        </row>
        <row r="1378">
          <cell r="B1378" t="str">
            <v>140015690682</v>
          </cell>
          <cell r="D1378" t="str">
            <v>리디아</v>
          </cell>
          <cell r="E1378" t="str">
            <v>신한</v>
          </cell>
          <cell r="F1378" t="str">
            <v>㈜리디아컴퍼니</v>
          </cell>
          <cell r="H1378" t="str">
            <v>O</v>
          </cell>
        </row>
        <row r="1379">
          <cell r="B1379" t="str">
            <v>80750104295929</v>
          </cell>
          <cell r="D1379" t="str">
            <v>루프</v>
          </cell>
          <cell r="E1379" t="str">
            <v>국민</v>
          </cell>
          <cell r="F1379" t="str">
            <v>박은혜루프</v>
          </cell>
          <cell r="H1379" t="str">
            <v>X</v>
          </cell>
        </row>
        <row r="1380">
          <cell r="B1380" t="str">
            <v>3333075429507</v>
          </cell>
          <cell r="D1380" t="str">
            <v>로쏘</v>
          </cell>
          <cell r="E1380" t="str">
            <v>카카오</v>
          </cell>
          <cell r="F1380" t="str">
            <v>윤주영</v>
          </cell>
          <cell r="H1380" t="str">
            <v>X</v>
          </cell>
        </row>
        <row r="1381">
          <cell r="B1381" t="str">
            <v>41430101172768</v>
          </cell>
          <cell r="D1381" t="str">
            <v>레인우드</v>
          </cell>
          <cell r="E1381" t="str">
            <v>국민</v>
          </cell>
          <cell r="F1381" t="str">
            <v>라브레아(김혜림)</v>
          </cell>
          <cell r="H1381" t="str">
            <v>X</v>
          </cell>
        </row>
        <row r="1382">
          <cell r="B1382" t="str">
            <v>41505575601011</v>
          </cell>
          <cell r="D1382" t="str">
            <v>럽모어</v>
          </cell>
          <cell r="E1382" t="str">
            <v>기업</v>
          </cell>
          <cell r="F1382" t="str">
            <v>윤은지</v>
          </cell>
          <cell r="H1382" t="str">
            <v>X</v>
          </cell>
        </row>
        <row r="1383">
          <cell r="B1383" t="str">
            <v>140014314677</v>
          </cell>
          <cell r="D1383" t="str">
            <v>디티엠</v>
          </cell>
          <cell r="E1383" t="str">
            <v>신한</v>
          </cell>
          <cell r="F1383" t="str">
            <v>㈜위원트</v>
          </cell>
          <cell r="H1383" t="str">
            <v>X</v>
          </cell>
        </row>
        <row r="1384">
          <cell r="B1384" t="str">
            <v>28091001968104</v>
          </cell>
          <cell r="D1384" t="str">
            <v>디벨롭</v>
          </cell>
          <cell r="E1384" t="str">
            <v>하나</v>
          </cell>
          <cell r="F1384" t="str">
            <v>주식회사 앰엔디</v>
          </cell>
          <cell r="H1384" t="str">
            <v>X</v>
          </cell>
        </row>
        <row r="1385">
          <cell r="B1385" t="str">
            <v>132131308376</v>
          </cell>
          <cell r="D1385" t="str">
            <v>도드</v>
          </cell>
          <cell r="E1385" t="str">
            <v>신협</v>
          </cell>
          <cell r="F1385" t="str">
            <v>전여원</v>
          </cell>
          <cell r="H1385" t="str">
            <v>X</v>
          </cell>
        </row>
        <row r="1386">
          <cell r="B1386">
            <v>100027504296</v>
          </cell>
          <cell r="D1386" t="str">
            <v>더클리닝</v>
          </cell>
          <cell r="E1386" t="str">
            <v>신한</v>
          </cell>
          <cell r="F1386" t="str">
            <v>박재유 더클리닝</v>
          </cell>
          <cell r="H1386" t="str">
            <v>X</v>
          </cell>
        </row>
        <row r="1387">
          <cell r="B1387" t="str">
            <v>1005784201022</v>
          </cell>
          <cell r="D1387" t="str">
            <v>더본</v>
          </cell>
          <cell r="E1387" t="str">
            <v>우리</v>
          </cell>
          <cell r="F1387" t="str">
            <v>메이드본</v>
          </cell>
          <cell r="H1387" t="str">
            <v>O</v>
          </cell>
        </row>
        <row r="1388">
          <cell r="B1388" t="str">
            <v>1005003656847</v>
          </cell>
          <cell r="D1388" t="str">
            <v>니트홀릭</v>
          </cell>
          <cell r="E1388" t="str">
            <v>우리</v>
          </cell>
          <cell r="F1388" t="str">
            <v>송병직(니트홀릭)</v>
          </cell>
          <cell r="H1388" t="str">
            <v>X</v>
          </cell>
        </row>
        <row r="1389">
          <cell r="B1389" t="str">
            <v>1002959095655</v>
          </cell>
          <cell r="D1389" t="str">
            <v>노브</v>
          </cell>
          <cell r="E1389" t="str">
            <v>우리</v>
          </cell>
          <cell r="F1389" t="str">
            <v>윤명찬</v>
          </cell>
          <cell r="H1389" t="str">
            <v>X</v>
          </cell>
        </row>
        <row r="1390">
          <cell r="B1390" t="str">
            <v>100031530371</v>
          </cell>
          <cell r="D1390" t="str">
            <v>그랑블루</v>
          </cell>
          <cell r="E1390" t="str">
            <v>신한</v>
          </cell>
          <cell r="F1390" t="str">
            <v>㈜그랑블루진</v>
          </cell>
          <cell r="H1390" t="str">
            <v>X</v>
          </cell>
        </row>
        <row r="1391">
          <cell r="B1391" t="str">
            <v>01500000197711</v>
          </cell>
          <cell r="D1391" t="str">
            <v>케이디지</v>
          </cell>
          <cell r="E1391" t="str">
            <v>기업</v>
          </cell>
          <cell r="F1391" t="str">
            <v>케이디지</v>
          </cell>
          <cell r="H1391" t="str">
            <v>O</v>
          </cell>
        </row>
        <row r="1392">
          <cell r="B1392" t="str">
            <v>19991025356107</v>
          </cell>
          <cell r="D1392" t="str">
            <v>발렌티</v>
          </cell>
          <cell r="E1392" t="str">
            <v>하나</v>
          </cell>
          <cell r="F1392" t="str">
            <v>배재웅</v>
          </cell>
          <cell r="H1392" t="str">
            <v>X</v>
          </cell>
        </row>
        <row r="1393">
          <cell r="B1393" t="str">
            <v>07300104259173</v>
          </cell>
          <cell r="D1393" t="str">
            <v>프레쩰</v>
          </cell>
          <cell r="E1393" t="str">
            <v>국민</v>
          </cell>
          <cell r="F1393" t="str">
            <v>주현</v>
          </cell>
          <cell r="H1393" t="str">
            <v>X</v>
          </cell>
        </row>
        <row r="1394">
          <cell r="B1394">
            <v>110606520986</v>
          </cell>
          <cell r="D1394" t="str">
            <v>스튜디오</v>
          </cell>
          <cell r="E1394" t="str">
            <v>신한</v>
          </cell>
          <cell r="F1394" t="str">
            <v>이채민</v>
          </cell>
          <cell r="H1394" t="str">
            <v>X</v>
          </cell>
        </row>
        <row r="1395">
          <cell r="B1395" t="str">
            <v>1005504775443</v>
          </cell>
          <cell r="D1395" t="str">
            <v>히피스</v>
          </cell>
          <cell r="E1395" t="str">
            <v>우리</v>
          </cell>
          <cell r="F1395" t="str">
            <v>이도영(히피스)</v>
          </cell>
          <cell r="H1395" t="str">
            <v>X</v>
          </cell>
        </row>
        <row r="1396">
          <cell r="B1396" t="str">
            <v>3333289511795</v>
          </cell>
          <cell r="D1396" t="str">
            <v>하이프</v>
          </cell>
          <cell r="E1396" t="str">
            <v>카카오</v>
          </cell>
          <cell r="F1396" t="str">
            <v>하이프(HYPE)</v>
          </cell>
          <cell r="H1396" t="str">
            <v>X</v>
          </cell>
        </row>
        <row r="1397">
          <cell r="B1397" t="str">
            <v>110554774968</v>
          </cell>
          <cell r="D1397" t="str">
            <v>하이앤땡큐</v>
          </cell>
          <cell r="E1397" t="str">
            <v>신한</v>
          </cell>
          <cell r="F1397" t="str">
            <v>김승현</v>
          </cell>
          <cell r="H1397" t="str">
            <v>X</v>
          </cell>
        </row>
        <row r="1398">
          <cell r="B1398" t="str">
            <v>17191028203607</v>
          </cell>
          <cell r="D1398" t="str">
            <v>하이바</v>
          </cell>
          <cell r="E1398" t="str">
            <v>하나</v>
          </cell>
          <cell r="F1398" t="str">
            <v>김태형</v>
          </cell>
          <cell r="H1398" t="str">
            <v>X</v>
          </cell>
        </row>
        <row r="1399">
          <cell r="B1399" t="str">
            <v>09180104175091</v>
          </cell>
          <cell r="D1399" t="str">
            <v>하멜</v>
          </cell>
          <cell r="E1399" t="str">
            <v>국민</v>
          </cell>
          <cell r="F1399" t="str">
            <v>우환균(하멜)</v>
          </cell>
          <cell r="H1399" t="str">
            <v>X</v>
          </cell>
        </row>
        <row r="1400">
          <cell r="B1400" t="str">
            <v>80750104288480</v>
          </cell>
          <cell r="D1400" t="str">
            <v>필앤마조</v>
          </cell>
          <cell r="E1400" t="str">
            <v>국민</v>
          </cell>
          <cell r="F1400" t="str">
            <v>(주)필앤마조</v>
          </cell>
          <cell r="H1400" t="str">
            <v>X</v>
          </cell>
        </row>
        <row r="1401">
          <cell r="B1401" t="str">
            <v>110604500814</v>
          </cell>
          <cell r="D1401" t="str">
            <v>피크닉</v>
          </cell>
          <cell r="E1401" t="str">
            <v>신한</v>
          </cell>
          <cell r="F1401" t="str">
            <v>피크닉</v>
          </cell>
          <cell r="H1401" t="str">
            <v>X</v>
          </cell>
        </row>
        <row r="1402">
          <cell r="B1402" t="str">
            <v>07300104259173</v>
          </cell>
          <cell r="D1402" t="str">
            <v>프레쩰</v>
          </cell>
          <cell r="E1402" t="str">
            <v>국민</v>
          </cell>
          <cell r="F1402" t="str">
            <v>주현</v>
          </cell>
          <cell r="H1402" t="str">
            <v>X</v>
          </cell>
        </row>
        <row r="1403">
          <cell r="B1403" t="str">
            <v>140013540787</v>
          </cell>
          <cell r="D1403" t="str">
            <v>풀하우스</v>
          </cell>
          <cell r="E1403" t="str">
            <v>신한</v>
          </cell>
          <cell r="F1403" t="str">
            <v>주식회사 풀하우스컴퍼니 김기완</v>
          </cell>
          <cell r="H1403" t="str">
            <v>X</v>
          </cell>
        </row>
        <row r="1404">
          <cell r="B1404" t="str">
            <v>110316175919</v>
          </cell>
          <cell r="D1404" t="str">
            <v>페어립트</v>
          </cell>
          <cell r="E1404" t="str">
            <v>신한</v>
          </cell>
          <cell r="F1404" t="str">
            <v>황두환(페어립트)</v>
          </cell>
          <cell r="H1404" t="str">
            <v>X</v>
          </cell>
        </row>
        <row r="1405">
          <cell r="B1405" t="str">
            <v>110564250069</v>
          </cell>
          <cell r="D1405" t="str">
            <v>펀치</v>
          </cell>
          <cell r="E1405" t="str">
            <v>신한</v>
          </cell>
          <cell r="F1405" t="str">
            <v>양창민(펀치)</v>
          </cell>
          <cell r="H1405" t="str">
            <v>X</v>
          </cell>
        </row>
        <row r="1406">
          <cell r="B1406" t="str">
            <v>01819320404015</v>
          </cell>
          <cell r="D1406" t="str">
            <v>퍼플그레이</v>
          </cell>
          <cell r="E1406" t="str">
            <v>기업</v>
          </cell>
          <cell r="F1406" t="str">
            <v>㈜퍼플그레이어패럴</v>
          </cell>
          <cell r="H1406" t="str">
            <v>O</v>
          </cell>
        </row>
        <row r="1407">
          <cell r="B1407" t="str">
            <v>1005602130034</v>
          </cell>
          <cell r="D1407" t="str">
            <v>퍼블릭</v>
          </cell>
          <cell r="E1407" t="str">
            <v>우리</v>
          </cell>
          <cell r="F1407" t="str">
            <v>㈜진성</v>
          </cell>
          <cell r="H1407" t="str">
            <v>X</v>
          </cell>
        </row>
        <row r="1408">
          <cell r="B1408">
            <v>110489581929</v>
          </cell>
          <cell r="D1408" t="str">
            <v>팔로우비</v>
          </cell>
          <cell r="E1408" t="str">
            <v>신한</v>
          </cell>
          <cell r="F1408" t="str">
            <v>변입섭 팔로우비</v>
          </cell>
          <cell r="H1408" t="str">
            <v>X</v>
          </cell>
        </row>
        <row r="1409">
          <cell r="B1409" t="str">
            <v>110549061943</v>
          </cell>
          <cell r="D1409" t="str">
            <v>파티파티</v>
          </cell>
          <cell r="E1409" t="str">
            <v>신한</v>
          </cell>
          <cell r="F1409" t="str">
            <v>박영훈</v>
          </cell>
          <cell r="H1409" t="str">
            <v>X</v>
          </cell>
        </row>
        <row r="1410">
          <cell r="B1410" t="str">
            <v>110555436511</v>
          </cell>
          <cell r="D1410" t="str">
            <v>파인파인</v>
          </cell>
          <cell r="E1410" t="str">
            <v>신한</v>
          </cell>
          <cell r="F1410" t="str">
            <v>파인파인</v>
          </cell>
          <cell r="H1410" t="str">
            <v>X</v>
          </cell>
        </row>
        <row r="1411">
          <cell r="B1411" t="str">
            <v>140014915730</v>
          </cell>
          <cell r="D1411" t="str">
            <v>티오</v>
          </cell>
          <cell r="E1411" t="str">
            <v>신한</v>
          </cell>
          <cell r="F1411" t="str">
            <v>㈜패션컴퍼니오성</v>
          </cell>
          <cell r="H1411" t="str">
            <v>X</v>
          </cell>
        </row>
        <row r="1412">
          <cell r="B1412" t="str">
            <v>1005603272336</v>
          </cell>
          <cell r="D1412" t="str">
            <v>트웬티</v>
          </cell>
          <cell r="E1412" t="str">
            <v>우리</v>
          </cell>
          <cell r="F1412" t="str">
            <v>이한숙</v>
          </cell>
          <cell r="H1412" t="str">
            <v>X</v>
          </cell>
        </row>
        <row r="1413">
          <cell r="B1413">
            <v>38891001302004</v>
          </cell>
          <cell r="D1413" t="str">
            <v>크림스푼</v>
          </cell>
          <cell r="E1413" t="str">
            <v>하나</v>
          </cell>
          <cell r="F1413" t="str">
            <v>㈜오프닝홀</v>
          </cell>
          <cell r="H1413" t="str">
            <v>ㅇ</v>
          </cell>
        </row>
        <row r="1414">
          <cell r="B1414" t="str">
            <v>01212165604012</v>
          </cell>
          <cell r="D1414" t="str">
            <v>크림베이지</v>
          </cell>
          <cell r="E1414" t="str">
            <v>기업</v>
          </cell>
          <cell r="F1414" t="str">
            <v>주식회사 크림베이지어패럴</v>
          </cell>
          <cell r="H1414" t="str">
            <v>O</v>
          </cell>
        </row>
        <row r="1415">
          <cell r="B1415" t="str">
            <v>34780104162710</v>
          </cell>
          <cell r="D1415" t="str">
            <v>크레파스</v>
          </cell>
          <cell r="E1415" t="str">
            <v>국민</v>
          </cell>
          <cell r="F1415" t="str">
            <v>㈜투앤드컴퍼니</v>
          </cell>
          <cell r="H1415" t="str">
            <v>X</v>
          </cell>
        </row>
        <row r="1416">
          <cell r="B1416" t="str">
            <v>28491002673804</v>
          </cell>
          <cell r="D1416" t="str">
            <v>코디63</v>
          </cell>
          <cell r="E1416" t="str">
            <v>하나</v>
          </cell>
          <cell r="F1416" t="str">
            <v>㈜코디63</v>
          </cell>
          <cell r="H1416" t="str">
            <v>O</v>
          </cell>
        </row>
        <row r="1417">
          <cell r="B1417" t="str">
            <v>59280104131903</v>
          </cell>
          <cell r="D1417" t="str">
            <v>치퍼</v>
          </cell>
          <cell r="E1417" t="str">
            <v>국민</v>
          </cell>
          <cell r="F1417" t="str">
            <v>최현준(치퍼(CHIPPER))</v>
          </cell>
          <cell r="H1417" t="str">
            <v>X</v>
          </cell>
        </row>
        <row r="1418">
          <cell r="B1418" t="str">
            <v>79660104099780</v>
          </cell>
          <cell r="D1418" t="str">
            <v>제임스</v>
          </cell>
          <cell r="E1418" t="str">
            <v>국민</v>
          </cell>
          <cell r="F1418" t="str">
            <v>㈜더블유에이치컴퍼니</v>
          </cell>
          <cell r="H1418" t="str">
            <v>X</v>
          </cell>
        </row>
        <row r="1419">
          <cell r="B1419" t="str">
            <v>13502366500508</v>
          </cell>
          <cell r="D1419" t="str">
            <v>제이케이</v>
          </cell>
          <cell r="E1419" t="str">
            <v>하나</v>
          </cell>
          <cell r="F1419" t="str">
            <v>김진규</v>
          </cell>
          <cell r="H1419" t="str">
            <v>X</v>
          </cell>
        </row>
        <row r="1420">
          <cell r="B1420" t="str">
            <v>28191003840204</v>
          </cell>
          <cell r="D1420" t="str">
            <v>저기</v>
          </cell>
          <cell r="E1420" t="str">
            <v>하나</v>
          </cell>
          <cell r="F1420" t="str">
            <v>에브리웨어</v>
          </cell>
          <cell r="H1420" t="str">
            <v>X</v>
          </cell>
        </row>
        <row r="1421">
          <cell r="B1421" t="str">
            <v>08606527904019</v>
          </cell>
          <cell r="D1421" t="str">
            <v>일프로</v>
          </cell>
          <cell r="E1421" t="str">
            <v>기업</v>
          </cell>
          <cell r="F1421" t="str">
            <v>㈜더일프로</v>
          </cell>
          <cell r="H1421" t="str">
            <v>X</v>
          </cell>
        </row>
        <row r="1422">
          <cell r="B1422" t="str">
            <v>19991017546307</v>
          </cell>
          <cell r="D1422" t="str">
            <v>이사벨라</v>
          </cell>
          <cell r="E1422" t="str">
            <v>하나</v>
          </cell>
          <cell r="F1422" t="str">
            <v>조휘호</v>
          </cell>
          <cell r="H1422" t="str">
            <v>X</v>
          </cell>
        </row>
        <row r="1423">
          <cell r="B1423" t="str">
            <v>110565571708</v>
          </cell>
          <cell r="D1423" t="str">
            <v>유에이드</v>
          </cell>
          <cell r="E1423" t="str">
            <v>신한</v>
          </cell>
          <cell r="F1423" t="str">
            <v>유에이드(정연화)</v>
          </cell>
          <cell r="H1423" t="str">
            <v>X</v>
          </cell>
        </row>
        <row r="1424">
          <cell r="B1424" t="str">
            <v>00570104181266</v>
          </cell>
          <cell r="D1424" t="str">
            <v>유스픽</v>
          </cell>
          <cell r="E1424" t="str">
            <v>국민</v>
          </cell>
          <cell r="F1424" t="str">
            <v>유성진</v>
          </cell>
          <cell r="H1424" t="str">
            <v>X</v>
          </cell>
        </row>
        <row r="1425">
          <cell r="B1425" t="str">
            <v>39091033424807</v>
          </cell>
          <cell r="D1425" t="str">
            <v>유스</v>
          </cell>
          <cell r="E1425" t="str">
            <v>하나</v>
          </cell>
          <cell r="F1425" t="str">
            <v>최민준(유스)</v>
          </cell>
          <cell r="H1425" t="str">
            <v>X</v>
          </cell>
        </row>
        <row r="1426">
          <cell r="B1426" t="str">
            <v>22191002103004</v>
          </cell>
          <cell r="D1426" t="str">
            <v>위클리</v>
          </cell>
          <cell r="E1426" t="str">
            <v>하나</v>
          </cell>
          <cell r="F1426" t="str">
            <v>주식회사제이와이글로벌패션그룹</v>
          </cell>
          <cell r="H1426" t="str">
            <v>O</v>
          </cell>
        </row>
        <row r="1427">
          <cell r="B1427" t="str">
            <v>06880104407136</v>
          </cell>
          <cell r="D1427" t="str">
            <v>웨이비</v>
          </cell>
          <cell r="E1427" t="str">
            <v>국민</v>
          </cell>
          <cell r="F1427" t="str">
            <v>웨이비 임솔</v>
          </cell>
          <cell r="H1427" t="str">
            <v>X</v>
          </cell>
        </row>
        <row r="1428">
          <cell r="B1428" t="str">
            <v>1005104702925</v>
          </cell>
          <cell r="D1428" t="str">
            <v>우트</v>
          </cell>
          <cell r="E1428" t="str">
            <v>우리</v>
          </cell>
          <cell r="F1428" t="str">
            <v>㈜오오티제이 오리진</v>
          </cell>
          <cell r="H1428" t="str">
            <v>ㅇ</v>
          </cell>
        </row>
        <row r="1429">
          <cell r="B1429" t="str">
            <v>110367521470</v>
          </cell>
          <cell r="D1429" t="str">
            <v>요미요미</v>
          </cell>
          <cell r="E1429" t="str">
            <v>신한</v>
          </cell>
          <cell r="F1429" t="str">
            <v>이정규(요미요미)</v>
          </cell>
          <cell r="H1429" t="str">
            <v>X</v>
          </cell>
        </row>
        <row r="1430">
          <cell r="B1430" t="str">
            <v>110474414886</v>
          </cell>
          <cell r="D1430" t="str">
            <v>와이파이</v>
          </cell>
          <cell r="E1430" t="str">
            <v>신한</v>
          </cell>
          <cell r="F1430" t="str">
            <v>김예근(WIFI)</v>
          </cell>
          <cell r="H1430" t="str">
            <v>X</v>
          </cell>
        </row>
        <row r="1431">
          <cell r="B1431" t="str">
            <v>140015691630</v>
          </cell>
          <cell r="D1431" t="str">
            <v>오드</v>
          </cell>
          <cell r="E1431" t="str">
            <v>신한</v>
          </cell>
          <cell r="F1431" t="str">
            <v>주식회사 오드점</v>
          </cell>
          <cell r="H1431" t="str">
            <v>X</v>
          </cell>
        </row>
        <row r="1432">
          <cell r="B1432" t="str">
            <v>110555467484</v>
          </cell>
          <cell r="D1432" t="str">
            <v>오도시</v>
          </cell>
          <cell r="E1432" t="str">
            <v>신한</v>
          </cell>
          <cell r="F1432" t="str">
            <v>임창현/오도시</v>
          </cell>
          <cell r="H1432" t="str">
            <v>X</v>
          </cell>
        </row>
        <row r="1433">
          <cell r="B1433" t="str">
            <v>20107648001016</v>
          </cell>
          <cell r="D1433" t="str">
            <v>옐로우</v>
          </cell>
          <cell r="E1433" t="str">
            <v>기업</v>
          </cell>
          <cell r="F1433" t="str">
            <v>옐로우이엔엠 주식회사</v>
          </cell>
          <cell r="H1433" t="str">
            <v>X</v>
          </cell>
        </row>
        <row r="1434">
          <cell r="B1434" t="str">
            <v>1005504495386</v>
          </cell>
          <cell r="D1434" t="str">
            <v>여기</v>
          </cell>
          <cell r="E1434" t="str">
            <v>우리</v>
          </cell>
          <cell r="F1434" t="str">
            <v>에브리웨어</v>
          </cell>
          <cell r="H1434" t="str">
            <v>X</v>
          </cell>
        </row>
        <row r="1435">
          <cell r="B1435" t="str">
            <v>140013987091</v>
          </cell>
          <cell r="D1435" t="str">
            <v>엣지</v>
          </cell>
          <cell r="E1435" t="str">
            <v>신한</v>
          </cell>
          <cell r="F1435" t="str">
            <v>㈜이디지이(EDGE)</v>
          </cell>
          <cell r="H1435" t="str">
            <v>X</v>
          </cell>
        </row>
        <row r="1436">
          <cell r="B1436">
            <v>110425567853</v>
          </cell>
          <cell r="D1436" t="str">
            <v>엘로즈</v>
          </cell>
          <cell r="E1436" t="str">
            <v>신한</v>
          </cell>
          <cell r="F1436" t="str">
            <v>이현승엘로즈</v>
          </cell>
          <cell r="H1436" t="str">
            <v>X</v>
          </cell>
        </row>
        <row r="1437">
          <cell r="B1437" t="str">
            <v>02908577101019</v>
          </cell>
          <cell r="D1437" t="str">
            <v>에이에이더블유</v>
          </cell>
          <cell r="E1437" t="str">
            <v>기업</v>
          </cell>
          <cell r="F1437" t="str">
            <v>에이에이더블유(권지영)</v>
          </cell>
          <cell r="H1437" t="str">
            <v>O</v>
          </cell>
        </row>
        <row r="1438">
          <cell r="B1438" t="str">
            <v>21830104363558</v>
          </cell>
          <cell r="D1438" t="str">
            <v>에이러브</v>
          </cell>
          <cell r="E1438" t="str">
            <v>국민</v>
          </cell>
          <cell r="F1438" t="str">
            <v>임애경</v>
          </cell>
          <cell r="H1438" t="str">
            <v>X</v>
          </cell>
        </row>
        <row r="1439">
          <cell r="B1439">
            <v>3021427284011</v>
          </cell>
          <cell r="D1439" t="str">
            <v>언니제이</v>
          </cell>
          <cell r="E1439" t="str">
            <v>농협</v>
          </cell>
          <cell r="F1439" t="str">
            <v>고연정(언니제이)</v>
          </cell>
          <cell r="H1439" t="str">
            <v>X</v>
          </cell>
        </row>
        <row r="1440">
          <cell r="B1440" t="str">
            <v>110539887153</v>
          </cell>
          <cell r="D1440" t="str">
            <v>안나</v>
          </cell>
          <cell r="E1440" t="str">
            <v>신한</v>
          </cell>
          <cell r="F1440" t="str">
            <v>김수진</v>
          </cell>
          <cell r="H1440" t="str">
            <v>X</v>
          </cell>
        </row>
        <row r="1441">
          <cell r="B1441" t="str">
            <v>1005203796625</v>
          </cell>
          <cell r="D1441" t="str">
            <v>아이티</v>
          </cell>
          <cell r="E1441" t="str">
            <v>우리</v>
          </cell>
          <cell r="F1441" t="str">
            <v>HKW컴퍼니</v>
          </cell>
          <cell r="H1441" t="str">
            <v>X</v>
          </cell>
        </row>
        <row r="1442">
          <cell r="B1442" t="str">
            <v>77460104250367</v>
          </cell>
          <cell r="D1442" t="str">
            <v>심플</v>
          </cell>
          <cell r="E1442" t="str">
            <v>국민</v>
          </cell>
          <cell r="F1442" t="str">
            <v>김현아(심플)</v>
          </cell>
          <cell r="H1442" t="str">
            <v>X</v>
          </cell>
        </row>
        <row r="1443">
          <cell r="B1443" t="str">
            <v>110564935137</v>
          </cell>
          <cell r="D1443" t="str">
            <v>스크램블</v>
          </cell>
          <cell r="E1443" t="str">
            <v>신한</v>
          </cell>
          <cell r="F1443" t="str">
            <v>스크램블</v>
          </cell>
          <cell r="H1443" t="str">
            <v>X</v>
          </cell>
        </row>
        <row r="1444">
          <cell r="B1444" t="str">
            <v>38891000310908</v>
          </cell>
          <cell r="D1444" t="str">
            <v>슈퍼스타</v>
          </cell>
          <cell r="E1444" t="str">
            <v>하나</v>
          </cell>
          <cell r="F1444" t="str">
            <v>김학영</v>
          </cell>
          <cell r="H1444" t="str">
            <v>X</v>
          </cell>
        </row>
        <row r="1445">
          <cell r="B1445" t="str">
            <v>140014903450</v>
          </cell>
          <cell r="D1445" t="str">
            <v>슈퍼땅콩</v>
          </cell>
          <cell r="E1445" t="str">
            <v>신한</v>
          </cell>
          <cell r="F1445" t="str">
            <v>슈퍼땅콩</v>
          </cell>
          <cell r="H1445" t="str">
            <v>X</v>
          </cell>
        </row>
        <row r="1446">
          <cell r="B1446" t="str">
            <v>02111218704013</v>
          </cell>
          <cell r="D1446" t="str">
            <v>서울러</v>
          </cell>
          <cell r="E1446" t="str">
            <v>기업</v>
          </cell>
          <cell r="F1446" t="str">
            <v>현재광</v>
          </cell>
          <cell r="H1446" t="str">
            <v>X</v>
          </cell>
        </row>
        <row r="1447">
          <cell r="B1447">
            <v>20791052452207</v>
          </cell>
          <cell r="D1447" t="str">
            <v>뿌</v>
          </cell>
          <cell r="E1447" t="str">
            <v>하나</v>
          </cell>
          <cell r="F1447" t="str">
            <v>이준미</v>
          </cell>
          <cell r="H1447" t="str">
            <v>X</v>
          </cell>
        </row>
        <row r="1448">
          <cell r="B1448" t="str">
            <v>110525476734</v>
          </cell>
          <cell r="D1448" t="str">
            <v>뽀숑</v>
          </cell>
          <cell r="E1448" t="str">
            <v>신한</v>
          </cell>
          <cell r="F1448" t="str">
            <v>이송희</v>
          </cell>
          <cell r="H1448" t="str">
            <v>X</v>
          </cell>
        </row>
        <row r="1449">
          <cell r="B1449" t="str">
            <v>1005303657353</v>
          </cell>
          <cell r="D1449" t="str">
            <v>빨주노초</v>
          </cell>
          <cell r="E1449" t="str">
            <v>우리</v>
          </cell>
          <cell r="F1449" t="str">
            <v>정종인</v>
          </cell>
          <cell r="H1449" t="str">
            <v>X</v>
          </cell>
        </row>
        <row r="1450">
          <cell r="B1450">
            <v>54690101197813</v>
          </cell>
          <cell r="D1450" t="str">
            <v>블랑</v>
          </cell>
          <cell r="E1450" t="str">
            <v>국민</v>
          </cell>
          <cell r="F1450" t="str">
            <v>블랑컴퍼니</v>
          </cell>
          <cell r="H1450" t="str">
            <v>X</v>
          </cell>
        </row>
        <row r="1451">
          <cell r="B1451" t="str">
            <v>93390101228298</v>
          </cell>
          <cell r="D1451" t="str">
            <v>브이브이브이</v>
          </cell>
          <cell r="E1451" t="str">
            <v>국민</v>
          </cell>
          <cell r="F1451" t="str">
            <v>권순범(브이브이브이)</v>
          </cell>
          <cell r="H1451" t="str">
            <v>X</v>
          </cell>
        </row>
        <row r="1452">
          <cell r="B1452" t="str">
            <v>140015691122</v>
          </cell>
          <cell r="D1452" t="str">
            <v>브리니</v>
          </cell>
          <cell r="E1452" t="str">
            <v>신한</v>
          </cell>
          <cell r="F1452" t="str">
            <v>㈜브리니랩</v>
          </cell>
          <cell r="H1452" t="str">
            <v>X</v>
          </cell>
        </row>
        <row r="1453">
          <cell r="B1453" t="str">
            <v>34780104163197</v>
          </cell>
          <cell r="D1453" t="str">
            <v>별대봉</v>
          </cell>
          <cell r="E1453" t="str">
            <v>국민</v>
          </cell>
          <cell r="F1453" t="str">
            <v>㈜투앤드컴퍼니</v>
          </cell>
          <cell r="H1453" t="str">
            <v>X</v>
          </cell>
        </row>
        <row r="1454">
          <cell r="B1454" t="str">
            <v>1005404854052</v>
          </cell>
          <cell r="D1454" t="str">
            <v>베베</v>
          </cell>
          <cell r="E1454" t="str">
            <v>우리</v>
          </cell>
          <cell r="F1454" t="str">
            <v>㈜베베픽</v>
          </cell>
          <cell r="H1454" t="str">
            <v>X</v>
          </cell>
        </row>
        <row r="1455">
          <cell r="B1455" t="str">
            <v>40910101299531</v>
          </cell>
          <cell r="D1455" t="str">
            <v>버프</v>
          </cell>
          <cell r="E1455" t="str">
            <v>국민</v>
          </cell>
          <cell r="F1455" t="str">
            <v>박성계</v>
          </cell>
          <cell r="H1455" t="str">
            <v>X</v>
          </cell>
        </row>
        <row r="1456">
          <cell r="B1456" t="str">
            <v>01815504204011</v>
          </cell>
          <cell r="D1456" t="str">
            <v>버튼</v>
          </cell>
          <cell r="E1456" t="str">
            <v>기업</v>
          </cell>
          <cell r="F1456" t="str">
            <v>㈜슈앤걸</v>
          </cell>
          <cell r="H1456" t="str">
            <v>X</v>
          </cell>
        </row>
        <row r="1457">
          <cell r="B1457" t="str">
            <v>1005104276736</v>
          </cell>
          <cell r="D1457" t="str">
            <v>배추</v>
          </cell>
          <cell r="E1457" t="str">
            <v>우리</v>
          </cell>
          <cell r="F1457" t="str">
            <v>주식회사 배추</v>
          </cell>
          <cell r="H1457" t="str">
            <v>X</v>
          </cell>
        </row>
        <row r="1458">
          <cell r="B1458" t="str">
            <v>110563422772</v>
          </cell>
          <cell r="D1458" t="str">
            <v>배배</v>
          </cell>
          <cell r="E1458" t="str">
            <v>신한</v>
          </cell>
          <cell r="F1458" t="str">
            <v>배문주</v>
          </cell>
          <cell r="H1458" t="str">
            <v>X</v>
          </cell>
        </row>
        <row r="1459">
          <cell r="B1459" t="str">
            <v>101023843370</v>
          </cell>
          <cell r="D1459" t="str">
            <v>밤비</v>
          </cell>
          <cell r="E1459" t="str">
            <v>수협</v>
          </cell>
          <cell r="F1459" t="str">
            <v>㈜밤비컴퍼니</v>
          </cell>
          <cell r="H1459" t="str">
            <v>O</v>
          </cell>
        </row>
        <row r="1460">
          <cell r="B1460" t="str">
            <v>19991025356107</v>
          </cell>
          <cell r="D1460" t="str">
            <v>발렌티</v>
          </cell>
          <cell r="E1460" t="str">
            <v>하나</v>
          </cell>
          <cell r="F1460" t="str">
            <v>배재웅</v>
          </cell>
          <cell r="H1460" t="str">
            <v>X</v>
          </cell>
        </row>
        <row r="1461">
          <cell r="B1461" t="str">
            <v>110561240073</v>
          </cell>
          <cell r="D1461" t="str">
            <v>미니시리즈</v>
          </cell>
          <cell r="E1461" t="str">
            <v>신한</v>
          </cell>
          <cell r="F1461" t="str">
            <v>이윤경</v>
          </cell>
          <cell r="H1461" t="str">
            <v>X</v>
          </cell>
        </row>
        <row r="1462">
          <cell r="B1462" t="str">
            <v>140013785683</v>
          </cell>
          <cell r="D1462" t="str">
            <v>물</v>
          </cell>
          <cell r="E1462" t="str">
            <v>신한</v>
          </cell>
          <cell r="F1462" t="str">
            <v>㈜모아크</v>
          </cell>
          <cell r="H1462" t="str">
            <v>X</v>
          </cell>
        </row>
        <row r="1463">
          <cell r="B1463" t="str">
            <v>67650104033532</v>
          </cell>
          <cell r="D1463" t="str">
            <v>무지</v>
          </cell>
          <cell r="E1463" t="str">
            <v>국민</v>
          </cell>
          <cell r="F1463" t="str">
            <v>고승재</v>
          </cell>
          <cell r="H1463" t="str">
            <v>X</v>
          </cell>
        </row>
        <row r="1464">
          <cell r="B1464" t="str">
            <v>110482827794</v>
          </cell>
          <cell r="D1464" t="str">
            <v>몽구스</v>
          </cell>
          <cell r="E1464" t="str">
            <v>신한</v>
          </cell>
          <cell r="F1464" t="str">
            <v>박은주</v>
          </cell>
          <cell r="H1464" t="str">
            <v>X</v>
          </cell>
        </row>
        <row r="1465">
          <cell r="B1465" t="str">
            <v>101023336372</v>
          </cell>
          <cell r="D1465" t="str">
            <v>몰핀</v>
          </cell>
          <cell r="E1465" t="str">
            <v>수협</v>
          </cell>
          <cell r="F1465" t="str">
            <v>이유진</v>
          </cell>
          <cell r="H1465" t="str">
            <v>X</v>
          </cell>
        </row>
        <row r="1466">
          <cell r="B1466" t="str">
            <v>08606419801019</v>
          </cell>
          <cell r="D1466" t="str">
            <v>모리</v>
          </cell>
          <cell r="E1466" t="str">
            <v>기업</v>
          </cell>
          <cell r="F1466" t="str">
            <v>모리(송승현)</v>
          </cell>
          <cell r="H1466" t="str">
            <v>X</v>
          </cell>
        </row>
        <row r="1467">
          <cell r="B1467" t="str">
            <v>20510651007647</v>
          </cell>
          <cell r="D1467" t="str">
            <v>모기</v>
          </cell>
          <cell r="E1467" t="str">
            <v>농협</v>
          </cell>
          <cell r="F1467" t="str">
            <v>양동인</v>
          </cell>
          <cell r="H1467" t="str">
            <v>X</v>
          </cell>
        </row>
        <row r="1468">
          <cell r="B1468" t="str">
            <v>1002237068659</v>
          </cell>
          <cell r="D1468" t="str">
            <v>멜트</v>
          </cell>
          <cell r="E1468" t="str">
            <v>우리</v>
          </cell>
          <cell r="F1468" t="str">
            <v>나동수</v>
          </cell>
          <cell r="H1468" t="str">
            <v>X</v>
          </cell>
        </row>
        <row r="1469">
          <cell r="B1469" t="str">
            <v>1005303431898</v>
          </cell>
          <cell r="D1469" t="str">
            <v>멜로즈</v>
          </cell>
          <cell r="E1469" t="str">
            <v>우리</v>
          </cell>
          <cell r="F1469" t="str">
            <v>석용창(멜로즈)</v>
          </cell>
          <cell r="H1469" t="str">
            <v>X</v>
          </cell>
        </row>
        <row r="1470">
          <cell r="B1470" t="str">
            <v>140013234096</v>
          </cell>
          <cell r="D1470" t="str">
            <v>메이비</v>
          </cell>
          <cell r="E1470" t="str">
            <v>신한</v>
          </cell>
          <cell r="F1470" t="str">
            <v>㈜메이비컴퍼니</v>
          </cell>
          <cell r="H1470" t="str">
            <v>X</v>
          </cell>
        </row>
        <row r="1471">
          <cell r="B1471" t="str">
            <v>1005902745135</v>
          </cell>
          <cell r="D1471" t="str">
            <v>멋쟁이</v>
          </cell>
          <cell r="E1471" t="str">
            <v>우리</v>
          </cell>
          <cell r="F1471" t="str">
            <v>김덕영</v>
          </cell>
          <cell r="H1471" t="str">
            <v>X</v>
          </cell>
        </row>
        <row r="1472">
          <cell r="B1472" t="str">
            <v>3511380103343</v>
          </cell>
          <cell r="D1472" t="str">
            <v>마카롱</v>
          </cell>
          <cell r="E1472" t="str">
            <v>농협</v>
          </cell>
          <cell r="F1472" t="str">
            <v>성주한</v>
          </cell>
          <cell r="H1472" t="str">
            <v>X</v>
          </cell>
        </row>
        <row r="1473">
          <cell r="B1473">
            <v>110442527965</v>
          </cell>
          <cell r="D1473" t="str">
            <v>마카롱</v>
          </cell>
          <cell r="E1473" t="str">
            <v>신한</v>
          </cell>
          <cell r="F1473" t="str">
            <v>박재유</v>
          </cell>
          <cell r="H1473" t="str">
            <v>X</v>
          </cell>
        </row>
        <row r="1474">
          <cell r="B1474" t="str">
            <v>02314297601014</v>
          </cell>
          <cell r="D1474" t="str">
            <v>마젠타</v>
          </cell>
          <cell r="E1474" t="str">
            <v>기업</v>
          </cell>
          <cell r="F1474" t="str">
            <v>㈜마젠타어패럴그룹</v>
          </cell>
          <cell r="H1474" t="str">
            <v>O</v>
          </cell>
        </row>
        <row r="1475">
          <cell r="B1475" t="str">
            <v>91702676804019</v>
          </cell>
          <cell r="D1475" t="str">
            <v>리자드스탠다드</v>
          </cell>
          <cell r="E1475" t="str">
            <v>기업</v>
          </cell>
          <cell r="F1475" t="str">
            <v>리자드스탠다드</v>
          </cell>
          <cell r="H1475" t="str">
            <v>O</v>
          </cell>
        </row>
        <row r="1476">
          <cell r="B1476" t="str">
            <v>140015690682</v>
          </cell>
          <cell r="D1476" t="str">
            <v>리디아</v>
          </cell>
          <cell r="E1476" t="str">
            <v>신한</v>
          </cell>
          <cell r="F1476" t="str">
            <v>㈜리디아컴퍼니</v>
          </cell>
          <cell r="H1476" t="str">
            <v>O</v>
          </cell>
        </row>
        <row r="1477">
          <cell r="B1477" t="str">
            <v>80750104295929</v>
          </cell>
          <cell r="D1477" t="str">
            <v>루프</v>
          </cell>
          <cell r="E1477" t="str">
            <v>국민</v>
          </cell>
          <cell r="F1477" t="str">
            <v>박은혜루프</v>
          </cell>
          <cell r="H1477" t="str">
            <v>X</v>
          </cell>
        </row>
        <row r="1478">
          <cell r="B1478" t="str">
            <v>01509478404016</v>
          </cell>
          <cell r="D1478" t="str">
            <v>루나앤솔</v>
          </cell>
          <cell r="E1478" t="str">
            <v>기업</v>
          </cell>
          <cell r="F1478" t="str">
            <v>루나앤솔</v>
          </cell>
          <cell r="H1478" t="str">
            <v>O</v>
          </cell>
        </row>
        <row r="1479">
          <cell r="B1479" t="str">
            <v>03610104060011</v>
          </cell>
          <cell r="D1479" t="str">
            <v>루나</v>
          </cell>
          <cell r="E1479" t="str">
            <v>국민</v>
          </cell>
          <cell r="F1479" t="str">
            <v>강승모</v>
          </cell>
          <cell r="H1479" t="str">
            <v>X</v>
          </cell>
        </row>
        <row r="1480">
          <cell r="B1480" t="str">
            <v>100036383077</v>
          </cell>
          <cell r="D1480" t="str">
            <v>롱롱</v>
          </cell>
          <cell r="E1480" t="str">
            <v>신한</v>
          </cell>
          <cell r="F1480" t="str">
            <v>안병철</v>
          </cell>
          <cell r="H1480" t="str">
            <v>X</v>
          </cell>
        </row>
        <row r="1481">
          <cell r="B1481" t="str">
            <v>3333075429507</v>
          </cell>
          <cell r="D1481" t="str">
            <v>로쏘</v>
          </cell>
          <cell r="E1481" t="str">
            <v>카카오</v>
          </cell>
          <cell r="F1481" t="str">
            <v>윤주영</v>
          </cell>
          <cell r="H1481" t="str">
            <v>X</v>
          </cell>
        </row>
        <row r="1482">
          <cell r="B1482" t="str">
            <v>41430101172768</v>
          </cell>
          <cell r="D1482" t="str">
            <v>레인우드</v>
          </cell>
          <cell r="E1482" t="str">
            <v>국민</v>
          </cell>
          <cell r="F1482" t="str">
            <v>라브레아(김혜림)</v>
          </cell>
          <cell r="H1482" t="str">
            <v>X</v>
          </cell>
        </row>
        <row r="1483">
          <cell r="B1483" t="str">
            <v>41505575601011</v>
          </cell>
          <cell r="D1483" t="str">
            <v>럽모어</v>
          </cell>
          <cell r="E1483" t="str">
            <v>기업</v>
          </cell>
          <cell r="F1483" t="str">
            <v>윤은지</v>
          </cell>
          <cell r="H1483" t="str">
            <v>X</v>
          </cell>
        </row>
        <row r="1484">
          <cell r="B1484" t="str">
            <v>110528003890</v>
          </cell>
          <cell r="D1484" t="str">
            <v>뚜따</v>
          </cell>
          <cell r="E1484" t="str">
            <v>신한</v>
          </cell>
          <cell r="F1484" t="str">
            <v>오서진(뚜따)</v>
          </cell>
          <cell r="H1484" t="str">
            <v>X</v>
          </cell>
        </row>
        <row r="1485">
          <cell r="B1485" t="str">
            <v>140014314677</v>
          </cell>
          <cell r="D1485" t="str">
            <v>디티엠</v>
          </cell>
          <cell r="E1485" t="str">
            <v>신한</v>
          </cell>
          <cell r="F1485" t="str">
            <v>㈜위원트</v>
          </cell>
          <cell r="H1485" t="str">
            <v>X</v>
          </cell>
        </row>
        <row r="1486">
          <cell r="B1486" t="str">
            <v>140013719007</v>
          </cell>
          <cell r="D1486" t="str">
            <v>디어</v>
          </cell>
          <cell r="E1486" t="str">
            <v>신한</v>
          </cell>
          <cell r="F1486" t="str">
            <v>㈜패션컴퍼니오성</v>
          </cell>
          <cell r="H1486" t="str">
            <v>X</v>
          </cell>
        </row>
        <row r="1487">
          <cell r="B1487" t="str">
            <v>100033185072</v>
          </cell>
          <cell r="D1487" t="str">
            <v>디스웨이</v>
          </cell>
          <cell r="E1487" t="str">
            <v>신한</v>
          </cell>
          <cell r="F1487" t="str">
            <v>㈜디스웨이컴퍼니(김대근)</v>
          </cell>
          <cell r="H1487" t="str">
            <v>X</v>
          </cell>
        </row>
        <row r="1488">
          <cell r="B1488" t="str">
            <v>28091001968104</v>
          </cell>
          <cell r="D1488" t="str">
            <v>디벨롭</v>
          </cell>
          <cell r="E1488" t="str">
            <v>하나</v>
          </cell>
          <cell r="F1488" t="str">
            <v>주식회사 앰엔디</v>
          </cell>
          <cell r="H1488" t="str">
            <v>X</v>
          </cell>
        </row>
        <row r="1489">
          <cell r="B1489" t="str">
            <v>80753704011432</v>
          </cell>
          <cell r="D1489" t="str">
            <v>디반</v>
          </cell>
          <cell r="E1489" t="str">
            <v>국민</v>
          </cell>
          <cell r="F1489" t="str">
            <v>이반석(디반(DBAN))</v>
          </cell>
          <cell r="H1489" t="str">
            <v>X</v>
          </cell>
        </row>
        <row r="1490">
          <cell r="B1490" t="str">
            <v>1005704817308</v>
          </cell>
          <cell r="D1490" t="str">
            <v>두유</v>
          </cell>
          <cell r="E1490" t="str">
            <v>우리</v>
          </cell>
          <cell r="F1490" t="str">
            <v>주식회사 두유</v>
          </cell>
          <cell r="H1490" t="str">
            <v>X</v>
          </cell>
        </row>
        <row r="1491">
          <cell r="B1491" t="str">
            <v>80753704008339</v>
          </cell>
          <cell r="D1491" t="str">
            <v>도레미씨</v>
          </cell>
          <cell r="E1491" t="str">
            <v>국민</v>
          </cell>
          <cell r="F1491" t="str">
            <v>㈜도레미씨</v>
          </cell>
          <cell r="H1491" t="str">
            <v>X</v>
          </cell>
        </row>
        <row r="1492">
          <cell r="B1492" t="str">
            <v>132131308376</v>
          </cell>
          <cell r="D1492" t="str">
            <v>도드</v>
          </cell>
          <cell r="E1492" t="str">
            <v>신협</v>
          </cell>
          <cell r="F1492" t="str">
            <v>전여원</v>
          </cell>
          <cell r="H1492" t="str">
            <v>X</v>
          </cell>
        </row>
        <row r="1493">
          <cell r="B1493">
            <v>100027504296</v>
          </cell>
          <cell r="D1493" t="str">
            <v>더클리닝</v>
          </cell>
          <cell r="E1493" t="str">
            <v>신한</v>
          </cell>
          <cell r="F1493" t="str">
            <v>박재유 더클리닝</v>
          </cell>
          <cell r="H1493" t="str">
            <v>X</v>
          </cell>
        </row>
        <row r="1494">
          <cell r="B1494" t="str">
            <v>01818868201016</v>
          </cell>
          <cell r="D1494" t="str">
            <v>더블유모즈</v>
          </cell>
          <cell r="E1494" t="str">
            <v>기업</v>
          </cell>
          <cell r="F1494" t="str">
            <v>㈜모즈패션</v>
          </cell>
          <cell r="H1494" t="str">
            <v>O</v>
          </cell>
        </row>
        <row r="1495">
          <cell r="B1495" t="str">
            <v>38891019090507</v>
          </cell>
          <cell r="D1495" t="str">
            <v>달팡</v>
          </cell>
          <cell r="E1495" t="str">
            <v>하나</v>
          </cell>
          <cell r="F1495" t="str">
            <v>양혜정</v>
          </cell>
          <cell r="H1495" t="str">
            <v>x</v>
          </cell>
        </row>
        <row r="1496">
          <cell r="B1496" t="str">
            <v>1005003656847</v>
          </cell>
          <cell r="D1496" t="str">
            <v>니트홀릭</v>
          </cell>
          <cell r="E1496" t="str">
            <v>우리</v>
          </cell>
          <cell r="F1496" t="str">
            <v>송병직(니트홀릭)</v>
          </cell>
          <cell r="H1496" t="str">
            <v>X</v>
          </cell>
        </row>
        <row r="1497">
          <cell r="B1497" t="str">
            <v>18391005493404</v>
          </cell>
          <cell r="D1497" t="str">
            <v>뉴레인보우</v>
          </cell>
          <cell r="E1497" t="str">
            <v>하나</v>
          </cell>
          <cell r="F1497" t="str">
            <v>㈜뉴레인보우</v>
          </cell>
          <cell r="H1497" t="str">
            <v>X</v>
          </cell>
        </row>
        <row r="1498">
          <cell r="B1498">
            <v>15391063644307</v>
          </cell>
          <cell r="D1498" t="str">
            <v>논제</v>
          </cell>
          <cell r="E1498" t="str">
            <v>하나</v>
          </cell>
          <cell r="F1498" t="str">
            <v>논제</v>
          </cell>
          <cell r="H1498" t="str">
            <v>X</v>
          </cell>
        </row>
        <row r="1499">
          <cell r="B1499" t="str">
            <v>1002959095655</v>
          </cell>
          <cell r="D1499" t="str">
            <v>노브</v>
          </cell>
          <cell r="E1499" t="str">
            <v>우리</v>
          </cell>
          <cell r="F1499" t="str">
            <v>윤명찬</v>
          </cell>
          <cell r="H1499" t="str">
            <v>X</v>
          </cell>
        </row>
        <row r="1500">
          <cell r="B1500" t="str">
            <v>100031530371</v>
          </cell>
          <cell r="D1500" t="str">
            <v>그랑블루</v>
          </cell>
          <cell r="E1500" t="str">
            <v>신한</v>
          </cell>
          <cell r="F1500" t="str">
            <v>㈜그랑블루진</v>
          </cell>
          <cell r="H1500" t="str">
            <v>X</v>
          </cell>
        </row>
        <row r="1501">
          <cell r="B1501" t="str">
            <v>01500000197711</v>
          </cell>
          <cell r="D1501" t="str">
            <v>케이디지</v>
          </cell>
          <cell r="E1501" t="str">
            <v>기업</v>
          </cell>
          <cell r="F1501" t="str">
            <v>케이디지</v>
          </cell>
          <cell r="H1501" t="str">
            <v>O</v>
          </cell>
        </row>
        <row r="1502">
          <cell r="B1502" t="str">
            <v>1005804636868</v>
          </cell>
          <cell r="D1502" t="str">
            <v>만세</v>
          </cell>
          <cell r="E1502" t="str">
            <v>우리</v>
          </cell>
          <cell r="F1502" t="str">
            <v>김세림</v>
          </cell>
          <cell r="H1502" t="str">
            <v>X</v>
          </cell>
        </row>
        <row r="1503">
          <cell r="B1503" t="str">
            <v>1005504775443</v>
          </cell>
          <cell r="D1503" t="str">
            <v>히피스</v>
          </cell>
          <cell r="E1503" t="str">
            <v>우리</v>
          </cell>
          <cell r="F1503" t="str">
            <v>이도영(히피스)</v>
          </cell>
          <cell r="H1503" t="str">
            <v>X</v>
          </cell>
        </row>
        <row r="1504">
          <cell r="B1504" t="str">
            <v>1005603730629</v>
          </cell>
          <cell r="D1504" t="str">
            <v>홀리몰리</v>
          </cell>
          <cell r="E1504" t="str">
            <v>우리</v>
          </cell>
          <cell r="F1504" t="str">
            <v>홀리몰리</v>
          </cell>
          <cell r="H1504" t="str">
            <v>X</v>
          </cell>
        </row>
        <row r="1505">
          <cell r="B1505">
            <v>35611228204015</v>
          </cell>
          <cell r="D1505" t="str">
            <v>호스피텔로비</v>
          </cell>
          <cell r="E1505" t="str">
            <v>기업</v>
          </cell>
          <cell r="F1505" t="str">
            <v>김근량</v>
          </cell>
          <cell r="H1505" t="str">
            <v>X</v>
          </cell>
        </row>
        <row r="1506">
          <cell r="B1506" t="str">
            <v>3333289511795</v>
          </cell>
          <cell r="D1506" t="str">
            <v>하이프</v>
          </cell>
          <cell r="E1506" t="str">
            <v>카카오</v>
          </cell>
          <cell r="F1506" t="str">
            <v>하이프(HYPE)</v>
          </cell>
          <cell r="H1506" t="str">
            <v>X</v>
          </cell>
        </row>
        <row r="1507">
          <cell r="B1507" t="str">
            <v>09180104175091</v>
          </cell>
          <cell r="D1507" t="str">
            <v>하멜</v>
          </cell>
          <cell r="E1507" t="str">
            <v>국민</v>
          </cell>
          <cell r="F1507" t="str">
            <v>우환균(하멜)</v>
          </cell>
          <cell r="H1507" t="str">
            <v>X</v>
          </cell>
        </row>
        <row r="1508">
          <cell r="B1508" t="str">
            <v>80750104288480</v>
          </cell>
          <cell r="D1508" t="str">
            <v>필앤마조</v>
          </cell>
          <cell r="E1508" t="str">
            <v>국민</v>
          </cell>
          <cell r="F1508" t="str">
            <v>(주)필앤마조</v>
          </cell>
          <cell r="H1508" t="str">
            <v>X</v>
          </cell>
        </row>
        <row r="1509">
          <cell r="B1509" t="str">
            <v>140013540787</v>
          </cell>
          <cell r="D1509" t="str">
            <v>풀하우스</v>
          </cell>
          <cell r="E1509" t="str">
            <v>신한</v>
          </cell>
          <cell r="F1509" t="str">
            <v>주식회사 풀하우스컴퍼니 김기완</v>
          </cell>
          <cell r="H1509" t="str">
            <v>X</v>
          </cell>
        </row>
        <row r="1510">
          <cell r="B1510">
            <v>79660104121302</v>
          </cell>
          <cell r="D1510" t="str">
            <v>푸딩</v>
          </cell>
          <cell r="E1510" t="str">
            <v>국민</v>
          </cell>
          <cell r="F1510" t="str">
            <v>박혜민</v>
          </cell>
          <cell r="H1510" t="str">
            <v>X</v>
          </cell>
        </row>
        <row r="1511">
          <cell r="B1511" t="str">
            <v>110316175919</v>
          </cell>
          <cell r="D1511" t="str">
            <v>페어립트</v>
          </cell>
          <cell r="E1511" t="str">
            <v>신한</v>
          </cell>
          <cell r="F1511" t="str">
            <v>황두환(페어립트)</v>
          </cell>
          <cell r="H1511" t="str">
            <v>X</v>
          </cell>
        </row>
        <row r="1512">
          <cell r="B1512" t="str">
            <v>110564250069</v>
          </cell>
          <cell r="D1512" t="str">
            <v>펀치</v>
          </cell>
          <cell r="E1512" t="str">
            <v>신한</v>
          </cell>
          <cell r="F1512" t="str">
            <v>양창민(펀치)</v>
          </cell>
          <cell r="H1512" t="str">
            <v>X</v>
          </cell>
        </row>
        <row r="1513">
          <cell r="B1513" t="str">
            <v>110555436511</v>
          </cell>
          <cell r="D1513" t="str">
            <v>파인파인</v>
          </cell>
          <cell r="E1513" t="str">
            <v>신한</v>
          </cell>
          <cell r="F1513" t="str">
            <v>파인파인</v>
          </cell>
          <cell r="H1513" t="str">
            <v>X</v>
          </cell>
        </row>
        <row r="1514">
          <cell r="B1514" t="str">
            <v>140014915730</v>
          </cell>
          <cell r="D1514" t="str">
            <v>티오</v>
          </cell>
          <cell r="E1514" t="str">
            <v>신한</v>
          </cell>
          <cell r="F1514" t="str">
            <v>㈜패션컴퍼니오성</v>
          </cell>
          <cell r="H1514" t="str">
            <v>X</v>
          </cell>
        </row>
        <row r="1515">
          <cell r="B1515" t="str">
            <v>3022043205911</v>
          </cell>
          <cell r="D1515" t="str">
            <v>투썸</v>
          </cell>
          <cell r="E1515" t="str">
            <v>농협</v>
          </cell>
          <cell r="F1515" t="str">
            <v>투썸</v>
          </cell>
          <cell r="H1515" t="str">
            <v>X</v>
          </cell>
        </row>
        <row r="1516">
          <cell r="B1516">
            <v>38891001302004</v>
          </cell>
          <cell r="D1516" t="str">
            <v>크림스푼</v>
          </cell>
          <cell r="E1516" t="str">
            <v>하나</v>
          </cell>
          <cell r="F1516" t="str">
            <v>㈜오프닝홀</v>
          </cell>
          <cell r="H1516" t="str">
            <v>ㅇ</v>
          </cell>
        </row>
        <row r="1517">
          <cell r="B1517" t="str">
            <v>01212165604012</v>
          </cell>
          <cell r="D1517" t="str">
            <v>크림베이지</v>
          </cell>
          <cell r="E1517" t="str">
            <v>기업</v>
          </cell>
          <cell r="F1517" t="str">
            <v>주식회사 크림베이지어패럴</v>
          </cell>
          <cell r="H1517" t="str">
            <v>O</v>
          </cell>
        </row>
        <row r="1518">
          <cell r="B1518" t="str">
            <v>21830104388492</v>
          </cell>
          <cell r="D1518" t="str">
            <v>크림</v>
          </cell>
          <cell r="E1518" t="str">
            <v>국민</v>
          </cell>
          <cell r="F1518" t="str">
            <v>박종수</v>
          </cell>
          <cell r="H1518" t="str">
            <v>X</v>
          </cell>
        </row>
        <row r="1519">
          <cell r="B1519" t="str">
            <v>34780104162710</v>
          </cell>
          <cell r="D1519" t="str">
            <v>크레파스</v>
          </cell>
          <cell r="E1519" t="str">
            <v>국민</v>
          </cell>
          <cell r="F1519" t="str">
            <v>㈜투앤드컴퍼니</v>
          </cell>
          <cell r="H1519" t="str">
            <v>X</v>
          </cell>
        </row>
        <row r="1520">
          <cell r="B1520" t="str">
            <v>28491002673804</v>
          </cell>
          <cell r="D1520" t="str">
            <v>코디63</v>
          </cell>
          <cell r="E1520" t="str">
            <v>하나</v>
          </cell>
          <cell r="F1520" t="str">
            <v>㈜코디63</v>
          </cell>
          <cell r="H1520" t="str">
            <v>O</v>
          </cell>
        </row>
        <row r="1521">
          <cell r="B1521" t="str">
            <v>1005003797667</v>
          </cell>
          <cell r="D1521" t="str">
            <v>컴온</v>
          </cell>
          <cell r="E1521" t="str">
            <v>우리</v>
          </cell>
          <cell r="F1521" t="str">
            <v>㈜에이치케이더블류컴퍼니</v>
          </cell>
          <cell r="H1521" t="str">
            <v>X</v>
          </cell>
        </row>
        <row r="1522">
          <cell r="B1522" t="str">
            <v>59280104131903</v>
          </cell>
          <cell r="D1522" t="str">
            <v>치퍼</v>
          </cell>
          <cell r="E1522" t="str">
            <v>국민</v>
          </cell>
          <cell r="F1522" t="str">
            <v>최현준(치퍼(CHIPPER))</v>
          </cell>
          <cell r="H1522" t="str">
            <v>X</v>
          </cell>
        </row>
        <row r="1523">
          <cell r="B1523" t="str">
            <v>28191003840204</v>
          </cell>
          <cell r="D1523" t="str">
            <v>저기</v>
          </cell>
          <cell r="E1523" t="str">
            <v>하나</v>
          </cell>
          <cell r="F1523" t="str">
            <v>에브리웨어</v>
          </cell>
          <cell r="H1523" t="str">
            <v>X</v>
          </cell>
        </row>
        <row r="1524">
          <cell r="B1524" t="str">
            <v>08606527904019</v>
          </cell>
          <cell r="D1524" t="str">
            <v>일프로</v>
          </cell>
          <cell r="E1524" t="str">
            <v>기업</v>
          </cell>
          <cell r="F1524" t="str">
            <v>㈜더일프로</v>
          </cell>
          <cell r="H1524" t="str">
            <v>X</v>
          </cell>
        </row>
        <row r="1525">
          <cell r="B1525" t="str">
            <v>19991017546307</v>
          </cell>
          <cell r="D1525" t="str">
            <v>이사벨라</v>
          </cell>
          <cell r="E1525" t="str">
            <v>하나</v>
          </cell>
          <cell r="F1525" t="str">
            <v>조휘호</v>
          </cell>
          <cell r="H1525" t="str">
            <v>X</v>
          </cell>
        </row>
        <row r="1526">
          <cell r="B1526" t="str">
            <v>27991001398304</v>
          </cell>
          <cell r="D1526" t="str">
            <v>이고</v>
          </cell>
          <cell r="E1526" t="str">
            <v>하나</v>
          </cell>
          <cell r="F1526" t="str">
            <v>더원컴퍼니</v>
          </cell>
          <cell r="H1526" t="str">
            <v>X</v>
          </cell>
        </row>
        <row r="1527">
          <cell r="B1527" t="str">
            <v>39091033424807</v>
          </cell>
          <cell r="D1527" t="str">
            <v>유스</v>
          </cell>
          <cell r="E1527" t="str">
            <v>하나</v>
          </cell>
          <cell r="F1527" t="str">
            <v>최민준(유스)</v>
          </cell>
          <cell r="H1527" t="str">
            <v>X</v>
          </cell>
        </row>
        <row r="1528">
          <cell r="B1528">
            <v>3333267395045</v>
          </cell>
          <cell r="D1528" t="str">
            <v>유니모어</v>
          </cell>
          <cell r="E1528" t="str">
            <v>카카오</v>
          </cell>
          <cell r="F1528" t="str">
            <v>이석일(유니모어)</v>
          </cell>
          <cell r="H1528" t="str">
            <v>X</v>
          </cell>
        </row>
        <row r="1529">
          <cell r="B1529" t="str">
            <v>22191002103004</v>
          </cell>
          <cell r="D1529" t="str">
            <v>위클리</v>
          </cell>
          <cell r="E1529" t="str">
            <v>하나</v>
          </cell>
          <cell r="F1529" t="str">
            <v>주식회사제이와이글로벌패션그룹</v>
          </cell>
          <cell r="H1529" t="str">
            <v>O</v>
          </cell>
        </row>
        <row r="1530">
          <cell r="B1530" t="str">
            <v>110367521470</v>
          </cell>
          <cell r="D1530" t="str">
            <v>요미요미</v>
          </cell>
          <cell r="E1530" t="str">
            <v>신한</v>
          </cell>
          <cell r="F1530" t="str">
            <v>이정규(요미요미)</v>
          </cell>
          <cell r="H1530" t="str">
            <v>X</v>
          </cell>
        </row>
        <row r="1531">
          <cell r="B1531" t="str">
            <v>140015691630</v>
          </cell>
          <cell r="D1531" t="str">
            <v>오드</v>
          </cell>
          <cell r="E1531" t="str">
            <v>신한</v>
          </cell>
          <cell r="F1531" t="str">
            <v>주식회사 오드점</v>
          </cell>
          <cell r="H1531" t="str">
            <v>X</v>
          </cell>
        </row>
        <row r="1532">
          <cell r="B1532" t="str">
            <v>110555467484</v>
          </cell>
          <cell r="D1532" t="str">
            <v>오도시</v>
          </cell>
          <cell r="E1532" t="str">
            <v>신한</v>
          </cell>
          <cell r="F1532" t="str">
            <v>임창현/오도시</v>
          </cell>
          <cell r="H1532" t="str">
            <v>X</v>
          </cell>
        </row>
        <row r="1533">
          <cell r="B1533" t="str">
            <v>1005504495386</v>
          </cell>
          <cell r="D1533" t="str">
            <v>여기</v>
          </cell>
          <cell r="E1533" t="str">
            <v>우리</v>
          </cell>
          <cell r="F1533" t="str">
            <v>에브리웨어</v>
          </cell>
          <cell r="H1533" t="str">
            <v>X</v>
          </cell>
        </row>
        <row r="1534">
          <cell r="B1534" t="str">
            <v>140013987091</v>
          </cell>
          <cell r="D1534" t="str">
            <v>엣지</v>
          </cell>
          <cell r="E1534" t="str">
            <v>신한</v>
          </cell>
          <cell r="F1534" t="str">
            <v>㈜이디지이(EDGE)</v>
          </cell>
          <cell r="H1534" t="str">
            <v>X</v>
          </cell>
        </row>
        <row r="1535">
          <cell r="B1535" t="str">
            <v>06911960504017</v>
          </cell>
          <cell r="D1535" t="str">
            <v>엠제이</v>
          </cell>
          <cell r="E1535" t="str">
            <v>기업</v>
          </cell>
          <cell r="F1535" t="str">
            <v>주식회사엠제이룩</v>
          </cell>
          <cell r="H1535" t="str">
            <v>X</v>
          </cell>
        </row>
        <row r="1536">
          <cell r="B1536">
            <v>110425567853</v>
          </cell>
          <cell r="D1536" t="str">
            <v>엘로즈</v>
          </cell>
          <cell r="E1536" t="str">
            <v>신한</v>
          </cell>
          <cell r="F1536" t="str">
            <v>이현승엘로즈</v>
          </cell>
          <cell r="H1536" t="str">
            <v>X</v>
          </cell>
        </row>
        <row r="1537">
          <cell r="B1537">
            <v>3021427284011</v>
          </cell>
          <cell r="D1537" t="str">
            <v>언니제이</v>
          </cell>
          <cell r="E1537" t="str">
            <v>농협</v>
          </cell>
          <cell r="F1537" t="str">
            <v>고연정(언니제이)</v>
          </cell>
          <cell r="H1537" t="str">
            <v>X</v>
          </cell>
        </row>
        <row r="1538">
          <cell r="B1538" t="str">
            <v>18291003287104</v>
          </cell>
          <cell r="D1538" t="str">
            <v>안느</v>
          </cell>
          <cell r="E1538" t="str">
            <v>하나</v>
          </cell>
          <cell r="F1538" t="str">
            <v>㈜몬드</v>
          </cell>
          <cell r="H1538" t="str">
            <v>X</v>
          </cell>
        </row>
        <row r="1539">
          <cell r="B1539" t="str">
            <v>110539887153</v>
          </cell>
          <cell r="D1539" t="str">
            <v>안나</v>
          </cell>
          <cell r="E1539" t="str">
            <v>신한</v>
          </cell>
          <cell r="F1539" t="str">
            <v>김수진</v>
          </cell>
          <cell r="H1539" t="str">
            <v>X</v>
          </cell>
        </row>
        <row r="1540">
          <cell r="B1540" t="str">
            <v>1005203796625</v>
          </cell>
          <cell r="D1540" t="str">
            <v>아이티</v>
          </cell>
          <cell r="E1540" t="str">
            <v>우리</v>
          </cell>
          <cell r="F1540" t="str">
            <v>HKW컴퍼니</v>
          </cell>
          <cell r="H1540" t="str">
            <v>X</v>
          </cell>
        </row>
        <row r="1541">
          <cell r="B1541">
            <v>100031465474</v>
          </cell>
          <cell r="D1541" t="str">
            <v>아가씨</v>
          </cell>
          <cell r="E1541" t="str">
            <v>신한</v>
          </cell>
          <cell r="F1541" t="str">
            <v>이성현</v>
          </cell>
          <cell r="H1541" t="str">
            <v>X</v>
          </cell>
        </row>
        <row r="1542">
          <cell r="B1542" t="str">
            <v>77460104250367</v>
          </cell>
          <cell r="D1542" t="str">
            <v>심플</v>
          </cell>
          <cell r="E1542" t="str">
            <v>국민</v>
          </cell>
          <cell r="F1542" t="str">
            <v>김현아(심플)</v>
          </cell>
          <cell r="H1542" t="str">
            <v>X</v>
          </cell>
        </row>
        <row r="1543">
          <cell r="B1543" t="str">
            <v>110564935137</v>
          </cell>
          <cell r="D1543" t="str">
            <v>스크램블</v>
          </cell>
          <cell r="E1543" t="str">
            <v>신한</v>
          </cell>
          <cell r="F1543" t="str">
            <v>스크램블</v>
          </cell>
          <cell r="H1543" t="str">
            <v>X</v>
          </cell>
        </row>
        <row r="1544">
          <cell r="B1544" t="str">
            <v>1005303657353</v>
          </cell>
          <cell r="D1544" t="str">
            <v>빨주노초</v>
          </cell>
          <cell r="E1544" t="str">
            <v>우리</v>
          </cell>
          <cell r="F1544" t="str">
            <v>정종인</v>
          </cell>
          <cell r="H1544" t="str">
            <v>X</v>
          </cell>
        </row>
        <row r="1545">
          <cell r="B1545">
            <v>54690101197813</v>
          </cell>
          <cell r="D1545" t="str">
            <v>블랑</v>
          </cell>
          <cell r="E1545" t="str">
            <v>국민</v>
          </cell>
          <cell r="F1545" t="str">
            <v>블랑컴퍼니</v>
          </cell>
          <cell r="H1545" t="str">
            <v>X</v>
          </cell>
        </row>
        <row r="1546">
          <cell r="B1546" t="str">
            <v>93390101228298</v>
          </cell>
          <cell r="D1546" t="str">
            <v>브이브이브이</v>
          </cell>
          <cell r="E1546" t="str">
            <v>국민</v>
          </cell>
          <cell r="F1546" t="str">
            <v>권순범(브이브이브이)</v>
          </cell>
          <cell r="H1546" t="str">
            <v>X</v>
          </cell>
        </row>
        <row r="1547">
          <cell r="B1547" t="str">
            <v>140015691122</v>
          </cell>
          <cell r="D1547" t="str">
            <v>브리니</v>
          </cell>
          <cell r="E1547" t="str">
            <v>신한</v>
          </cell>
          <cell r="F1547" t="str">
            <v>㈜브리니랩</v>
          </cell>
          <cell r="H1547" t="str">
            <v>X</v>
          </cell>
        </row>
        <row r="1548">
          <cell r="B1548" t="str">
            <v>1005404854052</v>
          </cell>
          <cell r="D1548" t="str">
            <v>베베</v>
          </cell>
          <cell r="E1548" t="str">
            <v>우리</v>
          </cell>
          <cell r="F1548" t="str">
            <v>㈜베베픽</v>
          </cell>
          <cell r="H1548" t="str">
            <v>X</v>
          </cell>
        </row>
        <row r="1549">
          <cell r="B1549" t="str">
            <v>52360201065095</v>
          </cell>
          <cell r="D1549" t="str">
            <v>베가스</v>
          </cell>
          <cell r="E1549" t="str">
            <v>국민</v>
          </cell>
          <cell r="F1549" t="str">
            <v>최지윤</v>
          </cell>
          <cell r="H1549" t="str">
            <v>X</v>
          </cell>
        </row>
        <row r="1550">
          <cell r="B1550" t="str">
            <v>1005104276736</v>
          </cell>
          <cell r="D1550" t="str">
            <v>배추</v>
          </cell>
          <cell r="E1550" t="str">
            <v>우리</v>
          </cell>
          <cell r="F1550" t="str">
            <v>주식회사 배추</v>
          </cell>
          <cell r="H1550" t="str">
            <v>X</v>
          </cell>
        </row>
        <row r="1551">
          <cell r="B1551" t="str">
            <v>110563422772</v>
          </cell>
          <cell r="D1551" t="str">
            <v>배배</v>
          </cell>
          <cell r="E1551" t="str">
            <v>신한</v>
          </cell>
          <cell r="F1551" t="str">
            <v>배문주</v>
          </cell>
          <cell r="H1551" t="str">
            <v>X</v>
          </cell>
        </row>
        <row r="1552">
          <cell r="B1552" t="str">
            <v>101023843370</v>
          </cell>
          <cell r="D1552" t="str">
            <v>밤비</v>
          </cell>
          <cell r="E1552" t="str">
            <v>수협</v>
          </cell>
          <cell r="F1552" t="str">
            <v>㈜밤비컴퍼니</v>
          </cell>
          <cell r="H1552" t="str">
            <v>O</v>
          </cell>
        </row>
        <row r="1553">
          <cell r="B1553" t="str">
            <v>19991025356107</v>
          </cell>
          <cell r="D1553" t="str">
            <v>발렌티</v>
          </cell>
          <cell r="E1553" t="str">
            <v>하나</v>
          </cell>
          <cell r="F1553" t="str">
            <v>배재웅</v>
          </cell>
          <cell r="H1553" t="str">
            <v>X</v>
          </cell>
        </row>
        <row r="1554">
          <cell r="B1554" t="str">
            <v>140013785683</v>
          </cell>
          <cell r="D1554" t="str">
            <v>물</v>
          </cell>
          <cell r="E1554" t="str">
            <v>신한</v>
          </cell>
          <cell r="F1554" t="str">
            <v>㈜모아크</v>
          </cell>
          <cell r="H1554" t="str">
            <v>X</v>
          </cell>
        </row>
        <row r="1555">
          <cell r="B1555" t="str">
            <v>67650104033532</v>
          </cell>
          <cell r="D1555" t="str">
            <v>무지</v>
          </cell>
          <cell r="E1555" t="str">
            <v>국민</v>
          </cell>
          <cell r="F1555" t="str">
            <v>고승재</v>
          </cell>
          <cell r="H1555" t="str">
            <v>X</v>
          </cell>
        </row>
        <row r="1556">
          <cell r="B1556" t="str">
            <v>110482827794</v>
          </cell>
          <cell r="D1556" t="str">
            <v>몽구스</v>
          </cell>
          <cell r="E1556" t="str">
            <v>신한</v>
          </cell>
          <cell r="F1556" t="str">
            <v>박은주</v>
          </cell>
          <cell r="H1556" t="str">
            <v>X</v>
          </cell>
        </row>
        <row r="1557">
          <cell r="B1557" t="str">
            <v>08606419801019</v>
          </cell>
          <cell r="D1557" t="str">
            <v>모리</v>
          </cell>
          <cell r="E1557" t="str">
            <v>기업</v>
          </cell>
          <cell r="F1557" t="str">
            <v>모리(송승현)</v>
          </cell>
          <cell r="H1557" t="str">
            <v>X</v>
          </cell>
        </row>
        <row r="1558">
          <cell r="B1558" t="str">
            <v>20510651007647</v>
          </cell>
          <cell r="D1558" t="str">
            <v>모기</v>
          </cell>
          <cell r="E1558" t="str">
            <v>농협</v>
          </cell>
          <cell r="F1558" t="str">
            <v>양동인</v>
          </cell>
          <cell r="H1558" t="str">
            <v>X</v>
          </cell>
        </row>
        <row r="1559">
          <cell r="B1559" t="str">
            <v>1002237068659</v>
          </cell>
          <cell r="D1559" t="str">
            <v>멜트</v>
          </cell>
          <cell r="E1559" t="str">
            <v>우리</v>
          </cell>
          <cell r="F1559" t="str">
            <v>나동수</v>
          </cell>
          <cell r="H1559" t="str">
            <v>X</v>
          </cell>
        </row>
        <row r="1560">
          <cell r="B1560" t="str">
            <v>1005303431898</v>
          </cell>
          <cell r="D1560" t="str">
            <v>멜로즈</v>
          </cell>
          <cell r="E1560" t="str">
            <v>우리</v>
          </cell>
          <cell r="F1560" t="str">
            <v>석용창(멜로즈)</v>
          </cell>
          <cell r="H1560" t="str">
            <v>X</v>
          </cell>
        </row>
        <row r="1561">
          <cell r="B1561" t="str">
            <v>140013234096</v>
          </cell>
          <cell r="D1561" t="str">
            <v>메이비</v>
          </cell>
          <cell r="E1561" t="str">
            <v>신한</v>
          </cell>
          <cell r="F1561" t="str">
            <v>㈜메이비컴퍼니</v>
          </cell>
          <cell r="H1561" t="str">
            <v>X</v>
          </cell>
        </row>
        <row r="1562">
          <cell r="B1562" t="str">
            <v>02314297601014</v>
          </cell>
          <cell r="D1562" t="str">
            <v>마젠타</v>
          </cell>
          <cell r="E1562" t="str">
            <v>기업</v>
          </cell>
          <cell r="F1562" t="str">
            <v>㈜마젠타어패럴그룹</v>
          </cell>
          <cell r="H1562" t="str">
            <v>O</v>
          </cell>
        </row>
        <row r="1563">
          <cell r="B1563">
            <v>100036782981</v>
          </cell>
          <cell r="D1563" t="str">
            <v>마루컴퍼니</v>
          </cell>
          <cell r="E1563" t="str">
            <v>신한</v>
          </cell>
          <cell r="F1563" t="str">
            <v>㈜마루컴퍼니</v>
          </cell>
          <cell r="H1563" t="str">
            <v>O</v>
          </cell>
        </row>
        <row r="1564">
          <cell r="B1564" t="str">
            <v>40910201249139</v>
          </cell>
          <cell r="D1564" t="str">
            <v>림샵</v>
          </cell>
          <cell r="E1564" t="str">
            <v>국민</v>
          </cell>
          <cell r="F1564" t="str">
            <v>임순철</v>
          </cell>
          <cell r="H1564" t="str">
            <v>X</v>
          </cell>
        </row>
        <row r="1565">
          <cell r="B1565" t="str">
            <v>91702676804019</v>
          </cell>
          <cell r="D1565" t="str">
            <v>리자드스탠다드</v>
          </cell>
          <cell r="E1565" t="str">
            <v>기업</v>
          </cell>
          <cell r="F1565" t="str">
            <v>리자드스탠다드</v>
          </cell>
          <cell r="H1565" t="str">
            <v>O</v>
          </cell>
        </row>
        <row r="1566">
          <cell r="B1566" t="str">
            <v>100033404211</v>
          </cell>
          <cell r="D1566" t="str">
            <v>리마인드</v>
          </cell>
          <cell r="E1566" t="str">
            <v>신한</v>
          </cell>
          <cell r="F1566" t="str">
            <v>㈜디투어패럴</v>
          </cell>
          <cell r="H1566" t="str">
            <v>X</v>
          </cell>
        </row>
        <row r="1567">
          <cell r="B1567" t="str">
            <v>140015690682</v>
          </cell>
          <cell r="D1567" t="str">
            <v>리디아</v>
          </cell>
          <cell r="E1567" t="str">
            <v>신한</v>
          </cell>
          <cell r="F1567" t="str">
            <v>㈜리디아컴퍼니</v>
          </cell>
          <cell r="H1567" t="str">
            <v>O</v>
          </cell>
        </row>
        <row r="1568">
          <cell r="B1568" t="str">
            <v>100036383077</v>
          </cell>
          <cell r="D1568" t="str">
            <v>롱롱</v>
          </cell>
          <cell r="E1568" t="str">
            <v>신한</v>
          </cell>
          <cell r="F1568" t="str">
            <v>안병철</v>
          </cell>
          <cell r="H1568" t="str">
            <v>X</v>
          </cell>
        </row>
        <row r="1569">
          <cell r="B1569" t="str">
            <v>41430101172768</v>
          </cell>
          <cell r="D1569" t="str">
            <v>레인우드</v>
          </cell>
          <cell r="E1569" t="str">
            <v>국민</v>
          </cell>
          <cell r="F1569" t="str">
            <v>라브레아(김혜림)</v>
          </cell>
          <cell r="H1569" t="str">
            <v>X</v>
          </cell>
        </row>
        <row r="1570">
          <cell r="B1570" t="str">
            <v>41505575601011</v>
          </cell>
          <cell r="D1570" t="str">
            <v>럽모어</v>
          </cell>
          <cell r="E1570" t="str">
            <v>기업</v>
          </cell>
          <cell r="F1570" t="str">
            <v>윤은지</v>
          </cell>
          <cell r="H1570" t="str">
            <v>X</v>
          </cell>
        </row>
        <row r="1571">
          <cell r="B1571">
            <v>110553817700</v>
          </cell>
          <cell r="D1571" t="str">
            <v>런던프리</v>
          </cell>
          <cell r="E1571" t="str">
            <v>신한</v>
          </cell>
          <cell r="F1571" t="str">
            <v>오혜숙</v>
          </cell>
          <cell r="H1571" t="str">
            <v>X</v>
          </cell>
        </row>
        <row r="1572">
          <cell r="B1572">
            <v>1005304084206</v>
          </cell>
          <cell r="D1572" t="str">
            <v>따봉</v>
          </cell>
          <cell r="E1572" t="str">
            <v>우리</v>
          </cell>
          <cell r="F1572" t="str">
            <v>주식회사 따봉</v>
          </cell>
          <cell r="H1572" t="str">
            <v>X</v>
          </cell>
        </row>
        <row r="1573">
          <cell r="B1573" t="str">
            <v>140014314677</v>
          </cell>
          <cell r="D1573" t="str">
            <v>디티엠</v>
          </cell>
          <cell r="E1573" t="str">
            <v>신한</v>
          </cell>
          <cell r="F1573" t="str">
            <v>㈜위원트</v>
          </cell>
          <cell r="H1573" t="str">
            <v>X</v>
          </cell>
        </row>
        <row r="1574">
          <cell r="B1574" t="str">
            <v>28091001968104</v>
          </cell>
          <cell r="D1574" t="str">
            <v>디벨롭</v>
          </cell>
          <cell r="E1574" t="str">
            <v>하나</v>
          </cell>
          <cell r="F1574" t="str">
            <v>주식회사 앰엔디</v>
          </cell>
          <cell r="H1574" t="str">
            <v>X</v>
          </cell>
        </row>
        <row r="1575">
          <cell r="B1575" t="str">
            <v>1005704817308</v>
          </cell>
          <cell r="D1575" t="str">
            <v>두유</v>
          </cell>
          <cell r="E1575" t="str">
            <v>우리</v>
          </cell>
          <cell r="F1575" t="str">
            <v>주식회사 두유</v>
          </cell>
          <cell r="H1575" t="str">
            <v>X</v>
          </cell>
        </row>
        <row r="1576">
          <cell r="B1576" t="str">
            <v>132131308376</v>
          </cell>
          <cell r="D1576" t="str">
            <v>도드</v>
          </cell>
          <cell r="E1576" t="str">
            <v>신협</v>
          </cell>
          <cell r="F1576" t="str">
            <v>전여원</v>
          </cell>
          <cell r="H1576" t="str">
            <v>X</v>
          </cell>
        </row>
        <row r="1577">
          <cell r="B1577" t="str">
            <v>01818868201016</v>
          </cell>
          <cell r="D1577" t="str">
            <v>더블유모즈</v>
          </cell>
          <cell r="E1577" t="str">
            <v>기업</v>
          </cell>
          <cell r="F1577" t="str">
            <v>㈜모즈패션</v>
          </cell>
          <cell r="H1577" t="str">
            <v>O</v>
          </cell>
        </row>
        <row r="1578">
          <cell r="B1578" t="str">
            <v>140013555127</v>
          </cell>
          <cell r="D1578" t="str">
            <v>더메이</v>
          </cell>
          <cell r="E1578" t="str">
            <v>신한</v>
          </cell>
          <cell r="F1578" t="str">
            <v>㈜디우나</v>
          </cell>
          <cell r="H1578" t="str">
            <v>X</v>
          </cell>
        </row>
        <row r="1579">
          <cell r="B1579" t="str">
            <v>1002959095655</v>
          </cell>
          <cell r="D1579" t="str">
            <v>노브</v>
          </cell>
          <cell r="E1579" t="str">
            <v>우리</v>
          </cell>
          <cell r="F1579" t="str">
            <v>윤명찬</v>
          </cell>
          <cell r="H1579" t="str">
            <v>X</v>
          </cell>
        </row>
        <row r="1580">
          <cell r="B1580">
            <v>1005604401699</v>
          </cell>
          <cell r="D1580" t="str">
            <v>나떼</v>
          </cell>
          <cell r="E1580" t="str">
            <v>우리</v>
          </cell>
          <cell r="F1580" t="str">
            <v>㈜나떼</v>
          </cell>
          <cell r="H1580" t="str">
            <v>X</v>
          </cell>
        </row>
        <row r="1581">
          <cell r="B1581">
            <v>80750104232090</v>
          </cell>
          <cell r="D1581" t="str">
            <v>꼴통</v>
          </cell>
          <cell r="E1581" t="str">
            <v>국민</v>
          </cell>
          <cell r="F1581" t="str">
            <v>주영컴퍼니</v>
          </cell>
          <cell r="H1581" t="str">
            <v>X</v>
          </cell>
        </row>
        <row r="1582">
          <cell r="B1582" t="str">
            <v>100031530371</v>
          </cell>
          <cell r="D1582" t="str">
            <v>그랑블루</v>
          </cell>
          <cell r="E1582" t="str">
            <v>신한</v>
          </cell>
          <cell r="F1582" t="str">
            <v>㈜그랑블루진</v>
          </cell>
          <cell r="H1582" t="str">
            <v>X</v>
          </cell>
        </row>
        <row r="1583">
          <cell r="B1583" t="str">
            <v>01500000197711</v>
          </cell>
          <cell r="D1583" t="str">
            <v>케이디지</v>
          </cell>
          <cell r="E1583" t="str">
            <v>기업</v>
          </cell>
          <cell r="F1583" t="str">
            <v>케이디지</v>
          </cell>
          <cell r="H1583" t="str">
            <v>O</v>
          </cell>
        </row>
        <row r="1584">
          <cell r="B1584" t="str">
            <v>110607909500</v>
          </cell>
          <cell r="D1584" t="str">
            <v>후크</v>
          </cell>
          <cell r="E1584" t="str">
            <v>신한</v>
          </cell>
          <cell r="F1584" t="str">
            <v>최문수</v>
          </cell>
          <cell r="H1584" t="str">
            <v>X</v>
          </cell>
        </row>
        <row r="1585">
          <cell r="B1585" t="str">
            <v>110554774968</v>
          </cell>
          <cell r="D1585" t="str">
            <v>하이앤땡큐</v>
          </cell>
          <cell r="E1585" t="str">
            <v>신한</v>
          </cell>
          <cell r="F1585" t="str">
            <v>김승현</v>
          </cell>
          <cell r="H1585" t="str">
            <v>X</v>
          </cell>
        </row>
        <row r="1586">
          <cell r="B1586" t="str">
            <v>17191028203607</v>
          </cell>
          <cell r="D1586" t="str">
            <v>하이바</v>
          </cell>
          <cell r="E1586" t="str">
            <v>하나</v>
          </cell>
          <cell r="F1586" t="str">
            <v>김태형</v>
          </cell>
          <cell r="H1586" t="str">
            <v>X</v>
          </cell>
        </row>
        <row r="1587">
          <cell r="B1587" t="str">
            <v>1005203143472</v>
          </cell>
          <cell r="D1587" t="str">
            <v>플래쉬</v>
          </cell>
          <cell r="E1587" t="str">
            <v>우리</v>
          </cell>
          <cell r="F1587" t="str">
            <v>강철규</v>
          </cell>
          <cell r="H1587" t="str">
            <v>X</v>
          </cell>
        </row>
        <row r="1588">
          <cell r="B1588" t="str">
            <v>07300104259173</v>
          </cell>
          <cell r="D1588" t="str">
            <v>프레쩰</v>
          </cell>
          <cell r="E1588" t="str">
            <v>국민</v>
          </cell>
          <cell r="F1588" t="str">
            <v>주현</v>
          </cell>
          <cell r="H1588" t="str">
            <v>X</v>
          </cell>
        </row>
        <row r="1589">
          <cell r="B1589" t="str">
            <v>140013540787</v>
          </cell>
          <cell r="D1589" t="str">
            <v>풀하우스</v>
          </cell>
          <cell r="E1589" t="str">
            <v>신한</v>
          </cell>
          <cell r="F1589" t="str">
            <v>주식회사 풀하우스컴퍼니 김기완</v>
          </cell>
          <cell r="H1589" t="str">
            <v>X</v>
          </cell>
        </row>
        <row r="1590">
          <cell r="B1590" t="str">
            <v>110316175919</v>
          </cell>
          <cell r="D1590" t="str">
            <v>페어립트</v>
          </cell>
          <cell r="E1590" t="str">
            <v>신한</v>
          </cell>
          <cell r="F1590" t="str">
            <v>황두환(페어립트)</v>
          </cell>
          <cell r="H1590" t="str">
            <v>X</v>
          </cell>
        </row>
        <row r="1591">
          <cell r="B1591" t="str">
            <v>01819320404015</v>
          </cell>
          <cell r="D1591" t="str">
            <v>퍼플그레이</v>
          </cell>
          <cell r="E1591" t="str">
            <v>기업</v>
          </cell>
          <cell r="F1591" t="str">
            <v>㈜퍼플그레이어패럴</v>
          </cell>
          <cell r="H1591" t="str">
            <v>O</v>
          </cell>
        </row>
        <row r="1592">
          <cell r="B1592" t="str">
            <v>110555436511</v>
          </cell>
          <cell r="D1592" t="str">
            <v>파인파인</v>
          </cell>
          <cell r="E1592" t="str">
            <v>신한</v>
          </cell>
          <cell r="F1592" t="str">
            <v>파인파인</v>
          </cell>
          <cell r="H1592" t="str">
            <v>X</v>
          </cell>
        </row>
        <row r="1593">
          <cell r="B1593" t="str">
            <v>140014915730</v>
          </cell>
          <cell r="D1593" t="str">
            <v>티오</v>
          </cell>
          <cell r="E1593" t="str">
            <v>신한</v>
          </cell>
          <cell r="F1593" t="str">
            <v>㈜패션컴퍼니오성</v>
          </cell>
          <cell r="H1593" t="str">
            <v>X</v>
          </cell>
        </row>
        <row r="1594">
          <cell r="B1594" t="str">
            <v>3022043205911</v>
          </cell>
          <cell r="D1594" t="str">
            <v>투썸</v>
          </cell>
          <cell r="E1594" t="str">
            <v>농협</v>
          </cell>
          <cell r="F1594" t="str">
            <v>투썸</v>
          </cell>
          <cell r="H1594" t="str">
            <v>X</v>
          </cell>
        </row>
        <row r="1595">
          <cell r="B1595" t="str">
            <v>34780104162710</v>
          </cell>
          <cell r="D1595" t="str">
            <v>크레파스</v>
          </cell>
          <cell r="E1595" t="str">
            <v>국민</v>
          </cell>
          <cell r="F1595" t="str">
            <v>㈜투앤드컴퍼니</v>
          </cell>
          <cell r="H1595" t="str">
            <v>X</v>
          </cell>
        </row>
        <row r="1596">
          <cell r="B1596" t="str">
            <v>59280104131903</v>
          </cell>
          <cell r="D1596" t="str">
            <v>치퍼</v>
          </cell>
          <cell r="E1596" t="str">
            <v>국민</v>
          </cell>
          <cell r="F1596" t="str">
            <v>최현준(치퍼(CHIPPER))</v>
          </cell>
          <cell r="H1596" t="str">
            <v>X</v>
          </cell>
        </row>
        <row r="1597">
          <cell r="B1597" t="str">
            <v>77463704004031</v>
          </cell>
          <cell r="D1597" t="str">
            <v>줄리</v>
          </cell>
          <cell r="E1597" t="str">
            <v>국민</v>
          </cell>
          <cell r="F1597" t="str">
            <v>㈜쥴리</v>
          </cell>
          <cell r="H1597" t="str">
            <v>X</v>
          </cell>
        </row>
        <row r="1598">
          <cell r="B1598" t="str">
            <v>13502366500508</v>
          </cell>
          <cell r="D1598" t="str">
            <v>제이케이</v>
          </cell>
          <cell r="E1598" t="str">
            <v>하나</v>
          </cell>
          <cell r="F1598" t="str">
            <v>김진규</v>
          </cell>
          <cell r="H1598" t="str">
            <v>X</v>
          </cell>
        </row>
        <row r="1599">
          <cell r="B1599" t="str">
            <v>28191003840204</v>
          </cell>
          <cell r="D1599" t="str">
            <v>저기</v>
          </cell>
          <cell r="E1599" t="str">
            <v>하나</v>
          </cell>
          <cell r="F1599" t="str">
            <v>에브리웨어</v>
          </cell>
          <cell r="H1599" t="str">
            <v>X</v>
          </cell>
        </row>
        <row r="1600">
          <cell r="B1600" t="str">
            <v>08606527904019</v>
          </cell>
          <cell r="D1600" t="str">
            <v>일프로</v>
          </cell>
          <cell r="E1600" t="str">
            <v>기업</v>
          </cell>
          <cell r="F1600" t="str">
            <v>㈜더일프로</v>
          </cell>
          <cell r="H1600" t="str">
            <v>X</v>
          </cell>
        </row>
        <row r="1601">
          <cell r="B1601" t="str">
            <v>05103704007672</v>
          </cell>
          <cell r="D1601" t="str">
            <v>이향</v>
          </cell>
          <cell r="E1601" t="str">
            <v>국민</v>
          </cell>
          <cell r="F1601" t="str">
            <v>장소영</v>
          </cell>
          <cell r="H1601" t="str">
            <v>X</v>
          </cell>
        </row>
        <row r="1602">
          <cell r="B1602" t="str">
            <v>21891004070404</v>
          </cell>
          <cell r="D1602" t="str">
            <v>이안</v>
          </cell>
          <cell r="E1602" t="str">
            <v>하나</v>
          </cell>
          <cell r="F1602" t="str">
            <v>주식회사 데이앤</v>
          </cell>
          <cell r="H1602" t="str">
            <v>X</v>
          </cell>
        </row>
        <row r="1603">
          <cell r="B1603" t="str">
            <v>19991017546307</v>
          </cell>
          <cell r="D1603" t="str">
            <v>이사벨라</v>
          </cell>
          <cell r="E1603" t="str">
            <v>하나</v>
          </cell>
          <cell r="F1603" t="str">
            <v>조휘호</v>
          </cell>
          <cell r="H1603" t="str">
            <v>X</v>
          </cell>
        </row>
        <row r="1604">
          <cell r="B1604" t="str">
            <v>00570104181266</v>
          </cell>
          <cell r="D1604" t="str">
            <v>유스픽</v>
          </cell>
          <cell r="E1604" t="str">
            <v>국민</v>
          </cell>
          <cell r="F1604" t="str">
            <v>유성진</v>
          </cell>
          <cell r="H1604" t="str">
            <v>X</v>
          </cell>
        </row>
        <row r="1605">
          <cell r="B1605" t="str">
            <v>39091033424807</v>
          </cell>
          <cell r="D1605" t="str">
            <v>유스</v>
          </cell>
          <cell r="E1605" t="str">
            <v>하나</v>
          </cell>
          <cell r="F1605" t="str">
            <v>최민준(유스)</v>
          </cell>
          <cell r="H1605" t="str">
            <v>X</v>
          </cell>
        </row>
        <row r="1606">
          <cell r="B1606" t="str">
            <v>110224033860</v>
          </cell>
          <cell r="D1606" t="str">
            <v>유리</v>
          </cell>
          <cell r="E1606" t="str">
            <v>신한</v>
          </cell>
          <cell r="F1606" t="str">
            <v>박성은</v>
          </cell>
          <cell r="H1606" t="str">
            <v>X</v>
          </cell>
        </row>
        <row r="1607">
          <cell r="B1607">
            <v>3333267395045</v>
          </cell>
          <cell r="D1607" t="str">
            <v>유니모어</v>
          </cell>
          <cell r="E1607" t="str">
            <v>카카오</v>
          </cell>
          <cell r="F1607" t="str">
            <v>이석일(유니모어)</v>
          </cell>
          <cell r="H1607" t="str">
            <v>X</v>
          </cell>
        </row>
        <row r="1608">
          <cell r="B1608" t="str">
            <v>22191002103004</v>
          </cell>
          <cell r="D1608" t="str">
            <v>위클리</v>
          </cell>
          <cell r="E1608" t="str">
            <v>하나</v>
          </cell>
          <cell r="F1608" t="str">
            <v>주식회사제이와이글로벌패션그룹</v>
          </cell>
          <cell r="H1608" t="str">
            <v>O</v>
          </cell>
        </row>
        <row r="1609">
          <cell r="B1609" t="str">
            <v>110367521470</v>
          </cell>
          <cell r="D1609" t="str">
            <v>요미요미</v>
          </cell>
          <cell r="E1609" t="str">
            <v>신한</v>
          </cell>
          <cell r="F1609" t="str">
            <v>이정규(요미요미)</v>
          </cell>
          <cell r="H1609" t="str">
            <v>X</v>
          </cell>
        </row>
        <row r="1610">
          <cell r="B1610" t="str">
            <v>05070104126403</v>
          </cell>
          <cell r="D1610" t="str">
            <v>옥수수</v>
          </cell>
          <cell r="E1610" t="str">
            <v>국민</v>
          </cell>
          <cell r="F1610" t="str">
            <v>김민식</v>
          </cell>
          <cell r="H1610" t="str">
            <v>X</v>
          </cell>
        </row>
        <row r="1611">
          <cell r="B1611" t="str">
            <v>110555467484</v>
          </cell>
          <cell r="D1611" t="str">
            <v>오도시</v>
          </cell>
          <cell r="E1611" t="str">
            <v>신한</v>
          </cell>
          <cell r="F1611" t="str">
            <v>임창현/오도시</v>
          </cell>
          <cell r="H1611" t="str">
            <v>X</v>
          </cell>
        </row>
        <row r="1612">
          <cell r="B1612" t="str">
            <v>1005504495386</v>
          </cell>
          <cell r="D1612" t="str">
            <v>여기</v>
          </cell>
          <cell r="E1612" t="str">
            <v>우리</v>
          </cell>
          <cell r="F1612" t="str">
            <v>에브리웨어</v>
          </cell>
          <cell r="H1612" t="str">
            <v>X</v>
          </cell>
        </row>
        <row r="1613">
          <cell r="B1613" t="str">
            <v>140013987091</v>
          </cell>
          <cell r="D1613" t="str">
            <v>엣지</v>
          </cell>
          <cell r="E1613" t="str">
            <v>신한</v>
          </cell>
          <cell r="F1613" t="str">
            <v>㈜이디지이(EDGE)</v>
          </cell>
          <cell r="H1613" t="str">
            <v>X</v>
          </cell>
        </row>
        <row r="1614">
          <cell r="B1614">
            <v>110425567853</v>
          </cell>
          <cell r="D1614" t="str">
            <v>엘로즈</v>
          </cell>
          <cell r="E1614" t="str">
            <v>신한</v>
          </cell>
          <cell r="F1614" t="str">
            <v>이현승엘로즈</v>
          </cell>
          <cell r="H1614" t="str">
            <v>X</v>
          </cell>
        </row>
        <row r="1615">
          <cell r="B1615" t="str">
            <v>110517059780</v>
          </cell>
          <cell r="D1615" t="str">
            <v>엔초</v>
          </cell>
          <cell r="E1615" t="str">
            <v>신한</v>
          </cell>
          <cell r="F1615" t="str">
            <v>최훈정(엔초)</v>
          </cell>
          <cell r="H1615" t="str">
            <v>O</v>
          </cell>
        </row>
        <row r="1616">
          <cell r="B1616" t="str">
            <v>02908577101019</v>
          </cell>
          <cell r="D1616" t="str">
            <v>에이에이더블유</v>
          </cell>
          <cell r="E1616" t="str">
            <v>기업</v>
          </cell>
          <cell r="F1616" t="str">
            <v>에이에이더블유(권지영)</v>
          </cell>
          <cell r="H1616" t="str">
            <v>O</v>
          </cell>
        </row>
        <row r="1617">
          <cell r="B1617" t="str">
            <v>21830104363558</v>
          </cell>
          <cell r="D1617" t="str">
            <v>에이러브</v>
          </cell>
          <cell r="E1617" t="str">
            <v>국민</v>
          </cell>
          <cell r="F1617" t="str">
            <v>임애경</v>
          </cell>
          <cell r="H1617" t="str">
            <v>X</v>
          </cell>
        </row>
        <row r="1618">
          <cell r="B1618" t="str">
            <v>1005804294993</v>
          </cell>
          <cell r="D1618" t="str">
            <v>얼리모닝</v>
          </cell>
          <cell r="E1618" t="str">
            <v>우리</v>
          </cell>
          <cell r="F1618" t="str">
            <v>백승갑</v>
          </cell>
          <cell r="H1618" t="str">
            <v>X</v>
          </cell>
        </row>
        <row r="1619">
          <cell r="B1619" t="str">
            <v>110547690282</v>
          </cell>
          <cell r="D1619" t="str">
            <v>앨리</v>
          </cell>
          <cell r="E1619" t="str">
            <v>신한</v>
          </cell>
          <cell r="F1619" t="str">
            <v>신나겸이(앨리)</v>
          </cell>
          <cell r="H1619" t="str">
            <v>X</v>
          </cell>
        </row>
        <row r="1620">
          <cell r="B1620" t="str">
            <v>18291003287104</v>
          </cell>
          <cell r="D1620" t="str">
            <v>안느</v>
          </cell>
          <cell r="E1620" t="str">
            <v>하나</v>
          </cell>
          <cell r="F1620" t="str">
            <v>㈜몬드</v>
          </cell>
          <cell r="H1620" t="str">
            <v>X</v>
          </cell>
        </row>
        <row r="1621">
          <cell r="B1621" t="str">
            <v>110539887153</v>
          </cell>
          <cell r="D1621" t="str">
            <v>안나</v>
          </cell>
          <cell r="E1621" t="str">
            <v>신한</v>
          </cell>
          <cell r="F1621" t="str">
            <v>김수진</v>
          </cell>
          <cell r="H1621" t="str">
            <v>X</v>
          </cell>
        </row>
        <row r="1622">
          <cell r="B1622" t="str">
            <v>1005203796625</v>
          </cell>
          <cell r="D1622" t="str">
            <v>아이티</v>
          </cell>
          <cell r="E1622" t="str">
            <v>우리</v>
          </cell>
          <cell r="F1622" t="str">
            <v>HKW컴퍼니</v>
          </cell>
          <cell r="H1622" t="str">
            <v>X</v>
          </cell>
        </row>
        <row r="1623">
          <cell r="B1623" t="str">
            <v>77460104250367</v>
          </cell>
          <cell r="D1623" t="str">
            <v>심플</v>
          </cell>
          <cell r="E1623" t="str">
            <v>국민</v>
          </cell>
          <cell r="F1623" t="str">
            <v>김현아(심플)</v>
          </cell>
          <cell r="H1623" t="str">
            <v>X</v>
          </cell>
        </row>
        <row r="1624">
          <cell r="B1624" t="str">
            <v>110564935137</v>
          </cell>
          <cell r="D1624" t="str">
            <v>스크램블</v>
          </cell>
          <cell r="E1624" t="str">
            <v>신한</v>
          </cell>
          <cell r="F1624" t="str">
            <v>스크램블</v>
          </cell>
          <cell r="H1624" t="str">
            <v>X</v>
          </cell>
        </row>
        <row r="1625">
          <cell r="B1625" t="str">
            <v>38891000310908</v>
          </cell>
          <cell r="D1625" t="str">
            <v>슈퍼스타</v>
          </cell>
          <cell r="E1625" t="str">
            <v>하나</v>
          </cell>
          <cell r="F1625" t="str">
            <v>김학영</v>
          </cell>
          <cell r="H1625" t="str">
            <v>X</v>
          </cell>
        </row>
        <row r="1626">
          <cell r="B1626" t="str">
            <v>140014903450</v>
          </cell>
          <cell r="D1626" t="str">
            <v>슈퍼땅콩</v>
          </cell>
          <cell r="E1626" t="str">
            <v>신한</v>
          </cell>
          <cell r="F1626" t="str">
            <v>슈퍼땅콩</v>
          </cell>
          <cell r="H1626" t="str">
            <v>X</v>
          </cell>
        </row>
        <row r="1627">
          <cell r="B1627" t="str">
            <v>3511161161013</v>
          </cell>
          <cell r="D1627" t="str">
            <v>비손강</v>
          </cell>
          <cell r="E1627" t="str">
            <v>농협</v>
          </cell>
          <cell r="F1627" t="str">
            <v>LINA</v>
          </cell>
          <cell r="H1627" t="str">
            <v>X</v>
          </cell>
        </row>
        <row r="1628">
          <cell r="B1628" t="str">
            <v>93390101228298</v>
          </cell>
          <cell r="D1628" t="str">
            <v>브이브이브이</v>
          </cell>
          <cell r="E1628" t="str">
            <v>국민</v>
          </cell>
          <cell r="F1628" t="str">
            <v>권순범(브이브이브이)</v>
          </cell>
          <cell r="H1628" t="str">
            <v>X</v>
          </cell>
        </row>
        <row r="1629">
          <cell r="B1629" t="str">
            <v>140015691122</v>
          </cell>
          <cell r="D1629" t="str">
            <v>브리니</v>
          </cell>
          <cell r="E1629" t="str">
            <v>신한</v>
          </cell>
          <cell r="F1629" t="str">
            <v>㈜브리니랩</v>
          </cell>
          <cell r="H1629" t="str">
            <v>X</v>
          </cell>
        </row>
        <row r="1630">
          <cell r="B1630" t="str">
            <v>1005404854052</v>
          </cell>
          <cell r="D1630" t="str">
            <v>베베</v>
          </cell>
          <cell r="E1630" t="str">
            <v>우리</v>
          </cell>
          <cell r="F1630" t="str">
            <v>㈜베베픽</v>
          </cell>
          <cell r="H1630" t="str">
            <v>X</v>
          </cell>
        </row>
        <row r="1631">
          <cell r="B1631" t="str">
            <v>52360201065095</v>
          </cell>
          <cell r="D1631" t="str">
            <v>베가스</v>
          </cell>
          <cell r="E1631" t="str">
            <v>국민</v>
          </cell>
          <cell r="F1631" t="str">
            <v>최지윤</v>
          </cell>
          <cell r="H1631" t="str">
            <v>X</v>
          </cell>
        </row>
        <row r="1632">
          <cell r="B1632" t="str">
            <v>40910101299531</v>
          </cell>
          <cell r="D1632" t="str">
            <v>버프</v>
          </cell>
          <cell r="E1632" t="str">
            <v>국민</v>
          </cell>
          <cell r="F1632" t="str">
            <v>박성계</v>
          </cell>
          <cell r="H1632" t="str">
            <v>X</v>
          </cell>
        </row>
        <row r="1633">
          <cell r="B1633" t="str">
            <v>1005104276736</v>
          </cell>
          <cell r="D1633" t="str">
            <v>배추</v>
          </cell>
          <cell r="E1633" t="str">
            <v>우리</v>
          </cell>
          <cell r="F1633" t="str">
            <v>주식회사 배추</v>
          </cell>
          <cell r="H1633" t="str">
            <v>X</v>
          </cell>
        </row>
        <row r="1634">
          <cell r="B1634" t="str">
            <v>110563422772</v>
          </cell>
          <cell r="D1634" t="str">
            <v>배배</v>
          </cell>
          <cell r="E1634" t="str">
            <v>신한</v>
          </cell>
          <cell r="F1634" t="str">
            <v>배문주</v>
          </cell>
          <cell r="H1634" t="str">
            <v>X</v>
          </cell>
        </row>
        <row r="1635">
          <cell r="B1635" t="str">
            <v>101023843370</v>
          </cell>
          <cell r="D1635" t="str">
            <v>밤비</v>
          </cell>
          <cell r="E1635" t="str">
            <v>수협</v>
          </cell>
          <cell r="F1635" t="str">
            <v>㈜밤비컴퍼니</v>
          </cell>
          <cell r="H1635" t="str">
            <v>O</v>
          </cell>
        </row>
        <row r="1636">
          <cell r="B1636" t="str">
            <v>1002237068659</v>
          </cell>
          <cell r="D1636" t="str">
            <v>멜트</v>
          </cell>
          <cell r="E1636" t="str">
            <v>우리</v>
          </cell>
          <cell r="F1636" t="str">
            <v>나동수</v>
          </cell>
          <cell r="H1636" t="str">
            <v>X</v>
          </cell>
        </row>
        <row r="1637">
          <cell r="B1637" t="str">
            <v>1005303431898</v>
          </cell>
          <cell r="D1637" t="str">
            <v>멜로즈</v>
          </cell>
          <cell r="E1637" t="str">
            <v>우리</v>
          </cell>
          <cell r="F1637" t="str">
            <v>석용창(멜로즈)</v>
          </cell>
          <cell r="H1637" t="str">
            <v>X</v>
          </cell>
        </row>
        <row r="1638">
          <cell r="B1638" t="str">
            <v>110542437738</v>
          </cell>
          <cell r="D1638" t="str">
            <v>메이에르</v>
          </cell>
          <cell r="E1638" t="str">
            <v>신한</v>
          </cell>
          <cell r="F1638" t="str">
            <v>박시선</v>
          </cell>
          <cell r="H1638" t="str">
            <v>ㅇ</v>
          </cell>
        </row>
        <row r="1639">
          <cell r="B1639" t="str">
            <v>140013234096</v>
          </cell>
          <cell r="D1639" t="str">
            <v>메이비</v>
          </cell>
          <cell r="E1639" t="str">
            <v>신한</v>
          </cell>
          <cell r="F1639" t="str">
            <v>㈜메이비컴퍼니</v>
          </cell>
          <cell r="H1639" t="str">
            <v>X</v>
          </cell>
        </row>
        <row r="1640">
          <cell r="B1640" t="str">
            <v>1005902745135</v>
          </cell>
          <cell r="D1640" t="str">
            <v>멋쟁이</v>
          </cell>
          <cell r="E1640" t="str">
            <v>우리</v>
          </cell>
          <cell r="F1640" t="str">
            <v>김덕영</v>
          </cell>
          <cell r="H1640" t="str">
            <v>X</v>
          </cell>
        </row>
        <row r="1641">
          <cell r="B1641">
            <v>100036782981</v>
          </cell>
          <cell r="D1641" t="str">
            <v>마루컴퍼니</v>
          </cell>
          <cell r="E1641" t="str">
            <v>신한</v>
          </cell>
          <cell r="F1641" t="str">
            <v>㈜마루컴퍼니</v>
          </cell>
          <cell r="H1641" t="str">
            <v>O</v>
          </cell>
        </row>
        <row r="1642">
          <cell r="B1642" t="str">
            <v>91702676804019</v>
          </cell>
          <cell r="D1642" t="str">
            <v>리자드스탠다드</v>
          </cell>
          <cell r="E1642" t="str">
            <v>기업</v>
          </cell>
          <cell r="F1642" t="str">
            <v>리자드스탠다드</v>
          </cell>
          <cell r="H1642" t="str">
            <v>O</v>
          </cell>
        </row>
        <row r="1643">
          <cell r="B1643" t="str">
            <v>140015690682</v>
          </cell>
          <cell r="D1643" t="str">
            <v>리디아</v>
          </cell>
          <cell r="E1643" t="str">
            <v>신한</v>
          </cell>
          <cell r="F1643" t="str">
            <v>㈜리디아컴퍼니</v>
          </cell>
          <cell r="H1643" t="str">
            <v>O</v>
          </cell>
        </row>
        <row r="1644">
          <cell r="B1644" t="str">
            <v>80750104295929</v>
          </cell>
          <cell r="D1644" t="str">
            <v>루프</v>
          </cell>
          <cell r="E1644" t="str">
            <v>국민</v>
          </cell>
          <cell r="F1644" t="str">
            <v>박은혜루프</v>
          </cell>
          <cell r="H1644" t="str">
            <v>X</v>
          </cell>
        </row>
        <row r="1645">
          <cell r="B1645" t="str">
            <v>03610104060011</v>
          </cell>
          <cell r="D1645" t="str">
            <v>루나</v>
          </cell>
          <cell r="E1645" t="str">
            <v>국민</v>
          </cell>
          <cell r="F1645" t="str">
            <v>강승모</v>
          </cell>
          <cell r="H1645" t="str">
            <v>X</v>
          </cell>
        </row>
        <row r="1646">
          <cell r="B1646" t="str">
            <v>3333075429507</v>
          </cell>
          <cell r="D1646" t="str">
            <v>로쏘</v>
          </cell>
          <cell r="E1646" t="str">
            <v>카카오</v>
          </cell>
          <cell r="F1646" t="str">
            <v>윤주영</v>
          </cell>
          <cell r="H1646" t="str">
            <v>X</v>
          </cell>
        </row>
        <row r="1647">
          <cell r="B1647" t="str">
            <v>41505575601011</v>
          </cell>
          <cell r="D1647" t="str">
            <v>럽모어</v>
          </cell>
          <cell r="E1647" t="str">
            <v>기업</v>
          </cell>
          <cell r="F1647" t="str">
            <v>윤은지</v>
          </cell>
          <cell r="H1647" t="str">
            <v>X</v>
          </cell>
        </row>
        <row r="1648">
          <cell r="B1648" t="str">
            <v>80753704008339</v>
          </cell>
          <cell r="D1648" t="str">
            <v>도레미씨</v>
          </cell>
          <cell r="E1648" t="str">
            <v>국민</v>
          </cell>
          <cell r="F1648" t="str">
            <v>㈜도레미씨</v>
          </cell>
          <cell r="H1648" t="str">
            <v>X</v>
          </cell>
        </row>
        <row r="1649">
          <cell r="B1649" t="str">
            <v>132131308376</v>
          </cell>
          <cell r="D1649" t="str">
            <v>도드</v>
          </cell>
          <cell r="E1649" t="str">
            <v>신협</v>
          </cell>
          <cell r="F1649" t="str">
            <v>전여원</v>
          </cell>
          <cell r="H1649" t="str">
            <v>X</v>
          </cell>
        </row>
        <row r="1650">
          <cell r="B1650" t="str">
            <v>80753704010170</v>
          </cell>
          <cell r="D1650" t="str">
            <v>더포르투나</v>
          </cell>
          <cell r="E1650" t="str">
            <v>국민</v>
          </cell>
          <cell r="F1650" t="str">
            <v>㈜더포르투나</v>
          </cell>
          <cell r="H1650" t="str">
            <v>X</v>
          </cell>
        </row>
        <row r="1651">
          <cell r="B1651" t="str">
            <v>1005784201022</v>
          </cell>
          <cell r="D1651" t="str">
            <v>더본</v>
          </cell>
          <cell r="E1651" t="str">
            <v>우리</v>
          </cell>
          <cell r="F1651" t="str">
            <v>메이드본</v>
          </cell>
          <cell r="H1651" t="str">
            <v>O</v>
          </cell>
        </row>
        <row r="1652">
          <cell r="B1652" t="str">
            <v>1005003656847</v>
          </cell>
          <cell r="D1652" t="str">
            <v>니트홀릭</v>
          </cell>
          <cell r="E1652" t="str">
            <v>우리</v>
          </cell>
          <cell r="F1652" t="str">
            <v>송병직(니트홀릭)</v>
          </cell>
          <cell r="H1652" t="str">
            <v>X</v>
          </cell>
        </row>
        <row r="1653">
          <cell r="B1653" t="str">
            <v>28510104133919</v>
          </cell>
          <cell r="D1653" t="str">
            <v>노이</v>
          </cell>
          <cell r="E1653" t="str">
            <v>국민</v>
          </cell>
          <cell r="F1653" t="str">
            <v>오현정(노이)</v>
          </cell>
          <cell r="H1653" t="str">
            <v>X</v>
          </cell>
        </row>
        <row r="1654">
          <cell r="B1654" t="str">
            <v>1002959095655</v>
          </cell>
          <cell r="D1654" t="str">
            <v>노브</v>
          </cell>
          <cell r="E1654" t="str">
            <v>우리</v>
          </cell>
          <cell r="F1654" t="str">
            <v>윤명찬</v>
          </cell>
          <cell r="H1654" t="str">
            <v>X</v>
          </cell>
        </row>
        <row r="1655">
          <cell r="B1655">
            <v>1005604401699</v>
          </cell>
          <cell r="D1655" t="str">
            <v>나떼</v>
          </cell>
          <cell r="E1655" t="str">
            <v>우리</v>
          </cell>
          <cell r="F1655" t="str">
            <v>㈜나떼</v>
          </cell>
          <cell r="H1655" t="str">
            <v>x</v>
          </cell>
        </row>
        <row r="1656">
          <cell r="B1656" t="str">
            <v>100031530371</v>
          </cell>
          <cell r="D1656" t="str">
            <v>그랑블루</v>
          </cell>
          <cell r="E1656" t="str">
            <v>신한</v>
          </cell>
          <cell r="F1656" t="str">
            <v>㈜그랑블루진</v>
          </cell>
          <cell r="H1656" t="str">
            <v>X</v>
          </cell>
        </row>
        <row r="1657">
          <cell r="B1657" t="str">
            <v>100033404211</v>
          </cell>
          <cell r="D1657" t="str">
            <v>리마인드</v>
          </cell>
          <cell r="E1657" t="str">
            <v>신한</v>
          </cell>
          <cell r="F1657" t="str">
            <v>㈜디투어패럴</v>
          </cell>
          <cell r="H1657" t="str">
            <v>X</v>
          </cell>
        </row>
        <row r="1658">
          <cell r="B1658" t="str">
            <v>01500000197711</v>
          </cell>
          <cell r="D1658" t="str">
            <v>케이디지</v>
          </cell>
          <cell r="E1658" t="str">
            <v>기업</v>
          </cell>
          <cell r="F1658" t="str">
            <v>케이디지</v>
          </cell>
          <cell r="H1658" t="str">
            <v>O</v>
          </cell>
        </row>
        <row r="1659">
          <cell r="B1659" t="str">
            <v>01500000197711</v>
          </cell>
          <cell r="D1659" t="str">
            <v>케이디지</v>
          </cell>
          <cell r="E1659" t="str">
            <v>기업</v>
          </cell>
          <cell r="F1659" t="str">
            <v>케이디지</v>
          </cell>
          <cell r="H1659" t="str">
            <v>O</v>
          </cell>
        </row>
        <row r="1660">
          <cell r="B1660">
            <v>52308031801015</v>
          </cell>
          <cell r="D1660" t="str">
            <v>풀필이사</v>
          </cell>
          <cell r="E1660" t="str">
            <v>기업</v>
          </cell>
        </row>
        <row r="1661">
          <cell r="B1661" t="str">
            <v>80750104288480</v>
          </cell>
          <cell r="D1661" t="str">
            <v>필앤마조</v>
          </cell>
          <cell r="E1661" t="str">
            <v>국민</v>
          </cell>
          <cell r="F1661" t="str">
            <v>(주)필앤마조</v>
          </cell>
          <cell r="H1661" t="str">
            <v>X</v>
          </cell>
        </row>
        <row r="1662">
          <cell r="B1662" t="str">
            <v>3333289511795</v>
          </cell>
          <cell r="D1662" t="str">
            <v>하이프</v>
          </cell>
          <cell r="E1662" t="str">
            <v>카카오</v>
          </cell>
          <cell r="F1662" t="str">
            <v>하이프(HYPE)</v>
          </cell>
          <cell r="H1662" t="str">
            <v>X</v>
          </cell>
        </row>
        <row r="1663">
          <cell r="B1663" t="str">
            <v>101023843370</v>
          </cell>
          <cell r="D1663" t="str">
            <v>밤비</v>
          </cell>
          <cell r="E1663" t="str">
            <v>수협</v>
          </cell>
          <cell r="F1663" t="str">
            <v>㈜밤비컴퍼니</v>
          </cell>
          <cell r="H1663" t="str">
            <v>O</v>
          </cell>
        </row>
        <row r="1664">
          <cell r="B1664" t="str">
            <v>01500000197711</v>
          </cell>
          <cell r="D1664" t="str">
            <v>케이디지</v>
          </cell>
          <cell r="E1664" t="str">
            <v>기업</v>
          </cell>
          <cell r="F1664" t="str">
            <v>케이디지</v>
          </cell>
          <cell r="H1664" t="str">
            <v>O</v>
          </cell>
        </row>
        <row r="1665">
          <cell r="B1665" t="str">
            <v>140013234096</v>
          </cell>
          <cell r="D1665" t="str">
            <v>메이비</v>
          </cell>
          <cell r="E1665" t="str">
            <v>신한</v>
          </cell>
          <cell r="F1665" t="str">
            <v>㈜메이비컴퍼니</v>
          </cell>
          <cell r="H1665" t="str">
            <v>X</v>
          </cell>
        </row>
        <row r="1666">
          <cell r="B1666" t="str">
            <v>01212165604012</v>
          </cell>
          <cell r="D1666" t="str">
            <v>크림베이지</v>
          </cell>
          <cell r="E1666" t="str">
            <v>기업</v>
          </cell>
          <cell r="F1666" t="str">
            <v>주식회사 크림베이지어패럴</v>
          </cell>
          <cell r="H1666" t="str">
            <v>O</v>
          </cell>
        </row>
        <row r="1667">
          <cell r="B1667" t="str">
            <v>1005203796625</v>
          </cell>
          <cell r="D1667" t="str">
            <v>아이티</v>
          </cell>
          <cell r="E1667" t="str">
            <v>우리</v>
          </cell>
          <cell r="F1667" t="str">
            <v>HKW컴퍼니</v>
          </cell>
          <cell r="H1667" t="str">
            <v>X</v>
          </cell>
        </row>
        <row r="1668">
          <cell r="B1668" t="str">
            <v>28491002673804</v>
          </cell>
          <cell r="D1668" t="str">
            <v>코디63</v>
          </cell>
          <cell r="E1668" t="str">
            <v>하나</v>
          </cell>
          <cell r="F1668" t="str">
            <v>㈜코디63</v>
          </cell>
          <cell r="H1668" t="str">
            <v>O</v>
          </cell>
        </row>
        <row r="1669">
          <cell r="B1669" t="str">
            <v>00570104181266</v>
          </cell>
          <cell r="D1669" t="str">
            <v>유스픽</v>
          </cell>
          <cell r="E1669" t="str">
            <v>국민</v>
          </cell>
          <cell r="F1669" t="str">
            <v>유성진</v>
          </cell>
          <cell r="H1669" t="str">
            <v>X</v>
          </cell>
        </row>
        <row r="1670">
          <cell r="B1670" t="str">
            <v>100031530371</v>
          </cell>
          <cell r="D1670" t="str">
            <v>그랑블루</v>
          </cell>
          <cell r="E1670" t="str">
            <v>신한</v>
          </cell>
          <cell r="F1670" t="str">
            <v>㈜그랑블루진</v>
          </cell>
          <cell r="H1670" t="str">
            <v>X</v>
          </cell>
        </row>
        <row r="1671">
          <cell r="B1671" t="str">
            <v>110367521470</v>
          </cell>
          <cell r="D1671" t="str">
            <v>요미요미</v>
          </cell>
          <cell r="E1671" t="str">
            <v>신한</v>
          </cell>
          <cell r="F1671" t="str">
            <v>이정규(요미요미)</v>
          </cell>
          <cell r="H1671" t="str">
            <v>X</v>
          </cell>
        </row>
        <row r="1672">
          <cell r="B1672" t="str">
            <v>110539887153</v>
          </cell>
          <cell r="D1672" t="str">
            <v>안나</v>
          </cell>
          <cell r="E1672" t="str">
            <v>신한</v>
          </cell>
          <cell r="F1672" t="str">
            <v>김수진</v>
          </cell>
          <cell r="H1672" t="str">
            <v>X</v>
          </cell>
        </row>
        <row r="1673">
          <cell r="B1673" t="str">
            <v>91702676804019</v>
          </cell>
          <cell r="D1673" t="str">
            <v>리자드스탠다드</v>
          </cell>
          <cell r="E1673" t="str">
            <v>기업</v>
          </cell>
          <cell r="F1673" t="str">
            <v>리자드스탠다드</v>
          </cell>
          <cell r="H1673" t="str">
            <v>O</v>
          </cell>
        </row>
        <row r="1674">
          <cell r="B1674" t="str">
            <v>22191002103004</v>
          </cell>
          <cell r="D1674" t="str">
            <v>위클리</v>
          </cell>
          <cell r="E1674" t="str">
            <v>하나</v>
          </cell>
          <cell r="F1674" t="str">
            <v>주식회사제이와이글로벌패션그룹</v>
          </cell>
          <cell r="H1674" t="str">
            <v>O</v>
          </cell>
        </row>
        <row r="1675">
          <cell r="B1675" t="str">
            <v>38891000310908</v>
          </cell>
          <cell r="D1675" t="str">
            <v>슈퍼스타</v>
          </cell>
          <cell r="E1675" t="str">
            <v>하나</v>
          </cell>
          <cell r="F1675" t="str">
            <v>김학영</v>
          </cell>
          <cell r="H1675" t="str">
            <v>X</v>
          </cell>
        </row>
        <row r="1676">
          <cell r="B1676" t="str">
            <v>1005504775443</v>
          </cell>
          <cell r="D1676" t="str">
            <v>히피스</v>
          </cell>
          <cell r="E1676" t="str">
            <v>우리</v>
          </cell>
          <cell r="F1676" t="str">
            <v>이도영(히피스)</v>
          </cell>
          <cell r="H1676" t="str">
            <v>X</v>
          </cell>
        </row>
        <row r="1677">
          <cell r="B1677" t="str">
            <v>110565571708</v>
          </cell>
          <cell r="D1677" t="str">
            <v>유에이드</v>
          </cell>
          <cell r="E1677" t="str">
            <v>신한</v>
          </cell>
          <cell r="F1677" t="str">
            <v>유에이드(정연화)</v>
          </cell>
          <cell r="H1677" t="str">
            <v>X</v>
          </cell>
        </row>
        <row r="1678">
          <cell r="B1678" t="str">
            <v>140013540787</v>
          </cell>
          <cell r="D1678" t="str">
            <v>풀하우스</v>
          </cell>
          <cell r="E1678" t="str">
            <v>신한</v>
          </cell>
          <cell r="F1678" t="str">
            <v>주식회사 풀하우스컴퍼니 김기완</v>
          </cell>
          <cell r="H1678" t="str">
            <v>X</v>
          </cell>
        </row>
        <row r="1679">
          <cell r="B1679" t="str">
            <v>1005003797667</v>
          </cell>
          <cell r="D1679" t="str">
            <v>컴온</v>
          </cell>
          <cell r="E1679" t="str">
            <v>우리</v>
          </cell>
          <cell r="F1679" t="str">
            <v>㈜에이치케이더블류컴퍼니</v>
          </cell>
          <cell r="H1679" t="str">
            <v>X</v>
          </cell>
        </row>
        <row r="1680">
          <cell r="B1680" t="str">
            <v>132131308376</v>
          </cell>
          <cell r="D1680" t="str">
            <v>도드</v>
          </cell>
          <cell r="E1680" t="str">
            <v>신협</v>
          </cell>
          <cell r="F1680" t="str">
            <v>전여원</v>
          </cell>
          <cell r="H1680" t="str">
            <v>X</v>
          </cell>
        </row>
        <row r="1681">
          <cell r="B1681" t="str">
            <v>93390101228298</v>
          </cell>
          <cell r="D1681" t="str">
            <v>브이브이브이</v>
          </cell>
          <cell r="E1681" t="str">
            <v>국민</v>
          </cell>
          <cell r="F1681" t="str">
            <v>권순범(브이브이브이)</v>
          </cell>
          <cell r="H1681" t="str">
            <v>X</v>
          </cell>
        </row>
        <row r="1682">
          <cell r="B1682" t="str">
            <v>41505575601011</v>
          </cell>
          <cell r="D1682" t="str">
            <v>럽모어</v>
          </cell>
          <cell r="E1682" t="str">
            <v>기업</v>
          </cell>
          <cell r="F1682" t="str">
            <v>윤은지</v>
          </cell>
          <cell r="H1682" t="str">
            <v>X</v>
          </cell>
        </row>
        <row r="1683">
          <cell r="B1683" t="str">
            <v>110555436511</v>
          </cell>
          <cell r="D1683" t="str">
            <v>파인파인</v>
          </cell>
          <cell r="E1683" t="str">
            <v>신한</v>
          </cell>
          <cell r="F1683" t="str">
            <v>파인파인</v>
          </cell>
          <cell r="H1683" t="str">
            <v>X</v>
          </cell>
        </row>
        <row r="1684">
          <cell r="B1684">
            <v>40913701004859</v>
          </cell>
          <cell r="D1684" t="str">
            <v>아페리얼</v>
          </cell>
          <cell r="E1684" t="str">
            <v>국민</v>
          </cell>
          <cell r="F1684" t="str">
            <v>㈜아페리얼</v>
          </cell>
          <cell r="H1684" t="str">
            <v>X</v>
          </cell>
        </row>
        <row r="1685">
          <cell r="B1685" t="str">
            <v>20510651007647</v>
          </cell>
          <cell r="D1685" t="str">
            <v>모기</v>
          </cell>
          <cell r="E1685" t="str">
            <v>농협</v>
          </cell>
          <cell r="F1685" t="str">
            <v>양동인</v>
          </cell>
          <cell r="H1685" t="str">
            <v>X</v>
          </cell>
        </row>
        <row r="1686">
          <cell r="B1686" t="str">
            <v>80753704010170</v>
          </cell>
          <cell r="D1686" t="str">
            <v>더포르투나</v>
          </cell>
          <cell r="E1686" t="str">
            <v>국민</v>
          </cell>
          <cell r="F1686" t="str">
            <v>㈜더포르투나</v>
          </cell>
          <cell r="H1686" t="str">
            <v>X</v>
          </cell>
        </row>
        <row r="1687">
          <cell r="B1687" t="str">
            <v>1005404854052</v>
          </cell>
          <cell r="D1687" t="str">
            <v>베베</v>
          </cell>
          <cell r="E1687" t="str">
            <v>우리</v>
          </cell>
          <cell r="F1687" t="str">
            <v>㈜베베픽</v>
          </cell>
          <cell r="H1687" t="str">
            <v>X</v>
          </cell>
        </row>
        <row r="1688">
          <cell r="B1688" t="str">
            <v>34780104162710</v>
          </cell>
          <cell r="D1688" t="str">
            <v>크레파스</v>
          </cell>
          <cell r="E1688" t="str">
            <v>국민</v>
          </cell>
          <cell r="F1688" t="str">
            <v>㈜투앤드컴퍼니</v>
          </cell>
          <cell r="H1688" t="str">
            <v>X</v>
          </cell>
        </row>
        <row r="1689">
          <cell r="B1689">
            <v>3021427284011</v>
          </cell>
          <cell r="D1689" t="str">
            <v>언니제이</v>
          </cell>
          <cell r="E1689" t="str">
            <v>농협</v>
          </cell>
          <cell r="F1689" t="str">
            <v>고연정(언니제이)</v>
          </cell>
          <cell r="H1689" t="str">
            <v>X</v>
          </cell>
        </row>
        <row r="1690">
          <cell r="B1690" t="str">
            <v>110528003890</v>
          </cell>
          <cell r="D1690" t="str">
            <v>뚜따</v>
          </cell>
          <cell r="E1690" t="str">
            <v>신한</v>
          </cell>
          <cell r="F1690" t="str">
            <v>오서진(뚜따)</v>
          </cell>
          <cell r="H1690" t="str">
            <v>X</v>
          </cell>
        </row>
        <row r="1691">
          <cell r="B1691" t="str">
            <v>77463704004031</v>
          </cell>
          <cell r="D1691" t="str">
            <v>줄리</v>
          </cell>
          <cell r="E1691" t="str">
            <v>국민</v>
          </cell>
          <cell r="F1691" t="str">
            <v>㈜쥴리</v>
          </cell>
          <cell r="H1691" t="str">
            <v>X</v>
          </cell>
        </row>
        <row r="1692">
          <cell r="B1692" t="str">
            <v>1005902745135</v>
          </cell>
          <cell r="D1692" t="str">
            <v>멋쟁이</v>
          </cell>
          <cell r="E1692" t="str">
            <v>우리</v>
          </cell>
          <cell r="F1692" t="str">
            <v>김덕영</v>
          </cell>
          <cell r="H1692" t="str">
            <v>X</v>
          </cell>
        </row>
        <row r="1693">
          <cell r="B1693" t="str">
            <v>59280104131903</v>
          </cell>
          <cell r="D1693" t="str">
            <v>치퍼</v>
          </cell>
          <cell r="E1693" t="str">
            <v>국민</v>
          </cell>
          <cell r="F1693" t="str">
            <v>최현준(치퍼(CHIPPER))</v>
          </cell>
          <cell r="H1693" t="str">
            <v>X</v>
          </cell>
        </row>
        <row r="1694">
          <cell r="B1694" t="str">
            <v>110564935137</v>
          </cell>
          <cell r="D1694" t="str">
            <v>스크램블</v>
          </cell>
          <cell r="E1694" t="str">
            <v>신한</v>
          </cell>
          <cell r="F1694" t="str">
            <v>스크램블</v>
          </cell>
          <cell r="H1694" t="str">
            <v>X</v>
          </cell>
        </row>
        <row r="1695">
          <cell r="B1695" t="str">
            <v>110316175919</v>
          </cell>
          <cell r="D1695" t="str">
            <v>페어립트</v>
          </cell>
          <cell r="E1695" t="str">
            <v>신한</v>
          </cell>
          <cell r="F1695" t="str">
            <v>황두환(페어립트)</v>
          </cell>
          <cell r="H1695" t="str">
            <v>X</v>
          </cell>
        </row>
        <row r="1696">
          <cell r="B1696" t="str">
            <v>40910201249139</v>
          </cell>
          <cell r="D1696" t="str">
            <v>림샵</v>
          </cell>
          <cell r="E1696" t="str">
            <v>국민</v>
          </cell>
          <cell r="F1696" t="str">
            <v>임순철</v>
          </cell>
          <cell r="H1696" t="str">
            <v>X</v>
          </cell>
        </row>
        <row r="1697">
          <cell r="B1697" t="str">
            <v>1002959095655</v>
          </cell>
          <cell r="D1697" t="str">
            <v>노브</v>
          </cell>
          <cell r="E1697" t="str">
            <v>우리</v>
          </cell>
          <cell r="F1697" t="str">
            <v>윤명찬</v>
          </cell>
          <cell r="H1697" t="str">
            <v>X</v>
          </cell>
        </row>
        <row r="1698">
          <cell r="B1698" t="str">
            <v>140015691630</v>
          </cell>
          <cell r="D1698" t="str">
            <v>오드</v>
          </cell>
          <cell r="E1698" t="str">
            <v>신한</v>
          </cell>
          <cell r="F1698" t="str">
            <v>주식회사 오드점</v>
          </cell>
          <cell r="H1698" t="str">
            <v>X</v>
          </cell>
        </row>
        <row r="1699">
          <cell r="B1699" t="str">
            <v>01819320404015</v>
          </cell>
          <cell r="D1699" t="str">
            <v>퍼플그레이</v>
          </cell>
          <cell r="E1699" t="str">
            <v>기업</v>
          </cell>
          <cell r="F1699" t="str">
            <v>㈜퍼플그레이어패럴</v>
          </cell>
          <cell r="H1699" t="str">
            <v>O</v>
          </cell>
        </row>
        <row r="1700">
          <cell r="B1700" t="str">
            <v>1005303431898</v>
          </cell>
          <cell r="D1700" t="str">
            <v>멜로즈</v>
          </cell>
          <cell r="E1700" t="str">
            <v>우리</v>
          </cell>
          <cell r="F1700" t="str">
            <v>석용창(멜로즈)</v>
          </cell>
          <cell r="H1700" t="str">
            <v>X</v>
          </cell>
        </row>
        <row r="1701">
          <cell r="B1701" t="str">
            <v>08606527904019</v>
          </cell>
          <cell r="D1701" t="str">
            <v>일프로</v>
          </cell>
          <cell r="E1701" t="str">
            <v>기업</v>
          </cell>
          <cell r="F1701" t="str">
            <v>㈜더일프로</v>
          </cell>
          <cell r="H1701" t="str">
            <v>X</v>
          </cell>
        </row>
        <row r="1702">
          <cell r="B1702" t="str">
            <v>1005704817308</v>
          </cell>
          <cell r="D1702" t="str">
            <v>두유</v>
          </cell>
          <cell r="E1702" t="str">
            <v>우리</v>
          </cell>
          <cell r="F1702" t="str">
            <v>주식회사 두유</v>
          </cell>
          <cell r="H1702" t="str">
            <v>X</v>
          </cell>
        </row>
        <row r="1703">
          <cell r="B1703" t="str">
            <v>1005784201022</v>
          </cell>
          <cell r="D1703" t="str">
            <v>더본</v>
          </cell>
          <cell r="E1703" t="str">
            <v>우리</v>
          </cell>
          <cell r="F1703" t="str">
            <v>메이드본</v>
          </cell>
          <cell r="H1703" t="str">
            <v>O</v>
          </cell>
        </row>
        <row r="1704">
          <cell r="B1704" t="str">
            <v>28191003840204</v>
          </cell>
          <cell r="D1704" t="str">
            <v>저기</v>
          </cell>
          <cell r="E1704" t="str">
            <v>하나</v>
          </cell>
          <cell r="F1704" t="str">
            <v>에브리웨어</v>
          </cell>
          <cell r="H1704" t="str">
            <v>X</v>
          </cell>
        </row>
        <row r="1705">
          <cell r="B1705">
            <v>80753704011685</v>
          </cell>
          <cell r="D1705" t="str">
            <v>스팍</v>
          </cell>
          <cell r="E1705" t="str">
            <v>국민</v>
          </cell>
          <cell r="F1705" t="str">
            <v>이혜진</v>
          </cell>
          <cell r="H1705" t="str">
            <v>X</v>
          </cell>
        </row>
        <row r="1706">
          <cell r="B1706">
            <v>20791052452207</v>
          </cell>
          <cell r="D1706" t="str">
            <v>뿌</v>
          </cell>
          <cell r="E1706" t="str">
            <v>하나</v>
          </cell>
          <cell r="F1706" t="str">
            <v>이준미</v>
          </cell>
          <cell r="H1706" t="str">
            <v>X</v>
          </cell>
        </row>
        <row r="1707">
          <cell r="B1707" t="str">
            <v>52360201065095</v>
          </cell>
          <cell r="D1707" t="str">
            <v>베가스</v>
          </cell>
          <cell r="E1707" t="str">
            <v>국민</v>
          </cell>
          <cell r="F1707" t="str">
            <v>최지윤</v>
          </cell>
          <cell r="H1707" t="str">
            <v>X</v>
          </cell>
        </row>
        <row r="1708">
          <cell r="B1708" t="str">
            <v>1005003656847</v>
          </cell>
          <cell r="D1708" t="str">
            <v>니트홀릭</v>
          </cell>
          <cell r="E1708" t="str">
            <v>우리</v>
          </cell>
          <cell r="F1708" t="str">
            <v>송병직(니트홀릭)</v>
          </cell>
          <cell r="H1708" t="str">
            <v>X</v>
          </cell>
        </row>
        <row r="1709">
          <cell r="B1709" t="str">
            <v>18391005493404</v>
          </cell>
          <cell r="D1709" t="str">
            <v>뉴레인보우</v>
          </cell>
          <cell r="E1709" t="str">
            <v>하나</v>
          </cell>
          <cell r="F1709" t="str">
            <v>㈜뉴레인보우</v>
          </cell>
          <cell r="H1709" t="str">
            <v>X</v>
          </cell>
        </row>
        <row r="1710">
          <cell r="B1710" t="str">
            <v>01818868201016</v>
          </cell>
          <cell r="D1710" t="str">
            <v>더블유모즈</v>
          </cell>
          <cell r="E1710" t="str">
            <v>기업</v>
          </cell>
          <cell r="F1710" t="str">
            <v>㈜모즈패션</v>
          </cell>
          <cell r="H1710" t="str">
            <v>O</v>
          </cell>
        </row>
        <row r="1711">
          <cell r="B1711" t="str">
            <v>1005104702925</v>
          </cell>
          <cell r="D1711" t="str">
            <v>우트</v>
          </cell>
          <cell r="E1711" t="str">
            <v>우리</v>
          </cell>
          <cell r="F1711" t="str">
            <v>㈜오오티제이 오리진</v>
          </cell>
          <cell r="H1711" t="str">
            <v>ㅇ</v>
          </cell>
        </row>
        <row r="1712">
          <cell r="B1712" t="str">
            <v>17191028203607</v>
          </cell>
          <cell r="D1712" t="str">
            <v>하이바</v>
          </cell>
          <cell r="E1712" t="str">
            <v>하나</v>
          </cell>
          <cell r="F1712" t="str">
            <v>김태형</v>
          </cell>
          <cell r="H1712" t="str">
            <v>X</v>
          </cell>
        </row>
        <row r="1713">
          <cell r="B1713" t="str">
            <v>140014915730</v>
          </cell>
          <cell r="D1713" t="str">
            <v>티오</v>
          </cell>
          <cell r="E1713" t="str">
            <v>신한</v>
          </cell>
          <cell r="F1713" t="str">
            <v>㈜패션컴퍼니오성</v>
          </cell>
          <cell r="H1713" t="str">
            <v>X</v>
          </cell>
        </row>
        <row r="1714">
          <cell r="B1714" t="str">
            <v>1005504495386</v>
          </cell>
          <cell r="D1714" t="str">
            <v>여기</v>
          </cell>
          <cell r="E1714" t="str">
            <v>우리</v>
          </cell>
          <cell r="F1714" t="str">
            <v>에브리웨어</v>
          </cell>
          <cell r="H1714" t="str">
            <v>X</v>
          </cell>
        </row>
        <row r="1715">
          <cell r="B1715" t="str">
            <v>140015691122</v>
          </cell>
          <cell r="D1715" t="str">
            <v>브리니</v>
          </cell>
          <cell r="E1715" t="str">
            <v>신한</v>
          </cell>
          <cell r="F1715" t="str">
            <v>㈜브리니랩</v>
          </cell>
          <cell r="H1715" t="str">
            <v>X</v>
          </cell>
        </row>
        <row r="1716">
          <cell r="B1716" t="str">
            <v>110542437738</v>
          </cell>
          <cell r="D1716" t="str">
            <v>메이에르</v>
          </cell>
          <cell r="E1716" t="str">
            <v>신한</v>
          </cell>
          <cell r="F1716" t="str">
            <v>박시선</v>
          </cell>
          <cell r="H1716" t="str">
            <v>ㅇ</v>
          </cell>
        </row>
        <row r="1717">
          <cell r="B1717" t="str">
            <v>41430101172768</v>
          </cell>
          <cell r="D1717" t="str">
            <v>레인우드</v>
          </cell>
          <cell r="E1717" t="str">
            <v>국민</v>
          </cell>
          <cell r="F1717" t="str">
            <v>라브레아(김혜림)</v>
          </cell>
          <cell r="H1717" t="str">
            <v>X</v>
          </cell>
        </row>
        <row r="1718">
          <cell r="B1718" t="str">
            <v>67650104033532</v>
          </cell>
          <cell r="D1718" t="str">
            <v>무지</v>
          </cell>
          <cell r="E1718" t="str">
            <v>국민</v>
          </cell>
          <cell r="F1718" t="str">
            <v>고승재</v>
          </cell>
          <cell r="H1718" t="str">
            <v>X</v>
          </cell>
        </row>
        <row r="1719">
          <cell r="B1719" t="str">
            <v>1005604614309</v>
          </cell>
          <cell r="D1719" t="str">
            <v>비트</v>
          </cell>
          <cell r="E1719" t="str">
            <v>우리</v>
          </cell>
          <cell r="F1719" t="str">
            <v>㈜커널컴퍼니</v>
          </cell>
          <cell r="H1719" t="str">
            <v>X</v>
          </cell>
        </row>
        <row r="1720">
          <cell r="B1720" t="str">
            <v>19991025356107</v>
          </cell>
          <cell r="D1720" t="str">
            <v>발렌티</v>
          </cell>
          <cell r="E1720" t="str">
            <v>하나</v>
          </cell>
          <cell r="F1720" t="str">
            <v>배재웅</v>
          </cell>
          <cell r="H1720" t="str">
            <v>X</v>
          </cell>
        </row>
        <row r="1721">
          <cell r="B1721">
            <v>100036782981</v>
          </cell>
          <cell r="D1721" t="str">
            <v>마루컴퍼니</v>
          </cell>
          <cell r="E1721" t="str">
            <v>신한</v>
          </cell>
          <cell r="F1721" t="str">
            <v>㈜마루컴퍼니</v>
          </cell>
          <cell r="H1721" t="str">
            <v>O</v>
          </cell>
        </row>
        <row r="1722">
          <cell r="B1722" t="str">
            <v>110554774968</v>
          </cell>
          <cell r="D1722" t="str">
            <v>하이앤땡큐</v>
          </cell>
          <cell r="E1722" t="str">
            <v>신한</v>
          </cell>
          <cell r="F1722" t="str">
            <v>김승현</v>
          </cell>
          <cell r="H1722" t="str">
            <v>X</v>
          </cell>
        </row>
        <row r="1723">
          <cell r="B1723" t="str">
            <v>02909026804017</v>
          </cell>
          <cell r="D1723" t="str">
            <v>슈퍼마켓</v>
          </cell>
          <cell r="E1723" t="str">
            <v>기업</v>
          </cell>
          <cell r="F1723" t="str">
            <v>슈퍼마켓(송재진)</v>
          </cell>
          <cell r="H1723" t="str">
            <v>X</v>
          </cell>
        </row>
        <row r="1724">
          <cell r="B1724">
            <v>80750104232090</v>
          </cell>
          <cell r="D1724" t="str">
            <v>꼴통</v>
          </cell>
          <cell r="E1724" t="str">
            <v>국민</v>
          </cell>
          <cell r="F1724" t="str">
            <v>주영컴퍼니</v>
          </cell>
          <cell r="H1724" t="str">
            <v>X</v>
          </cell>
        </row>
        <row r="1725">
          <cell r="B1725" t="str">
            <v>1002237068659</v>
          </cell>
          <cell r="D1725" t="str">
            <v>멜트</v>
          </cell>
          <cell r="E1725" t="str">
            <v>우리</v>
          </cell>
          <cell r="F1725" t="str">
            <v>나동수</v>
          </cell>
          <cell r="H1725" t="str">
            <v>X</v>
          </cell>
        </row>
        <row r="1726">
          <cell r="B1726" t="str">
            <v>140015690682</v>
          </cell>
          <cell r="D1726" t="str">
            <v>리디아</v>
          </cell>
          <cell r="E1726" t="str">
            <v>신한</v>
          </cell>
          <cell r="F1726" t="str">
            <v>㈜리디아컴퍼니</v>
          </cell>
          <cell r="H1726" t="str">
            <v>O</v>
          </cell>
        </row>
        <row r="1727">
          <cell r="B1727" t="str">
            <v>28091001968104</v>
          </cell>
          <cell r="D1727" t="str">
            <v>디벨롭</v>
          </cell>
          <cell r="E1727" t="str">
            <v>하나</v>
          </cell>
          <cell r="F1727" t="str">
            <v>주식회사 앰엔디</v>
          </cell>
          <cell r="H1727" t="str">
            <v>X</v>
          </cell>
        </row>
        <row r="1728">
          <cell r="B1728" t="str">
            <v>54693701008075</v>
          </cell>
          <cell r="D1728" t="str">
            <v>레츠길</v>
          </cell>
          <cell r="E1728" t="str">
            <v>국민</v>
          </cell>
          <cell r="F1728" t="str">
            <v>레츠길</v>
          </cell>
          <cell r="H1728" t="str">
            <v>X</v>
          </cell>
        </row>
        <row r="1729">
          <cell r="B1729" t="str">
            <v>110458824187</v>
          </cell>
          <cell r="D1729" t="str">
            <v>썸모어</v>
          </cell>
          <cell r="E1729" t="str">
            <v>신한</v>
          </cell>
          <cell r="F1729" t="str">
            <v>오재훈</v>
          </cell>
          <cell r="H1729" t="str">
            <v>X</v>
          </cell>
        </row>
        <row r="1730">
          <cell r="B1730" t="str">
            <v>110607909500</v>
          </cell>
          <cell r="D1730" t="str">
            <v>후크</v>
          </cell>
          <cell r="E1730" t="str">
            <v>신한</v>
          </cell>
          <cell r="F1730" t="str">
            <v>최문수</v>
          </cell>
          <cell r="H1730" t="str">
            <v>X</v>
          </cell>
        </row>
        <row r="1731">
          <cell r="B1731">
            <v>110425567853</v>
          </cell>
          <cell r="D1731" t="str">
            <v>엘로즈</v>
          </cell>
          <cell r="E1731" t="str">
            <v>신한</v>
          </cell>
          <cell r="F1731" t="str">
            <v>이현승엘로즈</v>
          </cell>
          <cell r="H1731" t="str">
            <v>X</v>
          </cell>
        </row>
        <row r="1732">
          <cell r="B1732" t="str">
            <v>34780104163197</v>
          </cell>
          <cell r="D1732" t="str">
            <v>별대봉</v>
          </cell>
          <cell r="E1732" t="str">
            <v>국민</v>
          </cell>
          <cell r="F1732" t="str">
            <v>㈜투앤드컴퍼니</v>
          </cell>
          <cell r="H1732" t="str">
            <v>X</v>
          </cell>
        </row>
        <row r="1733">
          <cell r="B1733" t="str">
            <v>18291003287104</v>
          </cell>
          <cell r="D1733" t="str">
            <v>안느</v>
          </cell>
          <cell r="E1733" t="str">
            <v>하나</v>
          </cell>
          <cell r="F1733" t="str">
            <v>㈜몬드</v>
          </cell>
          <cell r="H1733" t="str">
            <v>X</v>
          </cell>
        </row>
        <row r="1734">
          <cell r="B1734" t="str">
            <v>80750104295929</v>
          </cell>
          <cell r="D1734" t="str">
            <v>루프</v>
          </cell>
          <cell r="E1734" t="str">
            <v>국민</v>
          </cell>
          <cell r="F1734" t="str">
            <v>박은혜루프</v>
          </cell>
          <cell r="H1734" t="str">
            <v>X</v>
          </cell>
        </row>
        <row r="1735">
          <cell r="B1735" t="str">
            <v>1005203143472</v>
          </cell>
          <cell r="D1735" t="str">
            <v>플래쉬</v>
          </cell>
          <cell r="E1735" t="str">
            <v>우리</v>
          </cell>
          <cell r="F1735" t="str">
            <v>강철규</v>
          </cell>
          <cell r="H1735" t="str">
            <v>X</v>
          </cell>
        </row>
        <row r="1736">
          <cell r="B1736" t="str">
            <v>140012386934</v>
          </cell>
          <cell r="D1736" t="str">
            <v>지엔</v>
          </cell>
          <cell r="E1736" t="str">
            <v>신한</v>
          </cell>
          <cell r="F1736" t="str">
            <v>㈜지엔어패럴</v>
          </cell>
          <cell r="H1736" t="str">
            <v>X</v>
          </cell>
        </row>
        <row r="1737">
          <cell r="B1737" t="str">
            <v>110561240073</v>
          </cell>
          <cell r="D1737" t="str">
            <v>미니시리즈</v>
          </cell>
          <cell r="E1737" t="str">
            <v>신한</v>
          </cell>
          <cell r="F1737" t="str">
            <v>이윤경</v>
          </cell>
          <cell r="H1737" t="str">
            <v>X</v>
          </cell>
        </row>
        <row r="1738">
          <cell r="B1738" t="str">
            <v>100033185072</v>
          </cell>
          <cell r="D1738" t="str">
            <v>디스웨이</v>
          </cell>
          <cell r="E1738" t="str">
            <v>신한</v>
          </cell>
          <cell r="F1738" t="str">
            <v>㈜디스웨이컴퍼니(김대근)</v>
          </cell>
          <cell r="H1738" t="str">
            <v>X</v>
          </cell>
        </row>
        <row r="1739">
          <cell r="B1739" t="str">
            <v>1005303657353</v>
          </cell>
          <cell r="D1739" t="str">
            <v>빨주노초</v>
          </cell>
          <cell r="E1739" t="str">
            <v>우리</v>
          </cell>
          <cell r="F1739" t="str">
            <v>정종인</v>
          </cell>
          <cell r="H1739" t="str">
            <v>X</v>
          </cell>
        </row>
        <row r="1740">
          <cell r="B1740" t="str">
            <v>3333075429507</v>
          </cell>
          <cell r="D1740" t="str">
            <v>로쏘</v>
          </cell>
          <cell r="E1740" t="str">
            <v>카카오</v>
          </cell>
          <cell r="F1740" t="str">
            <v>윤주영</v>
          </cell>
          <cell r="H1740" t="str">
            <v>X</v>
          </cell>
        </row>
        <row r="1741">
          <cell r="B1741" t="str">
            <v>1005603272336</v>
          </cell>
          <cell r="D1741" t="str">
            <v>트웬티</v>
          </cell>
          <cell r="E1741" t="str">
            <v>우리</v>
          </cell>
          <cell r="F1741" t="str">
            <v>이한숙</v>
          </cell>
          <cell r="H1741" t="str">
            <v>X</v>
          </cell>
        </row>
        <row r="1742">
          <cell r="B1742">
            <v>1005304084206</v>
          </cell>
          <cell r="D1742" t="str">
            <v>따봉</v>
          </cell>
          <cell r="E1742" t="str">
            <v>우리</v>
          </cell>
          <cell r="F1742" t="str">
            <v>주식회사 따봉</v>
          </cell>
          <cell r="H1742" t="str">
            <v>X</v>
          </cell>
        </row>
        <row r="1743">
          <cell r="B1743" t="str">
            <v>21891004070404</v>
          </cell>
          <cell r="D1743" t="str">
            <v>이안</v>
          </cell>
          <cell r="E1743" t="str">
            <v>하나</v>
          </cell>
          <cell r="F1743" t="str">
            <v>주식회사 데이앤</v>
          </cell>
          <cell r="H1743" t="str">
            <v>X</v>
          </cell>
        </row>
        <row r="1744">
          <cell r="B1744" t="str">
            <v>100036383077</v>
          </cell>
          <cell r="D1744" t="str">
            <v>롱롱</v>
          </cell>
          <cell r="E1744" t="str">
            <v>신한</v>
          </cell>
          <cell r="F1744" t="str">
            <v>안병철</v>
          </cell>
          <cell r="H1744" t="str">
            <v>X</v>
          </cell>
        </row>
        <row r="1745">
          <cell r="B1745" t="str">
            <v>77460104250367</v>
          </cell>
          <cell r="D1745" t="str">
            <v>심플</v>
          </cell>
          <cell r="E1745" t="str">
            <v>국민</v>
          </cell>
          <cell r="F1745" t="str">
            <v>김현아(심플)</v>
          </cell>
          <cell r="H1745" t="str">
            <v>X</v>
          </cell>
        </row>
        <row r="1746">
          <cell r="B1746" t="str">
            <v>06102211447</v>
          </cell>
          <cell r="D1746" t="str">
            <v>사론</v>
          </cell>
          <cell r="E1746" t="str">
            <v>농협</v>
          </cell>
          <cell r="F1746" t="str">
            <v>이명숙</v>
          </cell>
          <cell r="H1746" t="str">
            <v>X</v>
          </cell>
        </row>
        <row r="1747">
          <cell r="B1747" t="str">
            <v>1005404757533</v>
          </cell>
          <cell r="D1747" t="str">
            <v>제니퍼</v>
          </cell>
          <cell r="E1747" t="str">
            <v>우리</v>
          </cell>
          <cell r="F1747" t="str">
            <v>김미애(제니퍼)</v>
          </cell>
          <cell r="H1747" t="str">
            <v>X</v>
          </cell>
        </row>
        <row r="1748">
          <cell r="B1748" t="str">
            <v>3511380103343</v>
          </cell>
          <cell r="D1748" t="str">
            <v>마카롱</v>
          </cell>
          <cell r="E1748" t="str">
            <v>농협</v>
          </cell>
          <cell r="F1748" t="str">
            <v>성주한</v>
          </cell>
          <cell r="H1748" t="str">
            <v>X</v>
          </cell>
        </row>
        <row r="1749">
          <cell r="B1749" t="str">
            <v>110563422772</v>
          </cell>
          <cell r="D1749" t="str">
            <v>배배</v>
          </cell>
          <cell r="E1749" t="str">
            <v>신한</v>
          </cell>
          <cell r="F1749" t="str">
            <v>배문주</v>
          </cell>
          <cell r="H1749" t="str">
            <v>X</v>
          </cell>
        </row>
        <row r="1750">
          <cell r="B1750" t="str">
            <v>110489136548</v>
          </cell>
          <cell r="D1750" t="str">
            <v>물고기</v>
          </cell>
          <cell r="E1750" t="str">
            <v>신한</v>
          </cell>
          <cell r="F1750" t="str">
            <v>블랙피쉬</v>
          </cell>
          <cell r="H1750" t="str">
            <v>X</v>
          </cell>
        </row>
        <row r="1751">
          <cell r="B1751" t="str">
            <v>50003222004019</v>
          </cell>
          <cell r="D1751" t="str">
            <v>진머니</v>
          </cell>
          <cell r="E1751" t="str">
            <v>기업</v>
          </cell>
          <cell r="F1751" t="str">
            <v>㈜진머니</v>
          </cell>
          <cell r="H1751" t="str">
            <v>O</v>
          </cell>
        </row>
        <row r="1752">
          <cell r="B1752">
            <v>79660104121302</v>
          </cell>
          <cell r="D1752" t="str">
            <v>푸딩</v>
          </cell>
          <cell r="E1752" t="str">
            <v>국민</v>
          </cell>
          <cell r="F1752" t="str">
            <v>박혜민</v>
          </cell>
          <cell r="H1752" t="str">
            <v>X</v>
          </cell>
        </row>
        <row r="1753">
          <cell r="B1753">
            <v>35007115702103</v>
          </cell>
          <cell r="D1753" t="str">
            <v>케이스타</v>
          </cell>
          <cell r="E1753" t="str">
            <v>우리</v>
          </cell>
          <cell r="F1753" t="str">
            <v>임미선</v>
          </cell>
          <cell r="H1753" t="str">
            <v>X</v>
          </cell>
        </row>
        <row r="1754">
          <cell r="B1754" t="str">
            <v>39091033424807</v>
          </cell>
          <cell r="D1754" t="str">
            <v>유스</v>
          </cell>
          <cell r="E1754" t="str">
            <v>하나</v>
          </cell>
          <cell r="F1754" t="str">
            <v>최민준(유스)</v>
          </cell>
          <cell r="H1754" t="str">
            <v>X</v>
          </cell>
        </row>
        <row r="1755">
          <cell r="B1755" t="str">
            <v>140012598030</v>
          </cell>
          <cell r="D1755" t="str">
            <v>오즈브릿지</v>
          </cell>
          <cell r="E1755" t="str">
            <v>신한</v>
          </cell>
          <cell r="F1755" t="str">
            <v>㈜오즈브릿지</v>
          </cell>
          <cell r="H1755" t="str">
            <v>ㅇ</v>
          </cell>
        </row>
        <row r="1756">
          <cell r="B1756" t="str">
            <v>1005504775443</v>
          </cell>
          <cell r="D1756" t="str">
            <v>히피스</v>
          </cell>
          <cell r="E1756" t="str">
            <v>우리</v>
          </cell>
          <cell r="F1756" t="str">
            <v>이도영(히피스)</v>
          </cell>
          <cell r="H1756" t="str">
            <v>X</v>
          </cell>
        </row>
        <row r="1757">
          <cell r="B1757" t="str">
            <v>110607909500</v>
          </cell>
          <cell r="D1757" t="str">
            <v>후크</v>
          </cell>
          <cell r="E1757" t="str">
            <v>신한</v>
          </cell>
          <cell r="F1757" t="str">
            <v>최문수</v>
          </cell>
          <cell r="H1757" t="str">
            <v>X</v>
          </cell>
        </row>
        <row r="1758">
          <cell r="B1758" t="str">
            <v>3333289511795</v>
          </cell>
          <cell r="D1758" t="str">
            <v>하이프</v>
          </cell>
          <cell r="E1758" t="str">
            <v>카카오</v>
          </cell>
          <cell r="F1758" t="str">
            <v>하이프(HYPE)</v>
          </cell>
          <cell r="H1758" t="str">
            <v>X</v>
          </cell>
        </row>
        <row r="1759">
          <cell r="B1759" t="str">
            <v>110554774968</v>
          </cell>
          <cell r="D1759" t="str">
            <v>하이앤땡큐</v>
          </cell>
          <cell r="E1759" t="str">
            <v>신한</v>
          </cell>
          <cell r="F1759" t="str">
            <v>김승현</v>
          </cell>
          <cell r="H1759" t="str">
            <v>X</v>
          </cell>
        </row>
        <row r="1760">
          <cell r="B1760" t="str">
            <v>110604500814</v>
          </cell>
          <cell r="D1760" t="str">
            <v>피크닉</v>
          </cell>
          <cell r="E1760" t="str">
            <v>신한</v>
          </cell>
          <cell r="F1760" t="str">
            <v>피크닉</v>
          </cell>
          <cell r="H1760" t="str">
            <v>X</v>
          </cell>
        </row>
        <row r="1761">
          <cell r="B1761" t="str">
            <v>140013540787</v>
          </cell>
          <cell r="D1761" t="str">
            <v>풀하우스</v>
          </cell>
          <cell r="E1761" t="str">
            <v>신한</v>
          </cell>
          <cell r="F1761" t="str">
            <v>주식회사 풀하우스컴퍼니 김기완</v>
          </cell>
          <cell r="H1761" t="str">
            <v>X</v>
          </cell>
        </row>
        <row r="1762">
          <cell r="B1762" t="str">
            <v>110564250069</v>
          </cell>
          <cell r="D1762" t="str">
            <v>펀치</v>
          </cell>
          <cell r="E1762" t="str">
            <v>신한</v>
          </cell>
          <cell r="F1762" t="str">
            <v>양창민(펀치)</v>
          </cell>
          <cell r="H1762" t="str">
            <v>X</v>
          </cell>
        </row>
        <row r="1763">
          <cell r="B1763" t="str">
            <v>110555436511</v>
          </cell>
          <cell r="D1763" t="str">
            <v>파인파인</v>
          </cell>
          <cell r="E1763" t="str">
            <v>신한</v>
          </cell>
          <cell r="F1763" t="str">
            <v>파인파인</v>
          </cell>
          <cell r="H1763" t="str">
            <v>X</v>
          </cell>
        </row>
        <row r="1764">
          <cell r="B1764" t="str">
            <v>140014915730</v>
          </cell>
          <cell r="D1764" t="str">
            <v>티오</v>
          </cell>
          <cell r="E1764" t="str">
            <v>신한</v>
          </cell>
          <cell r="F1764" t="str">
            <v>㈜패션컴퍼니오성</v>
          </cell>
          <cell r="H1764" t="str">
            <v>X</v>
          </cell>
        </row>
        <row r="1765">
          <cell r="B1765" t="str">
            <v>1005603272336</v>
          </cell>
          <cell r="D1765" t="str">
            <v>트웬티</v>
          </cell>
          <cell r="E1765" t="str">
            <v>우리</v>
          </cell>
          <cell r="F1765" t="str">
            <v>이한숙</v>
          </cell>
          <cell r="H1765" t="str">
            <v>X</v>
          </cell>
        </row>
        <row r="1766">
          <cell r="B1766" t="str">
            <v>3022043205911</v>
          </cell>
          <cell r="D1766" t="str">
            <v>투썸</v>
          </cell>
          <cell r="E1766" t="str">
            <v>농협</v>
          </cell>
          <cell r="F1766" t="str">
            <v>투썸</v>
          </cell>
          <cell r="H1766" t="str">
            <v>X</v>
          </cell>
        </row>
        <row r="1767">
          <cell r="B1767" t="str">
            <v>01212165604012</v>
          </cell>
          <cell r="D1767" t="str">
            <v>크림베이지</v>
          </cell>
          <cell r="E1767" t="str">
            <v>기업</v>
          </cell>
          <cell r="F1767" t="str">
            <v>주식회사 크림베이지어패럴</v>
          </cell>
          <cell r="H1767" t="str">
            <v>O</v>
          </cell>
        </row>
        <row r="1768">
          <cell r="B1768" t="str">
            <v>34780104162710</v>
          </cell>
          <cell r="D1768" t="str">
            <v>크레파스</v>
          </cell>
          <cell r="E1768" t="str">
            <v>국민</v>
          </cell>
          <cell r="F1768" t="str">
            <v>㈜투앤드컴퍼니</v>
          </cell>
          <cell r="H1768" t="str">
            <v>X</v>
          </cell>
        </row>
        <row r="1769">
          <cell r="B1769" t="str">
            <v>28491002673804</v>
          </cell>
          <cell r="D1769" t="str">
            <v>코디63</v>
          </cell>
          <cell r="E1769" t="str">
            <v>하나</v>
          </cell>
          <cell r="F1769" t="str">
            <v>㈜코디63</v>
          </cell>
          <cell r="H1769" t="str">
            <v>O</v>
          </cell>
        </row>
        <row r="1770">
          <cell r="B1770" t="str">
            <v>1005003797667</v>
          </cell>
          <cell r="D1770" t="str">
            <v>컴온</v>
          </cell>
          <cell r="E1770" t="str">
            <v>우리</v>
          </cell>
          <cell r="F1770" t="str">
            <v>㈜에이치케이더블류컴퍼니</v>
          </cell>
          <cell r="H1770" t="str">
            <v>X</v>
          </cell>
        </row>
        <row r="1771">
          <cell r="B1771" t="str">
            <v>59280104131903</v>
          </cell>
          <cell r="D1771" t="str">
            <v>치퍼</v>
          </cell>
          <cell r="E1771" t="str">
            <v>국민</v>
          </cell>
          <cell r="F1771" t="str">
            <v>최현준(치퍼(CHIPPER))</v>
          </cell>
          <cell r="H1771" t="str">
            <v>X</v>
          </cell>
        </row>
        <row r="1772">
          <cell r="B1772" t="str">
            <v>77463704004031</v>
          </cell>
          <cell r="D1772" t="str">
            <v>줄리</v>
          </cell>
          <cell r="E1772" t="str">
            <v>국민</v>
          </cell>
          <cell r="F1772" t="str">
            <v>㈜쥴리</v>
          </cell>
          <cell r="H1772" t="str">
            <v>X</v>
          </cell>
        </row>
        <row r="1773">
          <cell r="B1773">
            <v>1005903426037</v>
          </cell>
          <cell r="D1773" t="str">
            <v>제이덕</v>
          </cell>
          <cell r="E1773" t="str">
            <v>우리</v>
          </cell>
          <cell r="F1773" t="str">
            <v>㈜에이치케이더블류컴퍼니</v>
          </cell>
          <cell r="H1773" t="str">
            <v>O</v>
          </cell>
        </row>
        <row r="1774">
          <cell r="B1774" t="str">
            <v>1005704050928</v>
          </cell>
          <cell r="D1774" t="str">
            <v>저지방</v>
          </cell>
          <cell r="E1774" t="str">
            <v>우리</v>
          </cell>
          <cell r="F1774" t="str">
            <v>㈜드레스코코</v>
          </cell>
          <cell r="H1774" t="str">
            <v>X</v>
          </cell>
        </row>
        <row r="1775">
          <cell r="B1775" t="str">
            <v>08606527904019</v>
          </cell>
          <cell r="D1775" t="str">
            <v>일프로</v>
          </cell>
          <cell r="E1775" t="str">
            <v>기업</v>
          </cell>
          <cell r="F1775" t="str">
            <v>㈜더일프로</v>
          </cell>
          <cell r="H1775" t="str">
            <v>X</v>
          </cell>
        </row>
        <row r="1776">
          <cell r="B1776" t="str">
            <v>21891004070404</v>
          </cell>
          <cell r="D1776" t="str">
            <v>이안</v>
          </cell>
          <cell r="E1776" t="str">
            <v>하나</v>
          </cell>
          <cell r="F1776" t="str">
            <v>주식회사 데이앤</v>
          </cell>
          <cell r="H1776" t="str">
            <v>X</v>
          </cell>
        </row>
        <row r="1777">
          <cell r="B1777" t="str">
            <v>19991017546307</v>
          </cell>
          <cell r="D1777" t="str">
            <v>이사벨라</v>
          </cell>
          <cell r="E1777" t="str">
            <v>하나</v>
          </cell>
          <cell r="F1777" t="str">
            <v>조휘호</v>
          </cell>
          <cell r="H1777" t="str">
            <v>X</v>
          </cell>
        </row>
        <row r="1778">
          <cell r="B1778" t="str">
            <v>27991001398304</v>
          </cell>
          <cell r="D1778" t="str">
            <v>이고</v>
          </cell>
          <cell r="E1778" t="str">
            <v>하나</v>
          </cell>
          <cell r="F1778" t="str">
            <v>더원컴퍼니</v>
          </cell>
          <cell r="H1778" t="str">
            <v>X</v>
          </cell>
        </row>
        <row r="1779">
          <cell r="B1779" t="str">
            <v>110565571708</v>
          </cell>
          <cell r="D1779" t="str">
            <v>유에이드</v>
          </cell>
          <cell r="E1779" t="str">
            <v>신한</v>
          </cell>
          <cell r="F1779" t="str">
            <v>유에이드(정연화)</v>
          </cell>
          <cell r="H1779" t="str">
            <v>X</v>
          </cell>
        </row>
        <row r="1780">
          <cell r="B1780" t="str">
            <v>00570104181266</v>
          </cell>
          <cell r="D1780" t="str">
            <v>유스픽</v>
          </cell>
          <cell r="E1780" t="str">
            <v>국민</v>
          </cell>
          <cell r="F1780" t="str">
            <v>유성진</v>
          </cell>
          <cell r="H1780" t="str">
            <v>X</v>
          </cell>
        </row>
        <row r="1781">
          <cell r="B1781" t="str">
            <v>39091033424807</v>
          </cell>
          <cell r="D1781" t="str">
            <v>유스</v>
          </cell>
          <cell r="E1781" t="str">
            <v>하나</v>
          </cell>
          <cell r="F1781" t="str">
            <v>최민준(유스)</v>
          </cell>
          <cell r="H1781" t="str">
            <v>X</v>
          </cell>
        </row>
        <row r="1782">
          <cell r="B1782" t="str">
            <v>110224033860</v>
          </cell>
          <cell r="D1782" t="str">
            <v>유리</v>
          </cell>
          <cell r="E1782" t="str">
            <v>신한</v>
          </cell>
          <cell r="F1782" t="str">
            <v>박성은</v>
          </cell>
          <cell r="H1782" t="str">
            <v>X</v>
          </cell>
        </row>
        <row r="1783">
          <cell r="B1783" t="str">
            <v>1005404565023</v>
          </cell>
          <cell r="D1783" t="str">
            <v>유돈노미</v>
          </cell>
          <cell r="E1783" t="str">
            <v>우리</v>
          </cell>
          <cell r="F1783" t="str">
            <v>유돈노미</v>
          </cell>
          <cell r="H1783" t="str">
            <v>X</v>
          </cell>
        </row>
        <row r="1784">
          <cell r="B1784" t="str">
            <v>22191002103004</v>
          </cell>
          <cell r="D1784" t="str">
            <v>위클리</v>
          </cell>
          <cell r="E1784" t="str">
            <v>하나</v>
          </cell>
          <cell r="F1784" t="str">
            <v>주식회사제이와이글로벌패션그룹</v>
          </cell>
          <cell r="H1784" t="str">
            <v>O</v>
          </cell>
        </row>
        <row r="1785">
          <cell r="B1785" t="str">
            <v>110367521470</v>
          </cell>
          <cell r="D1785" t="str">
            <v>요미요미</v>
          </cell>
          <cell r="E1785" t="str">
            <v>신한</v>
          </cell>
          <cell r="F1785" t="str">
            <v>이정규(요미요미)</v>
          </cell>
          <cell r="H1785" t="str">
            <v>X</v>
          </cell>
        </row>
        <row r="1786">
          <cell r="B1786" t="str">
            <v>140012598030</v>
          </cell>
          <cell r="D1786" t="str">
            <v>오즈브릿지</v>
          </cell>
          <cell r="E1786" t="str">
            <v>신한</v>
          </cell>
          <cell r="F1786" t="str">
            <v>㈜오즈브릿지</v>
          </cell>
          <cell r="H1786" t="str">
            <v>ㅇ</v>
          </cell>
        </row>
        <row r="1787">
          <cell r="B1787" t="str">
            <v>140015691630</v>
          </cell>
          <cell r="D1787" t="str">
            <v>오드</v>
          </cell>
          <cell r="E1787" t="str">
            <v>신한</v>
          </cell>
          <cell r="F1787" t="str">
            <v>주식회사 오드점</v>
          </cell>
          <cell r="H1787" t="str">
            <v>X</v>
          </cell>
        </row>
        <row r="1788">
          <cell r="B1788" t="str">
            <v>1005504495386</v>
          </cell>
          <cell r="D1788" t="str">
            <v>여기</v>
          </cell>
          <cell r="E1788" t="str">
            <v>우리</v>
          </cell>
          <cell r="F1788" t="str">
            <v>에브리웨어</v>
          </cell>
          <cell r="H1788" t="str">
            <v>X</v>
          </cell>
        </row>
        <row r="1789">
          <cell r="B1789" t="str">
            <v>140013987091</v>
          </cell>
          <cell r="D1789" t="str">
            <v>엣지</v>
          </cell>
          <cell r="E1789" t="str">
            <v>신한</v>
          </cell>
          <cell r="F1789" t="str">
            <v>㈜이디지이(EDGE)</v>
          </cell>
          <cell r="H1789" t="str">
            <v>X</v>
          </cell>
        </row>
        <row r="1790">
          <cell r="B1790" t="str">
            <v>140013987091</v>
          </cell>
          <cell r="D1790" t="str">
            <v>엣지</v>
          </cell>
          <cell r="E1790" t="str">
            <v>신한</v>
          </cell>
          <cell r="F1790" t="str">
            <v>㈜이디지이(EDGE)</v>
          </cell>
          <cell r="H1790" t="str">
            <v>X</v>
          </cell>
        </row>
        <row r="1791">
          <cell r="B1791">
            <v>110425567853</v>
          </cell>
          <cell r="D1791" t="str">
            <v>엘로즈</v>
          </cell>
          <cell r="E1791" t="str">
            <v>신한</v>
          </cell>
          <cell r="F1791" t="str">
            <v>이현승엘로즈</v>
          </cell>
          <cell r="H1791" t="str">
            <v>X</v>
          </cell>
        </row>
        <row r="1792">
          <cell r="B1792">
            <v>3021427284011</v>
          </cell>
          <cell r="D1792" t="str">
            <v>언니제이</v>
          </cell>
          <cell r="E1792" t="str">
            <v>농협</v>
          </cell>
          <cell r="F1792" t="str">
            <v>고연정(언니제이)</v>
          </cell>
          <cell r="H1792" t="str">
            <v>X</v>
          </cell>
        </row>
        <row r="1793">
          <cell r="B1793" t="str">
            <v>110539887153</v>
          </cell>
          <cell r="D1793" t="str">
            <v>안나</v>
          </cell>
          <cell r="E1793" t="str">
            <v>신한</v>
          </cell>
          <cell r="F1793" t="str">
            <v>김수진</v>
          </cell>
          <cell r="H1793" t="str">
            <v>X</v>
          </cell>
        </row>
        <row r="1794">
          <cell r="B1794" t="str">
            <v>1005203796625</v>
          </cell>
          <cell r="D1794" t="str">
            <v>아이티</v>
          </cell>
          <cell r="E1794" t="str">
            <v>우리</v>
          </cell>
          <cell r="F1794" t="str">
            <v>HKW컴퍼니</v>
          </cell>
          <cell r="H1794" t="str">
            <v>X</v>
          </cell>
        </row>
        <row r="1795">
          <cell r="B1795">
            <v>140014666714</v>
          </cell>
          <cell r="D1795" t="str">
            <v>쏘냐</v>
          </cell>
          <cell r="E1795" t="str">
            <v>신한</v>
          </cell>
          <cell r="F1795" t="str">
            <v>주식회사 지인컴퍼니</v>
          </cell>
          <cell r="H1795" t="str">
            <v>X</v>
          </cell>
        </row>
        <row r="1796">
          <cell r="B1796" t="str">
            <v>77460104250367</v>
          </cell>
          <cell r="D1796" t="str">
            <v>심플</v>
          </cell>
          <cell r="E1796" t="str">
            <v>국민</v>
          </cell>
          <cell r="F1796" t="str">
            <v>김현아(심플)</v>
          </cell>
          <cell r="H1796" t="str">
            <v>X</v>
          </cell>
        </row>
        <row r="1797">
          <cell r="B1797" t="str">
            <v>110564935137</v>
          </cell>
          <cell r="D1797" t="str">
            <v>스크램블</v>
          </cell>
          <cell r="E1797" t="str">
            <v>신한</v>
          </cell>
          <cell r="F1797" t="str">
            <v>스크램블</v>
          </cell>
          <cell r="H1797" t="str">
            <v>X</v>
          </cell>
        </row>
        <row r="1798">
          <cell r="B1798" t="str">
            <v>38891000310908</v>
          </cell>
          <cell r="D1798" t="str">
            <v>슈퍼스타</v>
          </cell>
          <cell r="E1798" t="str">
            <v>하나</v>
          </cell>
          <cell r="F1798" t="str">
            <v>김학영</v>
          </cell>
          <cell r="H1798" t="str">
            <v>X</v>
          </cell>
        </row>
        <row r="1799">
          <cell r="B1799" t="str">
            <v>140014903450</v>
          </cell>
          <cell r="D1799" t="str">
            <v>슈퍼땅콩</v>
          </cell>
          <cell r="E1799" t="str">
            <v>신한</v>
          </cell>
          <cell r="F1799" t="str">
            <v>슈퍼땅콩</v>
          </cell>
          <cell r="H1799" t="str">
            <v>X</v>
          </cell>
        </row>
        <row r="1800">
          <cell r="B1800" t="str">
            <v>02111218704013</v>
          </cell>
          <cell r="D1800" t="str">
            <v>서울러</v>
          </cell>
          <cell r="E1800" t="str">
            <v>기업</v>
          </cell>
          <cell r="F1800" t="str">
            <v>현재광</v>
          </cell>
          <cell r="H1800" t="str">
            <v>X</v>
          </cell>
        </row>
        <row r="1801">
          <cell r="B1801" t="str">
            <v>01700104278422</v>
          </cell>
          <cell r="D1801" t="str">
            <v>샤샤앤코</v>
          </cell>
          <cell r="E1801" t="str">
            <v>국민</v>
          </cell>
          <cell r="F1801" t="str">
            <v>주식회사 샤샤앤코</v>
          </cell>
          <cell r="H1801" t="str">
            <v>X</v>
          </cell>
        </row>
        <row r="1802">
          <cell r="B1802" t="str">
            <v>06102211447</v>
          </cell>
          <cell r="D1802" t="str">
            <v>사론</v>
          </cell>
          <cell r="E1802" t="str">
            <v>농협</v>
          </cell>
          <cell r="F1802" t="str">
            <v>이명숙</v>
          </cell>
          <cell r="H1802" t="str">
            <v>X</v>
          </cell>
        </row>
        <row r="1803">
          <cell r="B1803">
            <v>20791052452207</v>
          </cell>
          <cell r="D1803" t="str">
            <v>뿌</v>
          </cell>
          <cell r="E1803" t="str">
            <v>하나</v>
          </cell>
          <cell r="F1803" t="str">
            <v>이준미</v>
          </cell>
          <cell r="H1803" t="str">
            <v>X</v>
          </cell>
        </row>
        <row r="1804">
          <cell r="B1804" t="str">
            <v>1005303657353</v>
          </cell>
          <cell r="D1804" t="str">
            <v>빨주노초</v>
          </cell>
          <cell r="E1804" t="str">
            <v>우리</v>
          </cell>
          <cell r="F1804" t="str">
            <v>정종인</v>
          </cell>
          <cell r="H1804" t="str">
            <v>X</v>
          </cell>
        </row>
        <row r="1805">
          <cell r="B1805" t="str">
            <v>93390101228298</v>
          </cell>
          <cell r="D1805" t="str">
            <v>브이브이브이</v>
          </cell>
          <cell r="E1805" t="str">
            <v>국민</v>
          </cell>
          <cell r="F1805" t="str">
            <v>권순범(브이브이브이)</v>
          </cell>
          <cell r="H1805" t="str">
            <v>X</v>
          </cell>
        </row>
        <row r="1806">
          <cell r="B1806" t="str">
            <v>140015691122</v>
          </cell>
          <cell r="D1806" t="str">
            <v>브리니</v>
          </cell>
          <cell r="E1806" t="str">
            <v>신한</v>
          </cell>
          <cell r="F1806" t="str">
            <v>㈜브리니랩</v>
          </cell>
          <cell r="H1806" t="str">
            <v>X</v>
          </cell>
        </row>
        <row r="1807">
          <cell r="B1807" t="str">
            <v>34780104163197</v>
          </cell>
          <cell r="D1807" t="str">
            <v>별대봉</v>
          </cell>
          <cell r="E1807" t="str">
            <v>국민</v>
          </cell>
          <cell r="F1807" t="str">
            <v>㈜투앤드컴퍼니</v>
          </cell>
          <cell r="H1807" t="str">
            <v>X</v>
          </cell>
        </row>
        <row r="1808">
          <cell r="B1808" t="str">
            <v>1005404854052</v>
          </cell>
          <cell r="D1808" t="str">
            <v>베베</v>
          </cell>
          <cell r="E1808" t="str">
            <v>우리</v>
          </cell>
          <cell r="F1808" t="str">
            <v>㈜베베픽</v>
          </cell>
          <cell r="H1808" t="str">
            <v>X</v>
          </cell>
        </row>
        <row r="1809">
          <cell r="B1809" t="str">
            <v>101023843370</v>
          </cell>
          <cell r="D1809" t="str">
            <v>밤비</v>
          </cell>
          <cell r="E1809" t="str">
            <v>수협</v>
          </cell>
          <cell r="F1809" t="str">
            <v>㈜밤비컴퍼니</v>
          </cell>
          <cell r="H1809" t="str">
            <v>O</v>
          </cell>
        </row>
        <row r="1810">
          <cell r="B1810" t="str">
            <v>19991025356107</v>
          </cell>
          <cell r="D1810" t="str">
            <v>발렌티</v>
          </cell>
          <cell r="E1810" t="str">
            <v>하나</v>
          </cell>
          <cell r="F1810" t="str">
            <v>배재웅</v>
          </cell>
          <cell r="H1810" t="str">
            <v>X</v>
          </cell>
        </row>
        <row r="1811">
          <cell r="B1811" t="str">
            <v>140013785683</v>
          </cell>
          <cell r="D1811" t="str">
            <v>물</v>
          </cell>
          <cell r="E1811" t="str">
            <v>신한</v>
          </cell>
          <cell r="F1811" t="str">
            <v>㈜모아크</v>
          </cell>
          <cell r="H1811" t="str">
            <v>X</v>
          </cell>
        </row>
        <row r="1812">
          <cell r="B1812" t="str">
            <v>67650104033532</v>
          </cell>
          <cell r="D1812" t="str">
            <v>무지</v>
          </cell>
          <cell r="E1812" t="str">
            <v>국민</v>
          </cell>
          <cell r="F1812" t="str">
            <v>고승재</v>
          </cell>
          <cell r="H1812" t="str">
            <v>X</v>
          </cell>
        </row>
        <row r="1813">
          <cell r="B1813" t="str">
            <v>08606410601017</v>
          </cell>
          <cell r="D1813" t="str">
            <v>몽땅</v>
          </cell>
          <cell r="E1813" t="str">
            <v>기업</v>
          </cell>
          <cell r="F1813" t="str">
            <v>몽땅 김희진</v>
          </cell>
          <cell r="H1813" t="str">
            <v>X</v>
          </cell>
        </row>
        <row r="1814">
          <cell r="B1814" t="str">
            <v>110482827794</v>
          </cell>
          <cell r="D1814" t="str">
            <v>몽구스</v>
          </cell>
          <cell r="E1814" t="str">
            <v>신한</v>
          </cell>
          <cell r="F1814" t="str">
            <v>박은주</v>
          </cell>
          <cell r="H1814" t="str">
            <v>X</v>
          </cell>
        </row>
        <row r="1815">
          <cell r="B1815" t="str">
            <v>08606419801019</v>
          </cell>
          <cell r="D1815" t="str">
            <v>모리</v>
          </cell>
          <cell r="E1815" t="str">
            <v>기업</v>
          </cell>
          <cell r="F1815" t="str">
            <v>모리(송승현)</v>
          </cell>
          <cell r="H1815" t="str">
            <v>X</v>
          </cell>
        </row>
        <row r="1816">
          <cell r="B1816" t="str">
            <v>20510651007647</v>
          </cell>
          <cell r="D1816" t="str">
            <v>모기</v>
          </cell>
          <cell r="E1816" t="str">
            <v>농협</v>
          </cell>
          <cell r="F1816" t="str">
            <v>양동인</v>
          </cell>
          <cell r="H1816" t="str">
            <v>X</v>
          </cell>
        </row>
        <row r="1817">
          <cell r="B1817" t="str">
            <v>1002237068659</v>
          </cell>
          <cell r="D1817" t="str">
            <v>멜트</v>
          </cell>
          <cell r="E1817" t="str">
            <v>우리</v>
          </cell>
          <cell r="F1817" t="str">
            <v>나동수</v>
          </cell>
          <cell r="H1817" t="str">
            <v>X</v>
          </cell>
        </row>
        <row r="1818">
          <cell r="B1818" t="str">
            <v>1005303431898</v>
          </cell>
          <cell r="D1818" t="str">
            <v>멜로즈</v>
          </cell>
          <cell r="E1818" t="str">
            <v>우리</v>
          </cell>
          <cell r="F1818" t="str">
            <v>석용창(멜로즈)</v>
          </cell>
          <cell r="H1818" t="str">
            <v>X</v>
          </cell>
        </row>
        <row r="1819">
          <cell r="B1819" t="str">
            <v>140013234096</v>
          </cell>
          <cell r="D1819" t="str">
            <v>메이비</v>
          </cell>
          <cell r="E1819" t="str">
            <v>신한</v>
          </cell>
          <cell r="F1819" t="str">
            <v>㈜메이비컴퍼니</v>
          </cell>
          <cell r="H1819" t="str">
            <v>X</v>
          </cell>
        </row>
        <row r="1820">
          <cell r="B1820" t="str">
            <v>1005902745135</v>
          </cell>
          <cell r="D1820" t="str">
            <v>멋쟁이</v>
          </cell>
          <cell r="E1820" t="str">
            <v>우리</v>
          </cell>
          <cell r="F1820" t="str">
            <v>김덕영</v>
          </cell>
          <cell r="H1820" t="str">
            <v>X</v>
          </cell>
        </row>
        <row r="1821">
          <cell r="B1821" t="str">
            <v>1005804636868</v>
          </cell>
          <cell r="D1821" t="str">
            <v>만세</v>
          </cell>
          <cell r="E1821" t="str">
            <v>우리</v>
          </cell>
          <cell r="F1821" t="str">
            <v>김세림</v>
          </cell>
          <cell r="H1821" t="str">
            <v>X</v>
          </cell>
        </row>
        <row r="1822">
          <cell r="B1822">
            <v>100036782981</v>
          </cell>
          <cell r="D1822" t="str">
            <v>마루컴퍼니</v>
          </cell>
          <cell r="E1822" t="str">
            <v>신한</v>
          </cell>
          <cell r="F1822" t="str">
            <v>㈜마루컴퍼니</v>
          </cell>
          <cell r="H1822" t="str">
            <v>O</v>
          </cell>
        </row>
        <row r="1823">
          <cell r="B1823" t="str">
            <v>40910201249139</v>
          </cell>
          <cell r="D1823" t="str">
            <v>림샵</v>
          </cell>
          <cell r="E1823" t="str">
            <v>국민</v>
          </cell>
          <cell r="F1823" t="str">
            <v>임순철</v>
          </cell>
          <cell r="H1823" t="str">
            <v>X</v>
          </cell>
        </row>
        <row r="1824">
          <cell r="B1824" t="str">
            <v>91702676804019</v>
          </cell>
          <cell r="D1824" t="str">
            <v>리자드스탠다드</v>
          </cell>
          <cell r="E1824" t="str">
            <v>기업</v>
          </cell>
          <cell r="F1824" t="str">
            <v>리자드스탠다드</v>
          </cell>
          <cell r="H1824" t="str">
            <v>O</v>
          </cell>
        </row>
        <row r="1825">
          <cell r="B1825" t="str">
            <v>140015690682</v>
          </cell>
          <cell r="D1825" t="str">
            <v>리디아</v>
          </cell>
          <cell r="E1825" t="str">
            <v>신한</v>
          </cell>
          <cell r="F1825" t="str">
            <v>㈜리디아컴퍼니</v>
          </cell>
          <cell r="H1825" t="str">
            <v>O</v>
          </cell>
        </row>
        <row r="1826">
          <cell r="B1826" t="str">
            <v>03610104060011</v>
          </cell>
          <cell r="D1826" t="str">
            <v>루나</v>
          </cell>
          <cell r="E1826" t="str">
            <v>국민</v>
          </cell>
          <cell r="F1826" t="str">
            <v>강승모</v>
          </cell>
          <cell r="H1826" t="str">
            <v>X</v>
          </cell>
        </row>
        <row r="1827">
          <cell r="B1827" t="str">
            <v>100036383077</v>
          </cell>
          <cell r="D1827" t="str">
            <v>롱롱</v>
          </cell>
          <cell r="E1827" t="str">
            <v>신한</v>
          </cell>
          <cell r="F1827" t="str">
            <v>안병철</v>
          </cell>
          <cell r="H1827" t="str">
            <v>X</v>
          </cell>
        </row>
        <row r="1828">
          <cell r="B1828" t="str">
            <v>41505575601011</v>
          </cell>
          <cell r="D1828" t="str">
            <v>럽모어</v>
          </cell>
          <cell r="E1828" t="str">
            <v>기업</v>
          </cell>
          <cell r="F1828" t="str">
            <v>윤은지</v>
          </cell>
          <cell r="H1828" t="str">
            <v>X</v>
          </cell>
        </row>
        <row r="1829">
          <cell r="B1829" t="str">
            <v>140014314677</v>
          </cell>
          <cell r="D1829" t="str">
            <v>디티엠</v>
          </cell>
          <cell r="E1829" t="str">
            <v>신한</v>
          </cell>
          <cell r="F1829" t="str">
            <v>㈜위원트</v>
          </cell>
          <cell r="H1829" t="str">
            <v>X</v>
          </cell>
        </row>
        <row r="1830">
          <cell r="B1830" t="str">
            <v>1005704817308</v>
          </cell>
          <cell r="D1830" t="str">
            <v>두유</v>
          </cell>
          <cell r="E1830" t="str">
            <v>우리</v>
          </cell>
          <cell r="F1830" t="str">
            <v>주식회사 두유</v>
          </cell>
          <cell r="H1830" t="str">
            <v>X</v>
          </cell>
        </row>
        <row r="1831">
          <cell r="B1831" t="str">
            <v>80753704008339</v>
          </cell>
          <cell r="D1831" t="str">
            <v>도레미씨</v>
          </cell>
          <cell r="E1831" t="str">
            <v>국민</v>
          </cell>
          <cell r="F1831" t="str">
            <v>㈜도레미씨</v>
          </cell>
          <cell r="H1831" t="str">
            <v>X</v>
          </cell>
        </row>
        <row r="1832">
          <cell r="B1832" t="str">
            <v>132131308376</v>
          </cell>
          <cell r="D1832" t="str">
            <v>도드</v>
          </cell>
          <cell r="E1832" t="str">
            <v>신협</v>
          </cell>
          <cell r="F1832" t="str">
            <v>전여원</v>
          </cell>
          <cell r="H1832" t="str">
            <v>X</v>
          </cell>
        </row>
        <row r="1833">
          <cell r="B1833" t="str">
            <v>80753704010170</v>
          </cell>
          <cell r="D1833" t="str">
            <v>더포르투나</v>
          </cell>
          <cell r="E1833" t="str">
            <v>국민</v>
          </cell>
          <cell r="F1833" t="str">
            <v>㈜더포르투나</v>
          </cell>
          <cell r="H1833" t="str">
            <v>X</v>
          </cell>
        </row>
        <row r="1834">
          <cell r="B1834">
            <v>100027504296</v>
          </cell>
          <cell r="D1834" t="str">
            <v>더클리닝</v>
          </cell>
          <cell r="E1834" t="str">
            <v>신한</v>
          </cell>
          <cell r="F1834" t="str">
            <v>박재유 더클리닝</v>
          </cell>
          <cell r="H1834" t="str">
            <v>X</v>
          </cell>
        </row>
        <row r="1835">
          <cell r="B1835" t="str">
            <v>01818868201016</v>
          </cell>
          <cell r="D1835" t="str">
            <v>더블유모즈</v>
          </cell>
          <cell r="E1835" t="str">
            <v>기업</v>
          </cell>
          <cell r="F1835" t="str">
            <v>㈜모즈패션</v>
          </cell>
          <cell r="H1835" t="str">
            <v>O</v>
          </cell>
        </row>
        <row r="1836">
          <cell r="B1836">
            <v>1005604401699</v>
          </cell>
          <cell r="D1836" t="str">
            <v>나떼</v>
          </cell>
          <cell r="E1836" t="str">
            <v>우리</v>
          </cell>
          <cell r="F1836" t="str">
            <v>㈜나떼</v>
          </cell>
          <cell r="H1836" t="str">
            <v>x</v>
          </cell>
        </row>
        <row r="1837">
          <cell r="B1837" t="str">
            <v>100031530371</v>
          </cell>
          <cell r="D1837" t="str">
            <v>그랑블루</v>
          </cell>
          <cell r="E1837" t="str">
            <v>신한</v>
          </cell>
          <cell r="F1837" t="str">
            <v>㈜그랑블루진</v>
          </cell>
          <cell r="H1837" t="str">
            <v>X</v>
          </cell>
        </row>
        <row r="1838">
          <cell r="B1838">
            <v>34802627001</v>
          </cell>
          <cell r="D1838" t="str">
            <v>구이공</v>
          </cell>
          <cell r="E1838" t="str">
            <v>신한</v>
          </cell>
          <cell r="F1838" t="str">
            <v>박영규(구이공)</v>
          </cell>
          <cell r="H1838" t="str">
            <v>x</v>
          </cell>
        </row>
        <row r="1839">
          <cell r="B1839" t="str">
            <v>01500000197711</v>
          </cell>
          <cell r="D1839" t="str">
            <v>케이디지</v>
          </cell>
          <cell r="E1839" t="str">
            <v>기업</v>
          </cell>
          <cell r="F1839" t="str">
            <v>케이디지</v>
          </cell>
          <cell r="H1839" t="str">
            <v>O</v>
          </cell>
        </row>
        <row r="1840">
          <cell r="B1840">
            <v>80753704011685</v>
          </cell>
          <cell r="D1840" t="str">
            <v>스팍</v>
          </cell>
          <cell r="E1840" t="str">
            <v>국민</v>
          </cell>
          <cell r="F1840" t="str">
            <v>이혜진</v>
          </cell>
          <cell r="H1840" t="str">
            <v>X</v>
          </cell>
        </row>
        <row r="1841">
          <cell r="B1841">
            <v>1005603106537</v>
          </cell>
          <cell r="D1841" t="str">
            <v>힙블리</v>
          </cell>
          <cell r="E1841" t="str">
            <v>우리</v>
          </cell>
          <cell r="F1841" t="str">
            <v>오승미</v>
          </cell>
          <cell r="H1841" t="str">
            <v>x</v>
          </cell>
        </row>
        <row r="1842">
          <cell r="B1842" t="str">
            <v>1005504775443</v>
          </cell>
          <cell r="D1842" t="str">
            <v>히피스</v>
          </cell>
          <cell r="E1842" t="str">
            <v>우리</v>
          </cell>
          <cell r="F1842" t="str">
            <v>이도영(히피스)</v>
          </cell>
          <cell r="H1842" t="str">
            <v>X</v>
          </cell>
        </row>
        <row r="1843">
          <cell r="B1843">
            <v>20108343304014</v>
          </cell>
          <cell r="D1843" t="str">
            <v>화이트옐로우</v>
          </cell>
          <cell r="E1843" t="str">
            <v>기업</v>
          </cell>
          <cell r="F1843" t="str">
            <v>옐로우이엔엠 주식회사</v>
          </cell>
          <cell r="H1843" t="str">
            <v>X</v>
          </cell>
        </row>
        <row r="1844">
          <cell r="B1844" t="str">
            <v>3333289511795</v>
          </cell>
          <cell r="D1844" t="str">
            <v>하이프</v>
          </cell>
          <cell r="E1844" t="str">
            <v>카카오</v>
          </cell>
          <cell r="F1844" t="str">
            <v>하이프(HYPE)</v>
          </cell>
          <cell r="H1844" t="str">
            <v>X</v>
          </cell>
        </row>
        <row r="1845">
          <cell r="B1845" t="str">
            <v>09180104175091</v>
          </cell>
          <cell r="D1845" t="str">
            <v>하멜</v>
          </cell>
          <cell r="E1845" t="str">
            <v>국민</v>
          </cell>
          <cell r="F1845" t="str">
            <v>우환균(하멜)</v>
          </cell>
          <cell r="H1845" t="str">
            <v>X</v>
          </cell>
        </row>
        <row r="1846">
          <cell r="B1846" t="str">
            <v>79660104124093</v>
          </cell>
          <cell r="D1846" t="str">
            <v>하루하</v>
          </cell>
          <cell r="E1846" t="str">
            <v>국민</v>
          </cell>
          <cell r="F1846" t="str">
            <v>하루하</v>
          </cell>
          <cell r="H1846" t="str">
            <v>X</v>
          </cell>
        </row>
        <row r="1847">
          <cell r="B1847" t="str">
            <v>110564250069</v>
          </cell>
          <cell r="D1847" t="str">
            <v>펀치</v>
          </cell>
          <cell r="E1847" t="str">
            <v>신한</v>
          </cell>
          <cell r="F1847" t="str">
            <v>양창민(펀치)</v>
          </cell>
          <cell r="H1847" t="str">
            <v>X</v>
          </cell>
        </row>
        <row r="1848">
          <cell r="B1848" t="str">
            <v>01819320404015</v>
          </cell>
          <cell r="D1848" t="str">
            <v>퍼플그레이</v>
          </cell>
          <cell r="E1848" t="str">
            <v>기업</v>
          </cell>
          <cell r="F1848" t="str">
            <v>㈜퍼플그레이어패럴</v>
          </cell>
          <cell r="H1848" t="str">
            <v>O</v>
          </cell>
        </row>
        <row r="1849">
          <cell r="B1849">
            <v>110489581929</v>
          </cell>
          <cell r="D1849" t="str">
            <v>팔로우비</v>
          </cell>
          <cell r="E1849" t="str">
            <v>신한</v>
          </cell>
          <cell r="F1849" t="str">
            <v>변입섭 팔로우비</v>
          </cell>
          <cell r="H1849" t="str">
            <v>X</v>
          </cell>
        </row>
        <row r="1850">
          <cell r="B1850" t="str">
            <v>110555436511</v>
          </cell>
          <cell r="D1850" t="str">
            <v>파인파인</v>
          </cell>
          <cell r="E1850" t="str">
            <v>신한</v>
          </cell>
          <cell r="F1850" t="str">
            <v>파인파인</v>
          </cell>
          <cell r="H1850" t="str">
            <v>X</v>
          </cell>
        </row>
        <row r="1851">
          <cell r="B1851" t="str">
            <v>140014915730</v>
          </cell>
          <cell r="D1851" t="str">
            <v>티오</v>
          </cell>
          <cell r="E1851" t="str">
            <v>신한</v>
          </cell>
          <cell r="F1851" t="str">
            <v>㈜패션컴퍼니오성</v>
          </cell>
          <cell r="H1851" t="str">
            <v>X</v>
          </cell>
        </row>
        <row r="1852">
          <cell r="B1852" t="str">
            <v>3022043205911</v>
          </cell>
          <cell r="D1852" t="str">
            <v>투썸</v>
          </cell>
          <cell r="E1852" t="str">
            <v>농협</v>
          </cell>
          <cell r="F1852" t="str">
            <v>투썸</v>
          </cell>
          <cell r="H1852" t="str">
            <v>X</v>
          </cell>
        </row>
        <row r="1853">
          <cell r="B1853" t="str">
            <v>01212165604012</v>
          </cell>
          <cell r="D1853" t="str">
            <v>크림베이지</v>
          </cell>
          <cell r="E1853" t="str">
            <v>기업</v>
          </cell>
          <cell r="F1853" t="str">
            <v>주식회사 크림베이지어패럴</v>
          </cell>
          <cell r="H1853" t="str">
            <v>O</v>
          </cell>
        </row>
        <row r="1854">
          <cell r="B1854" t="str">
            <v>28491002673804</v>
          </cell>
          <cell r="D1854" t="str">
            <v>코디63</v>
          </cell>
          <cell r="E1854" t="str">
            <v>하나</v>
          </cell>
          <cell r="F1854" t="str">
            <v>㈜코디63</v>
          </cell>
          <cell r="H1854" t="str">
            <v>O</v>
          </cell>
        </row>
        <row r="1855">
          <cell r="B1855" t="str">
            <v>1005204364297</v>
          </cell>
          <cell r="D1855" t="str">
            <v>카푸</v>
          </cell>
          <cell r="E1855" t="str">
            <v>우리</v>
          </cell>
          <cell r="F1855" t="str">
            <v>이현희(카푸)</v>
          </cell>
          <cell r="H1855" t="str">
            <v>X</v>
          </cell>
        </row>
        <row r="1856">
          <cell r="B1856" t="str">
            <v>140012386934</v>
          </cell>
          <cell r="D1856" t="str">
            <v>지엔</v>
          </cell>
          <cell r="E1856" t="str">
            <v>신한</v>
          </cell>
          <cell r="F1856" t="str">
            <v>㈜지엔어패럴</v>
          </cell>
          <cell r="H1856" t="str">
            <v>X</v>
          </cell>
        </row>
        <row r="1857">
          <cell r="B1857" t="str">
            <v>13502366500508</v>
          </cell>
          <cell r="D1857" t="str">
            <v>제이케이</v>
          </cell>
          <cell r="E1857" t="str">
            <v>하나</v>
          </cell>
          <cell r="F1857" t="str">
            <v>김진규</v>
          </cell>
          <cell r="H1857" t="str">
            <v>X</v>
          </cell>
        </row>
        <row r="1858">
          <cell r="B1858" t="str">
            <v>1005404757533</v>
          </cell>
          <cell r="D1858" t="str">
            <v>제니퍼</v>
          </cell>
          <cell r="E1858" t="str">
            <v>우리</v>
          </cell>
          <cell r="F1858" t="str">
            <v>김미애(제니퍼)</v>
          </cell>
          <cell r="H1858" t="str">
            <v>X</v>
          </cell>
        </row>
        <row r="1859">
          <cell r="B1859" t="str">
            <v>08606527904019</v>
          </cell>
          <cell r="D1859" t="str">
            <v>일프로</v>
          </cell>
          <cell r="E1859" t="str">
            <v>기업</v>
          </cell>
          <cell r="F1859" t="str">
            <v>㈜더일프로</v>
          </cell>
          <cell r="H1859" t="str">
            <v>X</v>
          </cell>
        </row>
        <row r="1860">
          <cell r="B1860" t="str">
            <v>19991017546307</v>
          </cell>
          <cell r="D1860" t="str">
            <v>이사벨라</v>
          </cell>
          <cell r="E1860" t="str">
            <v>하나</v>
          </cell>
          <cell r="F1860" t="str">
            <v>조휘호</v>
          </cell>
          <cell r="H1860" t="str">
            <v>X</v>
          </cell>
        </row>
        <row r="1861">
          <cell r="B1861" t="str">
            <v>27991001398304</v>
          </cell>
          <cell r="D1861" t="str">
            <v>이고</v>
          </cell>
          <cell r="E1861" t="str">
            <v>하나</v>
          </cell>
          <cell r="F1861" t="str">
            <v>더원컴퍼니</v>
          </cell>
          <cell r="H1861" t="str">
            <v>X</v>
          </cell>
        </row>
        <row r="1862">
          <cell r="B1862" t="str">
            <v>110565571708</v>
          </cell>
          <cell r="D1862" t="str">
            <v>유에이드</v>
          </cell>
          <cell r="E1862" t="str">
            <v>신한</v>
          </cell>
          <cell r="F1862" t="str">
            <v>유에이드(정연화)</v>
          </cell>
          <cell r="H1862" t="str">
            <v>X</v>
          </cell>
        </row>
        <row r="1863">
          <cell r="B1863" t="str">
            <v>39091033424807</v>
          </cell>
          <cell r="D1863" t="str">
            <v>유스</v>
          </cell>
          <cell r="E1863" t="str">
            <v>하나</v>
          </cell>
          <cell r="F1863" t="str">
            <v>최민준(유스)</v>
          </cell>
          <cell r="H1863" t="str">
            <v>X</v>
          </cell>
        </row>
        <row r="1864">
          <cell r="B1864" t="str">
            <v>22191002103004</v>
          </cell>
          <cell r="D1864" t="str">
            <v>위클리</v>
          </cell>
          <cell r="E1864" t="str">
            <v>하나</v>
          </cell>
          <cell r="F1864" t="str">
            <v>주식회사제이와이글로벌패션그룹</v>
          </cell>
          <cell r="H1864" t="str">
            <v>O</v>
          </cell>
        </row>
        <row r="1865">
          <cell r="B1865" t="str">
            <v>110367521470</v>
          </cell>
          <cell r="D1865" t="str">
            <v>요미요미</v>
          </cell>
          <cell r="E1865" t="str">
            <v>신한</v>
          </cell>
          <cell r="F1865" t="str">
            <v>이정규(요미요미)</v>
          </cell>
          <cell r="H1865" t="str">
            <v>X</v>
          </cell>
        </row>
        <row r="1866">
          <cell r="B1866" t="str">
            <v>110474414886</v>
          </cell>
          <cell r="D1866" t="str">
            <v>와이파이</v>
          </cell>
          <cell r="E1866" t="str">
            <v>신한</v>
          </cell>
          <cell r="F1866" t="str">
            <v>김예근(WIFI)</v>
          </cell>
          <cell r="H1866" t="str">
            <v>X</v>
          </cell>
        </row>
        <row r="1867">
          <cell r="B1867" t="str">
            <v>140015691630</v>
          </cell>
          <cell r="D1867" t="str">
            <v>오드</v>
          </cell>
          <cell r="E1867" t="str">
            <v>신한</v>
          </cell>
          <cell r="F1867" t="str">
            <v>주식회사 오드점</v>
          </cell>
          <cell r="H1867" t="str">
            <v>X</v>
          </cell>
        </row>
        <row r="1868">
          <cell r="B1868" t="str">
            <v>110555467484</v>
          </cell>
          <cell r="D1868" t="str">
            <v>오도시</v>
          </cell>
          <cell r="E1868" t="str">
            <v>신한</v>
          </cell>
          <cell r="F1868" t="str">
            <v>임창현/오도시</v>
          </cell>
          <cell r="H1868" t="str">
            <v>X</v>
          </cell>
        </row>
        <row r="1869">
          <cell r="B1869" t="str">
            <v>140013987091</v>
          </cell>
          <cell r="D1869" t="str">
            <v>엣지</v>
          </cell>
          <cell r="E1869" t="str">
            <v>신한</v>
          </cell>
          <cell r="F1869" t="str">
            <v>㈜이디지이(EDGE)</v>
          </cell>
          <cell r="H1869" t="str">
            <v>X</v>
          </cell>
        </row>
        <row r="1870">
          <cell r="B1870" t="str">
            <v>06911960504017</v>
          </cell>
          <cell r="D1870" t="str">
            <v>엠제이</v>
          </cell>
          <cell r="E1870" t="str">
            <v>기업</v>
          </cell>
          <cell r="F1870" t="str">
            <v>주식회사엠제이룩</v>
          </cell>
          <cell r="H1870" t="str">
            <v>X</v>
          </cell>
        </row>
        <row r="1871">
          <cell r="B1871">
            <v>110425567853</v>
          </cell>
          <cell r="D1871" t="str">
            <v>엘로즈</v>
          </cell>
          <cell r="E1871" t="str">
            <v>신한</v>
          </cell>
          <cell r="F1871" t="str">
            <v>이현승엘로즈</v>
          </cell>
          <cell r="H1871" t="str">
            <v>X</v>
          </cell>
        </row>
        <row r="1872">
          <cell r="B1872" t="str">
            <v>110517059780</v>
          </cell>
          <cell r="D1872" t="str">
            <v>엔초</v>
          </cell>
          <cell r="E1872" t="str">
            <v>신한</v>
          </cell>
          <cell r="F1872" t="str">
            <v>최훈정(엔초)</v>
          </cell>
          <cell r="H1872" t="str">
            <v>O</v>
          </cell>
        </row>
        <row r="1873">
          <cell r="B1873" t="str">
            <v>110539887153</v>
          </cell>
          <cell r="D1873" t="str">
            <v>안나</v>
          </cell>
          <cell r="E1873" t="str">
            <v>신한</v>
          </cell>
          <cell r="F1873" t="str">
            <v>김수진</v>
          </cell>
          <cell r="H1873" t="str">
            <v>X</v>
          </cell>
        </row>
        <row r="1874">
          <cell r="B1874" t="str">
            <v>1005203796625</v>
          </cell>
          <cell r="D1874" t="str">
            <v>아이티</v>
          </cell>
          <cell r="E1874" t="str">
            <v>우리</v>
          </cell>
          <cell r="F1874" t="str">
            <v>HKW컴퍼니</v>
          </cell>
          <cell r="H1874" t="str">
            <v>X</v>
          </cell>
        </row>
        <row r="1875">
          <cell r="B1875" t="str">
            <v>110458824187</v>
          </cell>
          <cell r="D1875" t="str">
            <v>썸모어</v>
          </cell>
          <cell r="E1875" t="str">
            <v>신한</v>
          </cell>
          <cell r="F1875" t="str">
            <v>오재훈</v>
          </cell>
          <cell r="H1875" t="str">
            <v>X</v>
          </cell>
        </row>
        <row r="1876">
          <cell r="B1876" t="str">
            <v>110564935137</v>
          </cell>
          <cell r="D1876" t="str">
            <v>스크램블</v>
          </cell>
          <cell r="E1876" t="str">
            <v>신한</v>
          </cell>
          <cell r="F1876" t="str">
            <v>스크램블</v>
          </cell>
          <cell r="H1876" t="str">
            <v>X</v>
          </cell>
        </row>
        <row r="1877">
          <cell r="B1877" t="str">
            <v>38891000310908</v>
          </cell>
          <cell r="D1877" t="str">
            <v>슈퍼스타</v>
          </cell>
          <cell r="E1877" t="str">
            <v>하나</v>
          </cell>
          <cell r="F1877" t="str">
            <v>김학영</v>
          </cell>
          <cell r="H1877" t="str">
            <v>X</v>
          </cell>
        </row>
        <row r="1878">
          <cell r="B1878" t="str">
            <v>140014903450</v>
          </cell>
          <cell r="D1878" t="str">
            <v>슈퍼땅콩</v>
          </cell>
          <cell r="E1878" t="str">
            <v>신한</v>
          </cell>
          <cell r="F1878" t="str">
            <v>슈퍼땅콩</v>
          </cell>
          <cell r="H1878" t="str">
            <v>X</v>
          </cell>
        </row>
        <row r="1879">
          <cell r="B1879" t="str">
            <v>110525476734</v>
          </cell>
          <cell r="D1879" t="str">
            <v>뽀숑</v>
          </cell>
          <cell r="E1879" t="str">
            <v>신한</v>
          </cell>
          <cell r="F1879" t="str">
            <v>이송희</v>
          </cell>
          <cell r="H1879" t="str">
            <v>X</v>
          </cell>
        </row>
        <row r="1880">
          <cell r="B1880" t="str">
            <v>93390101228298</v>
          </cell>
          <cell r="D1880" t="str">
            <v>브이브이브이</v>
          </cell>
          <cell r="E1880" t="str">
            <v>국민</v>
          </cell>
          <cell r="F1880" t="str">
            <v>권순범(브이브이브이)</v>
          </cell>
          <cell r="H1880" t="str">
            <v>X</v>
          </cell>
        </row>
        <row r="1881">
          <cell r="B1881" t="str">
            <v>140015691122</v>
          </cell>
          <cell r="D1881" t="str">
            <v>브리니</v>
          </cell>
          <cell r="E1881" t="str">
            <v>신한</v>
          </cell>
          <cell r="F1881" t="str">
            <v>㈜브리니랩</v>
          </cell>
          <cell r="H1881" t="str">
            <v>X</v>
          </cell>
        </row>
        <row r="1882">
          <cell r="B1882" t="str">
            <v>1005404854052</v>
          </cell>
          <cell r="D1882" t="str">
            <v>베베</v>
          </cell>
          <cell r="E1882" t="str">
            <v>우리</v>
          </cell>
          <cell r="F1882" t="str">
            <v>㈜베베픽</v>
          </cell>
          <cell r="H1882" t="str">
            <v>X</v>
          </cell>
        </row>
        <row r="1883">
          <cell r="B1883" t="str">
            <v>40910101299531</v>
          </cell>
          <cell r="D1883" t="str">
            <v>버프</v>
          </cell>
          <cell r="E1883" t="str">
            <v>국민</v>
          </cell>
          <cell r="F1883" t="str">
            <v>박성계</v>
          </cell>
          <cell r="H1883" t="str">
            <v>X</v>
          </cell>
        </row>
        <row r="1884">
          <cell r="B1884" t="str">
            <v>110563422772</v>
          </cell>
          <cell r="D1884" t="str">
            <v>배배</v>
          </cell>
          <cell r="E1884" t="str">
            <v>신한</v>
          </cell>
          <cell r="F1884" t="str">
            <v>배문주</v>
          </cell>
          <cell r="H1884" t="str">
            <v>X</v>
          </cell>
        </row>
        <row r="1885">
          <cell r="B1885" t="str">
            <v>101023843370</v>
          </cell>
          <cell r="D1885" t="str">
            <v>밤비</v>
          </cell>
          <cell r="E1885" t="str">
            <v>수협</v>
          </cell>
          <cell r="F1885" t="str">
            <v>㈜밤비컴퍼니</v>
          </cell>
          <cell r="H1885" t="str">
            <v>O</v>
          </cell>
        </row>
        <row r="1886">
          <cell r="B1886" t="str">
            <v>20510651007647</v>
          </cell>
          <cell r="D1886" t="str">
            <v>모기</v>
          </cell>
          <cell r="E1886" t="str">
            <v>농협</v>
          </cell>
          <cell r="F1886" t="str">
            <v>양동인</v>
          </cell>
          <cell r="H1886" t="str">
            <v>X</v>
          </cell>
        </row>
        <row r="1887">
          <cell r="B1887" t="str">
            <v>1002237068659</v>
          </cell>
          <cell r="D1887" t="str">
            <v>멜트</v>
          </cell>
          <cell r="E1887" t="str">
            <v>우리</v>
          </cell>
          <cell r="F1887" t="str">
            <v>나동수</v>
          </cell>
          <cell r="H1887" t="str">
            <v>X</v>
          </cell>
        </row>
        <row r="1888">
          <cell r="B1888" t="str">
            <v>140013234096</v>
          </cell>
          <cell r="D1888" t="str">
            <v>메이비</v>
          </cell>
          <cell r="E1888" t="str">
            <v>신한</v>
          </cell>
          <cell r="F1888" t="str">
            <v>㈜메이비컴퍼니</v>
          </cell>
          <cell r="H1888" t="str">
            <v>X</v>
          </cell>
        </row>
        <row r="1889">
          <cell r="B1889" t="str">
            <v>91702676804019</v>
          </cell>
          <cell r="D1889" t="str">
            <v>리자드스탠다드</v>
          </cell>
          <cell r="E1889" t="str">
            <v>기업</v>
          </cell>
          <cell r="F1889" t="str">
            <v>리자드스탠다드</v>
          </cell>
          <cell r="H1889" t="str">
            <v>O</v>
          </cell>
        </row>
        <row r="1890">
          <cell r="B1890" t="str">
            <v>100033404211</v>
          </cell>
          <cell r="D1890" t="str">
            <v>리마인드</v>
          </cell>
          <cell r="E1890" t="str">
            <v>신한</v>
          </cell>
          <cell r="F1890" t="str">
            <v>㈜디투어패럴</v>
          </cell>
          <cell r="H1890" t="str">
            <v>X</v>
          </cell>
        </row>
        <row r="1891">
          <cell r="B1891" t="str">
            <v>140015690682</v>
          </cell>
          <cell r="D1891" t="str">
            <v>리디아</v>
          </cell>
          <cell r="E1891" t="str">
            <v>신한</v>
          </cell>
          <cell r="F1891" t="str">
            <v>㈜리디아컴퍼니</v>
          </cell>
          <cell r="H1891" t="str">
            <v>O</v>
          </cell>
        </row>
        <row r="1892">
          <cell r="B1892" t="str">
            <v>01509478404016</v>
          </cell>
          <cell r="D1892" t="str">
            <v>루나앤솔</v>
          </cell>
          <cell r="E1892" t="str">
            <v>기업</v>
          </cell>
          <cell r="F1892" t="str">
            <v>루나앤솔</v>
          </cell>
          <cell r="H1892" t="str">
            <v>O</v>
          </cell>
        </row>
        <row r="1893">
          <cell r="B1893" t="str">
            <v>03610104060011</v>
          </cell>
          <cell r="D1893" t="str">
            <v>루나</v>
          </cell>
          <cell r="E1893" t="str">
            <v>국민</v>
          </cell>
          <cell r="F1893" t="str">
            <v>강승모</v>
          </cell>
          <cell r="H1893" t="str">
            <v>X</v>
          </cell>
        </row>
        <row r="1894">
          <cell r="B1894" t="str">
            <v>100036383077</v>
          </cell>
          <cell r="D1894" t="str">
            <v>롱롱</v>
          </cell>
          <cell r="E1894" t="str">
            <v>신한</v>
          </cell>
          <cell r="F1894" t="str">
            <v>안병철</v>
          </cell>
          <cell r="H1894" t="str">
            <v>X</v>
          </cell>
        </row>
        <row r="1895">
          <cell r="B1895" t="str">
            <v>3333075429507</v>
          </cell>
          <cell r="D1895" t="str">
            <v>로쏘</v>
          </cell>
          <cell r="E1895" t="str">
            <v>카카오</v>
          </cell>
          <cell r="F1895" t="str">
            <v>윤주영</v>
          </cell>
          <cell r="H1895" t="str">
            <v>X</v>
          </cell>
        </row>
        <row r="1896">
          <cell r="B1896" t="str">
            <v>41430101172768</v>
          </cell>
          <cell r="D1896" t="str">
            <v>레인우드</v>
          </cell>
          <cell r="E1896" t="str">
            <v>국민</v>
          </cell>
          <cell r="F1896" t="str">
            <v>라브레아(김혜림)</v>
          </cell>
          <cell r="H1896" t="str">
            <v>X</v>
          </cell>
        </row>
        <row r="1897">
          <cell r="B1897" t="str">
            <v>41505575601011</v>
          </cell>
          <cell r="D1897" t="str">
            <v>럽모어</v>
          </cell>
          <cell r="E1897" t="str">
            <v>기업</v>
          </cell>
          <cell r="F1897" t="str">
            <v>윤은지</v>
          </cell>
          <cell r="H1897" t="str">
            <v>X</v>
          </cell>
        </row>
        <row r="1898">
          <cell r="B1898">
            <v>3333318297630</v>
          </cell>
          <cell r="D1898" t="str">
            <v>띵크어바웃유</v>
          </cell>
          <cell r="E1898" t="str">
            <v>카카오</v>
          </cell>
          <cell r="F1898" t="str">
            <v>띵크어바웃유</v>
          </cell>
          <cell r="H1898" t="str">
            <v>x</v>
          </cell>
        </row>
        <row r="1899">
          <cell r="B1899">
            <v>50160101238625</v>
          </cell>
          <cell r="D1899" t="str">
            <v>또또</v>
          </cell>
          <cell r="E1899" t="str">
            <v>국민</v>
          </cell>
          <cell r="F1899" t="str">
            <v>김나영</v>
          </cell>
          <cell r="H1899" t="str">
            <v>X</v>
          </cell>
        </row>
        <row r="1900">
          <cell r="B1900" t="str">
            <v>28091001968104</v>
          </cell>
          <cell r="D1900" t="str">
            <v>디벨롭</v>
          </cell>
          <cell r="E1900" t="str">
            <v>하나</v>
          </cell>
          <cell r="F1900" t="str">
            <v>주식회사 앰엔디</v>
          </cell>
          <cell r="H1900" t="str">
            <v>X</v>
          </cell>
        </row>
        <row r="1901">
          <cell r="B1901" t="str">
            <v>80753704008339</v>
          </cell>
          <cell r="D1901" t="str">
            <v>도레미씨</v>
          </cell>
          <cell r="E1901" t="str">
            <v>국민</v>
          </cell>
          <cell r="F1901" t="str">
            <v>㈜도레미씨</v>
          </cell>
          <cell r="H1901" t="str">
            <v>X</v>
          </cell>
        </row>
        <row r="1902">
          <cell r="B1902" t="str">
            <v>80753704010170</v>
          </cell>
          <cell r="D1902" t="str">
            <v>더포르투나</v>
          </cell>
          <cell r="E1902" t="str">
            <v>국민</v>
          </cell>
          <cell r="F1902" t="str">
            <v>㈜더포르투나</v>
          </cell>
          <cell r="H1902" t="str">
            <v>X</v>
          </cell>
        </row>
        <row r="1903">
          <cell r="B1903" t="str">
            <v>01818868201016</v>
          </cell>
          <cell r="D1903" t="str">
            <v>더블유모즈</v>
          </cell>
          <cell r="E1903" t="str">
            <v>기업</v>
          </cell>
          <cell r="F1903" t="str">
            <v>㈜모즈패션</v>
          </cell>
          <cell r="H1903" t="str">
            <v>O</v>
          </cell>
        </row>
        <row r="1904">
          <cell r="B1904" t="str">
            <v>1005003656847</v>
          </cell>
          <cell r="D1904" t="str">
            <v>니트홀릭</v>
          </cell>
          <cell r="E1904" t="str">
            <v>우리</v>
          </cell>
          <cell r="F1904" t="str">
            <v>송병직(니트홀릭)</v>
          </cell>
          <cell r="H1904" t="str">
            <v>X</v>
          </cell>
        </row>
        <row r="1905">
          <cell r="B1905" t="str">
            <v>18391005493404</v>
          </cell>
          <cell r="D1905" t="str">
            <v>뉴레인보우</v>
          </cell>
          <cell r="E1905" t="str">
            <v>하나</v>
          </cell>
          <cell r="F1905" t="str">
            <v>㈜뉴레인보우</v>
          </cell>
          <cell r="H1905" t="str">
            <v>X</v>
          </cell>
        </row>
        <row r="1906">
          <cell r="B1906">
            <v>1005604401699</v>
          </cell>
          <cell r="D1906" t="str">
            <v>나떼</v>
          </cell>
          <cell r="E1906" t="str">
            <v>우리</v>
          </cell>
          <cell r="F1906" t="str">
            <v>㈜나떼</v>
          </cell>
          <cell r="H1906" t="str">
            <v>X</v>
          </cell>
        </row>
        <row r="1907">
          <cell r="B1907" t="str">
            <v>100031530371</v>
          </cell>
          <cell r="D1907" t="str">
            <v>그랑블루</v>
          </cell>
          <cell r="E1907" t="str">
            <v>신한</v>
          </cell>
          <cell r="F1907" t="str">
            <v>㈜그랑블루진</v>
          </cell>
          <cell r="H1907" t="str">
            <v>X</v>
          </cell>
        </row>
        <row r="1908">
          <cell r="B1908" t="str">
            <v>01500000197711</v>
          </cell>
          <cell r="D1908" t="str">
            <v>케이디지</v>
          </cell>
          <cell r="E1908" t="str">
            <v>기업</v>
          </cell>
          <cell r="F1908" t="str">
            <v>케이디지</v>
          </cell>
          <cell r="H1908" t="str">
            <v>O</v>
          </cell>
        </row>
        <row r="1909">
          <cell r="B1909" t="str">
            <v>1005902745135</v>
          </cell>
          <cell r="D1909" t="str">
            <v>멋쟁이</v>
          </cell>
          <cell r="E1909" t="str">
            <v>우리</v>
          </cell>
          <cell r="F1909" t="str">
            <v>김덕영</v>
          </cell>
          <cell r="H1909" t="str">
            <v>X</v>
          </cell>
        </row>
        <row r="1910">
          <cell r="B1910">
            <v>1005603106537</v>
          </cell>
          <cell r="D1910" t="str">
            <v>힙블리</v>
          </cell>
          <cell r="E1910" t="str">
            <v>우리</v>
          </cell>
          <cell r="F1910" t="str">
            <v>오승미</v>
          </cell>
          <cell r="H1910" t="str">
            <v>x</v>
          </cell>
        </row>
        <row r="1911">
          <cell r="B1911" t="str">
            <v>1005504775443</v>
          </cell>
          <cell r="D1911" t="str">
            <v>히피스</v>
          </cell>
          <cell r="E1911" t="str">
            <v>우리</v>
          </cell>
          <cell r="F1911" t="str">
            <v>이도영(히피스)</v>
          </cell>
          <cell r="H1911" t="str">
            <v>X</v>
          </cell>
        </row>
        <row r="1912">
          <cell r="B1912" t="str">
            <v>110607909500</v>
          </cell>
          <cell r="D1912" t="str">
            <v>후크</v>
          </cell>
          <cell r="E1912" t="str">
            <v>신한</v>
          </cell>
          <cell r="F1912" t="str">
            <v>최문수</v>
          </cell>
          <cell r="H1912" t="str">
            <v>X</v>
          </cell>
        </row>
        <row r="1913">
          <cell r="B1913" t="str">
            <v>1005603730629</v>
          </cell>
          <cell r="D1913" t="str">
            <v>홀리몰리</v>
          </cell>
          <cell r="E1913" t="str">
            <v>우리</v>
          </cell>
          <cell r="F1913" t="str">
            <v>홀리몰리</v>
          </cell>
          <cell r="H1913" t="str">
            <v>X</v>
          </cell>
        </row>
        <row r="1914">
          <cell r="B1914" t="str">
            <v>3333289511795</v>
          </cell>
          <cell r="D1914" t="str">
            <v>하이프</v>
          </cell>
          <cell r="E1914" t="str">
            <v>카카오</v>
          </cell>
          <cell r="F1914" t="str">
            <v>하이프(HYPE)</v>
          </cell>
          <cell r="H1914" t="str">
            <v>X</v>
          </cell>
        </row>
        <row r="1915">
          <cell r="B1915" t="str">
            <v>110554774968</v>
          </cell>
          <cell r="D1915" t="str">
            <v>하이앤땡큐</v>
          </cell>
          <cell r="E1915" t="str">
            <v>신한</v>
          </cell>
          <cell r="F1915" t="str">
            <v>김승현</v>
          </cell>
          <cell r="H1915" t="str">
            <v>X</v>
          </cell>
        </row>
        <row r="1916">
          <cell r="B1916" t="str">
            <v>17191028203607</v>
          </cell>
          <cell r="D1916" t="str">
            <v>하이바</v>
          </cell>
          <cell r="E1916" t="str">
            <v>하나</v>
          </cell>
          <cell r="F1916" t="str">
            <v>김태형</v>
          </cell>
          <cell r="H1916" t="str">
            <v>X</v>
          </cell>
        </row>
        <row r="1917">
          <cell r="B1917" t="str">
            <v>80750104288480</v>
          </cell>
          <cell r="D1917" t="str">
            <v>필앤마조</v>
          </cell>
          <cell r="E1917" t="str">
            <v>국민</v>
          </cell>
          <cell r="F1917" t="str">
            <v>(주)필앤마조</v>
          </cell>
          <cell r="H1917" t="str">
            <v>X</v>
          </cell>
        </row>
        <row r="1918">
          <cell r="B1918" t="str">
            <v>110604500814</v>
          </cell>
          <cell r="D1918" t="str">
            <v>피크닉</v>
          </cell>
          <cell r="E1918" t="str">
            <v>신한</v>
          </cell>
          <cell r="F1918" t="str">
            <v>피크닉</v>
          </cell>
          <cell r="H1918" t="str">
            <v>X</v>
          </cell>
        </row>
        <row r="1919">
          <cell r="B1919" t="str">
            <v>01041961598</v>
          </cell>
          <cell r="D1919" t="str">
            <v>플레이</v>
          </cell>
          <cell r="E1919" t="str">
            <v>기업</v>
          </cell>
          <cell r="F1919" t="str">
            <v>김미라(플레이)</v>
          </cell>
          <cell r="H1919" t="str">
            <v>X</v>
          </cell>
        </row>
        <row r="1920">
          <cell r="B1920" t="str">
            <v>07300104259173</v>
          </cell>
          <cell r="D1920" t="str">
            <v>프레쩰</v>
          </cell>
          <cell r="E1920" t="str">
            <v>국민</v>
          </cell>
          <cell r="F1920" t="str">
            <v>주현</v>
          </cell>
          <cell r="H1920" t="str">
            <v>X</v>
          </cell>
        </row>
        <row r="1921">
          <cell r="B1921" t="str">
            <v>07300104259173</v>
          </cell>
          <cell r="D1921" t="str">
            <v>프레쩰</v>
          </cell>
          <cell r="E1921" t="str">
            <v>국민</v>
          </cell>
          <cell r="F1921" t="str">
            <v>주현</v>
          </cell>
          <cell r="H1921" t="str">
            <v>X</v>
          </cell>
        </row>
        <row r="1922">
          <cell r="B1922" t="str">
            <v>140013540787</v>
          </cell>
          <cell r="D1922" t="str">
            <v>풀하우스</v>
          </cell>
          <cell r="E1922" t="str">
            <v>신한</v>
          </cell>
          <cell r="F1922" t="str">
            <v>주식회사 풀하우스컴퍼니 김기완</v>
          </cell>
          <cell r="H1922" t="str">
            <v>X</v>
          </cell>
        </row>
        <row r="1923">
          <cell r="B1923">
            <v>79660104121302</v>
          </cell>
          <cell r="D1923" t="str">
            <v>푸딩</v>
          </cell>
          <cell r="E1923" t="str">
            <v>국민</v>
          </cell>
          <cell r="F1923" t="str">
            <v>박혜민</v>
          </cell>
          <cell r="H1923" t="str">
            <v>X</v>
          </cell>
        </row>
        <row r="1924">
          <cell r="B1924" t="str">
            <v>110316175919</v>
          </cell>
          <cell r="D1924" t="str">
            <v>페어립트</v>
          </cell>
          <cell r="E1924" t="str">
            <v>신한</v>
          </cell>
          <cell r="F1924" t="str">
            <v>황두환(페어립트)</v>
          </cell>
          <cell r="H1924" t="str">
            <v>X</v>
          </cell>
        </row>
        <row r="1925">
          <cell r="B1925" t="str">
            <v>110564250069</v>
          </cell>
          <cell r="D1925" t="str">
            <v>펀치</v>
          </cell>
          <cell r="E1925" t="str">
            <v>신한</v>
          </cell>
          <cell r="F1925" t="str">
            <v>양창민(펀치)</v>
          </cell>
          <cell r="H1925" t="str">
            <v>X</v>
          </cell>
        </row>
        <row r="1926">
          <cell r="B1926" t="str">
            <v>01819320404015</v>
          </cell>
          <cell r="D1926" t="str">
            <v>퍼플그레이</v>
          </cell>
          <cell r="E1926" t="str">
            <v>기업</v>
          </cell>
          <cell r="F1926" t="str">
            <v>㈜퍼플그레이어패럴</v>
          </cell>
          <cell r="H1926" t="str">
            <v>O</v>
          </cell>
        </row>
        <row r="1927">
          <cell r="B1927" t="str">
            <v>110555436511</v>
          </cell>
          <cell r="D1927" t="str">
            <v>파인파인</v>
          </cell>
          <cell r="E1927" t="str">
            <v>신한</v>
          </cell>
          <cell r="F1927" t="str">
            <v>파인파인</v>
          </cell>
          <cell r="H1927" t="str">
            <v>X</v>
          </cell>
        </row>
        <row r="1928">
          <cell r="B1928" t="str">
            <v>140014915730</v>
          </cell>
          <cell r="D1928" t="str">
            <v>티오</v>
          </cell>
          <cell r="E1928" t="str">
            <v>신한</v>
          </cell>
          <cell r="F1928" t="str">
            <v>㈜패션컴퍼니오성</v>
          </cell>
          <cell r="H1928" t="str">
            <v>X</v>
          </cell>
        </row>
        <row r="1929">
          <cell r="B1929" t="str">
            <v>3022043205911</v>
          </cell>
          <cell r="D1929" t="str">
            <v>투썸</v>
          </cell>
          <cell r="E1929" t="str">
            <v>농협</v>
          </cell>
          <cell r="F1929" t="str">
            <v>투썸</v>
          </cell>
          <cell r="H1929" t="str">
            <v>X</v>
          </cell>
        </row>
        <row r="1930">
          <cell r="B1930" t="str">
            <v>01212165604012</v>
          </cell>
          <cell r="D1930" t="str">
            <v>크림베이지</v>
          </cell>
          <cell r="E1930" t="str">
            <v>기업</v>
          </cell>
          <cell r="F1930" t="str">
            <v>주식회사 크림베이지어패럴</v>
          </cell>
          <cell r="H1930" t="str">
            <v>O</v>
          </cell>
        </row>
        <row r="1931">
          <cell r="B1931" t="str">
            <v>21830104388492</v>
          </cell>
          <cell r="D1931" t="str">
            <v>크림</v>
          </cell>
          <cell r="E1931" t="str">
            <v>국민</v>
          </cell>
          <cell r="F1931" t="str">
            <v>박종수</v>
          </cell>
          <cell r="H1931" t="str">
            <v>X</v>
          </cell>
        </row>
        <row r="1932">
          <cell r="B1932" t="str">
            <v>34780104162710</v>
          </cell>
          <cell r="D1932" t="str">
            <v>크레파스</v>
          </cell>
          <cell r="E1932" t="str">
            <v>국민</v>
          </cell>
          <cell r="F1932" t="str">
            <v>㈜투앤드컴퍼니</v>
          </cell>
          <cell r="H1932" t="str">
            <v>X</v>
          </cell>
        </row>
        <row r="1933">
          <cell r="B1933" t="str">
            <v>28491002673804</v>
          </cell>
          <cell r="D1933" t="str">
            <v>코디63</v>
          </cell>
          <cell r="E1933" t="str">
            <v>하나</v>
          </cell>
          <cell r="F1933" t="str">
            <v>㈜코디63</v>
          </cell>
          <cell r="H1933" t="str">
            <v>O</v>
          </cell>
        </row>
        <row r="1934">
          <cell r="B1934" t="str">
            <v>59280104131903</v>
          </cell>
          <cell r="D1934" t="str">
            <v>치퍼</v>
          </cell>
          <cell r="E1934" t="str">
            <v>국민</v>
          </cell>
          <cell r="F1934" t="str">
            <v>최현준(치퍼(CHIPPER))</v>
          </cell>
          <cell r="H1934" t="str">
            <v>X</v>
          </cell>
        </row>
        <row r="1935">
          <cell r="B1935" t="str">
            <v>80750104288141</v>
          </cell>
          <cell r="D1935" t="str">
            <v>춘샤</v>
          </cell>
          <cell r="E1935" t="str">
            <v>국민</v>
          </cell>
          <cell r="F1935" t="str">
            <v>김유미(춘샤)</v>
          </cell>
          <cell r="H1935" t="str">
            <v>X</v>
          </cell>
        </row>
        <row r="1936">
          <cell r="B1936" t="str">
            <v>50003222004019</v>
          </cell>
          <cell r="D1936" t="str">
            <v>진머니</v>
          </cell>
          <cell r="E1936" t="str">
            <v>기업</v>
          </cell>
          <cell r="F1936" t="str">
            <v>㈜진머니</v>
          </cell>
          <cell r="H1936" t="str">
            <v>O</v>
          </cell>
        </row>
        <row r="1937">
          <cell r="B1937" t="str">
            <v>77463704004031</v>
          </cell>
          <cell r="D1937" t="str">
            <v>줄리</v>
          </cell>
          <cell r="E1937" t="str">
            <v>국민</v>
          </cell>
          <cell r="F1937" t="str">
            <v>㈜쥴리</v>
          </cell>
          <cell r="H1937" t="str">
            <v>X</v>
          </cell>
        </row>
        <row r="1938">
          <cell r="B1938" t="str">
            <v>79660104099780</v>
          </cell>
          <cell r="D1938" t="str">
            <v>제임스</v>
          </cell>
          <cell r="E1938" t="str">
            <v>국민</v>
          </cell>
          <cell r="F1938" t="str">
            <v>㈜더블유에이치컴퍼니</v>
          </cell>
          <cell r="H1938" t="str">
            <v>X</v>
          </cell>
        </row>
        <row r="1939">
          <cell r="B1939" t="str">
            <v>13502366500508</v>
          </cell>
          <cell r="D1939" t="str">
            <v>제이케이</v>
          </cell>
          <cell r="E1939" t="str">
            <v>하나</v>
          </cell>
          <cell r="F1939" t="str">
            <v>김진규</v>
          </cell>
          <cell r="H1939" t="str">
            <v>X</v>
          </cell>
        </row>
        <row r="1940">
          <cell r="B1940">
            <v>1005903426037</v>
          </cell>
          <cell r="D1940" t="str">
            <v>제이덕</v>
          </cell>
          <cell r="E1940" t="str">
            <v>우리</v>
          </cell>
          <cell r="F1940" t="str">
            <v>㈜에이치케이더블류컴퍼니</v>
          </cell>
          <cell r="H1940" t="str">
            <v>O</v>
          </cell>
        </row>
        <row r="1941">
          <cell r="B1941" t="str">
            <v>1005404757533</v>
          </cell>
          <cell r="D1941" t="str">
            <v>제니퍼</v>
          </cell>
          <cell r="E1941" t="str">
            <v>우리</v>
          </cell>
          <cell r="F1941" t="str">
            <v>김미애(제니퍼)</v>
          </cell>
          <cell r="H1941" t="str">
            <v>X</v>
          </cell>
        </row>
        <row r="1942">
          <cell r="B1942" t="str">
            <v>28191003840204</v>
          </cell>
          <cell r="D1942" t="str">
            <v>저기</v>
          </cell>
          <cell r="E1942" t="str">
            <v>하나</v>
          </cell>
          <cell r="F1942" t="str">
            <v>에브리웨어</v>
          </cell>
          <cell r="H1942" t="str">
            <v>X</v>
          </cell>
        </row>
        <row r="1943">
          <cell r="B1943" t="str">
            <v>08606527904019</v>
          </cell>
          <cell r="D1943" t="str">
            <v>일프로</v>
          </cell>
          <cell r="E1943" t="str">
            <v>기업</v>
          </cell>
          <cell r="F1943" t="str">
            <v>㈜더일프로</v>
          </cell>
          <cell r="H1943" t="str">
            <v>X</v>
          </cell>
        </row>
        <row r="1944">
          <cell r="B1944" t="str">
            <v>05103704007672</v>
          </cell>
          <cell r="D1944" t="str">
            <v>이향</v>
          </cell>
          <cell r="E1944" t="str">
            <v>국민</v>
          </cell>
          <cell r="F1944" t="str">
            <v>장소영</v>
          </cell>
          <cell r="H1944" t="str">
            <v>X</v>
          </cell>
        </row>
        <row r="1945">
          <cell r="B1945" t="str">
            <v>19991017546307</v>
          </cell>
          <cell r="D1945" t="str">
            <v>이사벨라</v>
          </cell>
          <cell r="E1945" t="str">
            <v>하나</v>
          </cell>
          <cell r="F1945" t="str">
            <v>조휘호</v>
          </cell>
          <cell r="H1945" t="str">
            <v>X</v>
          </cell>
        </row>
        <row r="1946">
          <cell r="B1946" t="str">
            <v>110565571708</v>
          </cell>
          <cell r="D1946" t="str">
            <v>유에이드</v>
          </cell>
          <cell r="E1946" t="str">
            <v>신한</v>
          </cell>
          <cell r="F1946" t="str">
            <v>유에이드(정연화)</v>
          </cell>
          <cell r="H1946" t="str">
            <v>X</v>
          </cell>
        </row>
        <row r="1947">
          <cell r="B1947" t="str">
            <v>00570104181266</v>
          </cell>
          <cell r="D1947" t="str">
            <v>유스픽</v>
          </cell>
          <cell r="E1947" t="str">
            <v>국민</v>
          </cell>
          <cell r="F1947" t="str">
            <v>유성진</v>
          </cell>
          <cell r="H1947" t="str">
            <v>X</v>
          </cell>
        </row>
        <row r="1948">
          <cell r="B1948" t="str">
            <v>39091033424807</v>
          </cell>
          <cell r="D1948" t="str">
            <v>유스</v>
          </cell>
          <cell r="E1948" t="str">
            <v>하나</v>
          </cell>
          <cell r="F1948" t="str">
            <v>최민준(유스)</v>
          </cell>
          <cell r="H1948" t="str">
            <v>X</v>
          </cell>
        </row>
        <row r="1949">
          <cell r="B1949" t="str">
            <v>110224033860</v>
          </cell>
          <cell r="D1949" t="str">
            <v>유리</v>
          </cell>
          <cell r="E1949" t="str">
            <v>신한</v>
          </cell>
          <cell r="F1949" t="str">
            <v>박성은</v>
          </cell>
          <cell r="H1949" t="str">
            <v>X</v>
          </cell>
        </row>
        <row r="1950">
          <cell r="B1950" t="str">
            <v>1005404565023</v>
          </cell>
          <cell r="D1950" t="str">
            <v>유돈노미</v>
          </cell>
          <cell r="E1950" t="str">
            <v>우리</v>
          </cell>
          <cell r="F1950" t="str">
            <v>유돈노미</v>
          </cell>
          <cell r="H1950" t="str">
            <v>X</v>
          </cell>
        </row>
        <row r="1951">
          <cell r="B1951" t="str">
            <v>22191002103004</v>
          </cell>
          <cell r="D1951" t="str">
            <v>위클리</v>
          </cell>
          <cell r="E1951" t="str">
            <v>하나</v>
          </cell>
          <cell r="F1951" t="str">
            <v>주식회사제이와이글로벌패션그룹</v>
          </cell>
          <cell r="H1951" t="str">
            <v>O</v>
          </cell>
        </row>
        <row r="1952">
          <cell r="B1952" t="str">
            <v>1005104702925</v>
          </cell>
          <cell r="D1952" t="str">
            <v>우트</v>
          </cell>
          <cell r="E1952" t="str">
            <v>우리</v>
          </cell>
          <cell r="F1952" t="str">
            <v>㈜오오티제이 오리진</v>
          </cell>
          <cell r="H1952" t="str">
            <v>O</v>
          </cell>
        </row>
        <row r="1953">
          <cell r="B1953" t="str">
            <v>110367521470</v>
          </cell>
          <cell r="D1953" t="str">
            <v>요미요미</v>
          </cell>
          <cell r="E1953" t="str">
            <v>신한</v>
          </cell>
          <cell r="F1953" t="str">
            <v>이정규(요미요미)</v>
          </cell>
          <cell r="H1953" t="str">
            <v>X</v>
          </cell>
        </row>
        <row r="1954">
          <cell r="B1954" t="str">
            <v>110474414886</v>
          </cell>
          <cell r="D1954" t="str">
            <v>와이파이</v>
          </cell>
          <cell r="E1954" t="str">
            <v>신한</v>
          </cell>
          <cell r="F1954" t="str">
            <v>김예근(WIFI)</v>
          </cell>
          <cell r="H1954" t="str">
            <v>X</v>
          </cell>
        </row>
        <row r="1955">
          <cell r="B1955" t="str">
            <v>05070104126403</v>
          </cell>
          <cell r="D1955" t="str">
            <v>옥수수</v>
          </cell>
          <cell r="E1955" t="str">
            <v>국민</v>
          </cell>
          <cell r="F1955" t="str">
            <v>김민식</v>
          </cell>
          <cell r="H1955" t="str">
            <v>X</v>
          </cell>
        </row>
        <row r="1956">
          <cell r="B1956" t="str">
            <v>140012598030</v>
          </cell>
          <cell r="D1956" t="str">
            <v>오즈브릿지</v>
          </cell>
          <cell r="E1956" t="str">
            <v>신한</v>
          </cell>
          <cell r="F1956" t="str">
            <v>㈜오즈브릿지</v>
          </cell>
          <cell r="H1956" t="str">
            <v>ㅇ</v>
          </cell>
        </row>
        <row r="1957">
          <cell r="B1957" t="str">
            <v>08606445401018</v>
          </cell>
          <cell r="D1957" t="str">
            <v>오드블루</v>
          </cell>
          <cell r="E1957" t="str">
            <v>기업</v>
          </cell>
          <cell r="F1957" t="str">
            <v>이성현</v>
          </cell>
          <cell r="H1957" t="str">
            <v>X</v>
          </cell>
        </row>
        <row r="1958">
          <cell r="B1958" t="str">
            <v>140015691630</v>
          </cell>
          <cell r="D1958" t="str">
            <v>오드</v>
          </cell>
          <cell r="E1958" t="str">
            <v>신한</v>
          </cell>
          <cell r="F1958" t="str">
            <v>주식회사 오드점</v>
          </cell>
          <cell r="H1958" t="str">
            <v>X</v>
          </cell>
        </row>
        <row r="1959">
          <cell r="B1959" t="str">
            <v>110555467484</v>
          </cell>
          <cell r="D1959" t="str">
            <v>오도시</v>
          </cell>
          <cell r="E1959" t="str">
            <v>신한</v>
          </cell>
          <cell r="F1959" t="str">
            <v>임창현/오도시</v>
          </cell>
          <cell r="H1959" t="str">
            <v>X</v>
          </cell>
        </row>
        <row r="1960">
          <cell r="B1960" t="str">
            <v>20107648001016</v>
          </cell>
          <cell r="D1960" t="str">
            <v>옐로우</v>
          </cell>
          <cell r="E1960" t="str">
            <v>기업</v>
          </cell>
          <cell r="F1960" t="str">
            <v>옐로우이엔엠 주식회사</v>
          </cell>
          <cell r="H1960" t="str">
            <v>X</v>
          </cell>
        </row>
        <row r="1961">
          <cell r="B1961" t="str">
            <v>1005504495386</v>
          </cell>
          <cell r="D1961" t="str">
            <v>여기</v>
          </cell>
          <cell r="E1961" t="str">
            <v>우리</v>
          </cell>
          <cell r="F1961" t="str">
            <v>에브리웨어</v>
          </cell>
          <cell r="H1961" t="str">
            <v>X</v>
          </cell>
        </row>
        <row r="1962">
          <cell r="B1962" t="str">
            <v>140013987091</v>
          </cell>
          <cell r="D1962" t="str">
            <v>엣지</v>
          </cell>
          <cell r="E1962" t="str">
            <v>신한</v>
          </cell>
          <cell r="F1962" t="str">
            <v>㈜이디지이(EDGE)</v>
          </cell>
          <cell r="H1962" t="str">
            <v>X</v>
          </cell>
        </row>
        <row r="1963">
          <cell r="B1963" t="str">
            <v>06911960504017</v>
          </cell>
          <cell r="D1963" t="str">
            <v>엠제이</v>
          </cell>
          <cell r="E1963" t="str">
            <v>기업</v>
          </cell>
          <cell r="F1963" t="str">
            <v>주식회사엠제이룩</v>
          </cell>
          <cell r="H1963" t="str">
            <v>X</v>
          </cell>
        </row>
        <row r="1964">
          <cell r="B1964">
            <v>110425567853</v>
          </cell>
          <cell r="D1964" t="str">
            <v>엘로즈</v>
          </cell>
          <cell r="E1964" t="str">
            <v>신한</v>
          </cell>
          <cell r="F1964" t="str">
            <v>이현승엘로즈</v>
          </cell>
          <cell r="H1964" t="str">
            <v>X</v>
          </cell>
        </row>
        <row r="1965">
          <cell r="B1965" t="str">
            <v>110517059780</v>
          </cell>
          <cell r="D1965" t="str">
            <v>엔초</v>
          </cell>
          <cell r="E1965" t="str">
            <v>신한</v>
          </cell>
          <cell r="F1965" t="str">
            <v>최훈정(엔초)</v>
          </cell>
          <cell r="H1965" t="str">
            <v>O</v>
          </cell>
        </row>
        <row r="1966">
          <cell r="B1966" t="str">
            <v>02908577101019</v>
          </cell>
          <cell r="D1966" t="str">
            <v>에이에이더블유</v>
          </cell>
          <cell r="E1966" t="str">
            <v>기업</v>
          </cell>
          <cell r="F1966" t="str">
            <v>에이에이더블유(권지영)</v>
          </cell>
          <cell r="H1966" t="str">
            <v>O</v>
          </cell>
        </row>
        <row r="1967">
          <cell r="B1967">
            <v>3021427284011</v>
          </cell>
          <cell r="D1967" t="str">
            <v>언니제이</v>
          </cell>
          <cell r="E1967" t="str">
            <v>농협</v>
          </cell>
          <cell r="F1967" t="str">
            <v>고연정(언니제이)</v>
          </cell>
          <cell r="H1967" t="str">
            <v>X</v>
          </cell>
        </row>
        <row r="1968">
          <cell r="B1968" t="str">
            <v>110547690282</v>
          </cell>
          <cell r="D1968" t="str">
            <v>앨리</v>
          </cell>
          <cell r="E1968" t="str">
            <v>신한</v>
          </cell>
          <cell r="F1968" t="str">
            <v>신나겸이(앨리)</v>
          </cell>
          <cell r="H1968" t="str">
            <v>X</v>
          </cell>
        </row>
        <row r="1969">
          <cell r="B1969" t="str">
            <v>110539887153</v>
          </cell>
          <cell r="D1969" t="str">
            <v>안나</v>
          </cell>
          <cell r="E1969" t="str">
            <v>신한</v>
          </cell>
          <cell r="F1969" t="str">
            <v>김수진</v>
          </cell>
          <cell r="H1969" t="str">
            <v>X</v>
          </cell>
        </row>
        <row r="1970">
          <cell r="B1970" t="str">
            <v>1005203796625</v>
          </cell>
          <cell r="D1970" t="str">
            <v>아이티</v>
          </cell>
          <cell r="E1970" t="str">
            <v>우리</v>
          </cell>
          <cell r="F1970" t="str">
            <v>HKW컴퍼니</v>
          </cell>
          <cell r="H1970" t="str">
            <v>X</v>
          </cell>
        </row>
        <row r="1971">
          <cell r="B1971">
            <v>100031465474</v>
          </cell>
          <cell r="D1971" t="str">
            <v>아가씨</v>
          </cell>
          <cell r="E1971" t="str">
            <v>신한</v>
          </cell>
          <cell r="F1971" t="str">
            <v>이성현</v>
          </cell>
          <cell r="H1971" t="str">
            <v>X</v>
          </cell>
        </row>
        <row r="1972">
          <cell r="B1972" t="str">
            <v>110564935137</v>
          </cell>
          <cell r="D1972" t="str">
            <v>스크램블</v>
          </cell>
          <cell r="E1972" t="str">
            <v>신한</v>
          </cell>
          <cell r="F1972" t="str">
            <v>스크램블</v>
          </cell>
          <cell r="H1972" t="str">
            <v>X</v>
          </cell>
        </row>
        <row r="1973">
          <cell r="B1973" t="str">
            <v>38891000310908</v>
          </cell>
          <cell r="D1973" t="str">
            <v>슈퍼스타</v>
          </cell>
          <cell r="E1973" t="str">
            <v>하나</v>
          </cell>
          <cell r="F1973" t="str">
            <v>김학영</v>
          </cell>
          <cell r="H1973" t="str">
            <v>X</v>
          </cell>
        </row>
        <row r="1974">
          <cell r="B1974" t="str">
            <v>140014903450</v>
          </cell>
          <cell r="D1974" t="str">
            <v>슈퍼땅콩</v>
          </cell>
          <cell r="E1974" t="str">
            <v>신한</v>
          </cell>
          <cell r="F1974" t="str">
            <v>슈퍼땅콩</v>
          </cell>
          <cell r="H1974" t="str">
            <v>X</v>
          </cell>
        </row>
        <row r="1975">
          <cell r="B1975">
            <v>20791052452207</v>
          </cell>
          <cell r="D1975" t="str">
            <v>뿌</v>
          </cell>
          <cell r="E1975" t="str">
            <v>하나</v>
          </cell>
          <cell r="F1975" t="str">
            <v>이준미</v>
          </cell>
          <cell r="H1975" t="str">
            <v>X</v>
          </cell>
        </row>
        <row r="1976">
          <cell r="B1976" t="str">
            <v>1005303657353</v>
          </cell>
          <cell r="D1976" t="str">
            <v>빨주노초</v>
          </cell>
          <cell r="E1976" t="str">
            <v>우리</v>
          </cell>
          <cell r="F1976" t="str">
            <v>정종인</v>
          </cell>
          <cell r="H1976" t="str">
            <v>X</v>
          </cell>
        </row>
        <row r="1977">
          <cell r="B1977" t="str">
            <v>3511161161013</v>
          </cell>
          <cell r="D1977" t="str">
            <v>비손강</v>
          </cell>
          <cell r="E1977" t="str">
            <v>농협</v>
          </cell>
          <cell r="F1977" t="str">
            <v>LINA</v>
          </cell>
          <cell r="H1977" t="str">
            <v>X</v>
          </cell>
        </row>
        <row r="1978">
          <cell r="B1978">
            <v>54690101197813</v>
          </cell>
          <cell r="D1978" t="str">
            <v>블랑</v>
          </cell>
          <cell r="E1978" t="str">
            <v>국민</v>
          </cell>
          <cell r="F1978" t="str">
            <v>블랑컴퍼니</v>
          </cell>
          <cell r="H1978" t="str">
            <v>X</v>
          </cell>
        </row>
        <row r="1979">
          <cell r="B1979" t="str">
            <v>93390101228298</v>
          </cell>
          <cell r="D1979" t="str">
            <v>브이브이브이</v>
          </cell>
          <cell r="E1979" t="str">
            <v>국민</v>
          </cell>
          <cell r="F1979" t="str">
            <v>권순범(브이브이브이)</v>
          </cell>
          <cell r="H1979" t="str">
            <v>X</v>
          </cell>
        </row>
        <row r="1980">
          <cell r="B1980" t="str">
            <v>140015691122</v>
          </cell>
          <cell r="D1980" t="str">
            <v>브리니</v>
          </cell>
          <cell r="E1980" t="str">
            <v>신한</v>
          </cell>
          <cell r="F1980" t="str">
            <v>㈜브리니랩</v>
          </cell>
          <cell r="H1980" t="str">
            <v>X</v>
          </cell>
        </row>
        <row r="1981">
          <cell r="B1981" t="str">
            <v>04420104242218</v>
          </cell>
          <cell r="D1981" t="str">
            <v>브라운</v>
          </cell>
          <cell r="E1981" t="str">
            <v>국민</v>
          </cell>
          <cell r="F1981" t="str">
            <v>신경규(브라운)</v>
          </cell>
          <cell r="H1981" t="str">
            <v>X</v>
          </cell>
        </row>
        <row r="1982">
          <cell r="B1982" t="str">
            <v>110500660298</v>
          </cell>
          <cell r="D1982" t="str">
            <v>볼터치</v>
          </cell>
          <cell r="E1982" t="str">
            <v>신한</v>
          </cell>
          <cell r="F1982" t="str">
            <v>김은정(볼터치)</v>
          </cell>
          <cell r="H1982" t="str">
            <v>X</v>
          </cell>
        </row>
        <row r="1983">
          <cell r="B1983" t="str">
            <v>34780104163197</v>
          </cell>
          <cell r="D1983" t="str">
            <v>별대봉</v>
          </cell>
          <cell r="E1983" t="str">
            <v>국민</v>
          </cell>
          <cell r="F1983" t="str">
            <v>㈜투앤드컴퍼니</v>
          </cell>
          <cell r="H1983" t="str">
            <v>X</v>
          </cell>
        </row>
        <row r="1984">
          <cell r="B1984" t="str">
            <v>1005404854052</v>
          </cell>
          <cell r="D1984" t="str">
            <v>베베</v>
          </cell>
          <cell r="E1984" t="str">
            <v>우리</v>
          </cell>
          <cell r="F1984" t="str">
            <v>㈜베베픽</v>
          </cell>
          <cell r="H1984" t="str">
            <v>X</v>
          </cell>
        </row>
        <row r="1985">
          <cell r="B1985" t="str">
            <v>1005104276736</v>
          </cell>
          <cell r="D1985" t="str">
            <v>배추</v>
          </cell>
          <cell r="E1985" t="str">
            <v>우리</v>
          </cell>
          <cell r="F1985" t="str">
            <v>주식회사 배추</v>
          </cell>
          <cell r="H1985" t="str">
            <v>X</v>
          </cell>
        </row>
        <row r="1986">
          <cell r="B1986" t="str">
            <v>110563422772</v>
          </cell>
          <cell r="D1986" t="str">
            <v>배배</v>
          </cell>
          <cell r="E1986" t="str">
            <v>신한</v>
          </cell>
          <cell r="F1986" t="str">
            <v>배문주</v>
          </cell>
          <cell r="H1986" t="str">
            <v>X</v>
          </cell>
        </row>
        <row r="1987">
          <cell r="B1987" t="str">
            <v>101023843370</v>
          </cell>
          <cell r="D1987" t="str">
            <v>밤비</v>
          </cell>
          <cell r="E1987" t="str">
            <v>수협</v>
          </cell>
          <cell r="F1987" t="str">
            <v>㈜밤비컴퍼니</v>
          </cell>
          <cell r="H1987" t="str">
            <v>O</v>
          </cell>
        </row>
        <row r="1988">
          <cell r="B1988" t="str">
            <v>110489136548</v>
          </cell>
          <cell r="D1988" t="str">
            <v>물고기</v>
          </cell>
          <cell r="E1988" t="str">
            <v>신한</v>
          </cell>
          <cell r="F1988" t="str">
            <v>블랙피쉬</v>
          </cell>
          <cell r="H1988" t="str">
            <v>X</v>
          </cell>
        </row>
        <row r="1989">
          <cell r="B1989" t="str">
            <v>140013785683</v>
          </cell>
          <cell r="D1989" t="str">
            <v>물</v>
          </cell>
          <cell r="E1989" t="str">
            <v>신한</v>
          </cell>
          <cell r="F1989" t="str">
            <v>㈜모아크</v>
          </cell>
          <cell r="H1989" t="str">
            <v>X</v>
          </cell>
        </row>
        <row r="1990">
          <cell r="B1990" t="str">
            <v>67650104033532</v>
          </cell>
          <cell r="D1990" t="str">
            <v>무지</v>
          </cell>
          <cell r="E1990" t="str">
            <v>국민</v>
          </cell>
          <cell r="F1990" t="str">
            <v>고승재</v>
          </cell>
          <cell r="H1990" t="str">
            <v>X</v>
          </cell>
        </row>
        <row r="1991">
          <cell r="B1991" t="str">
            <v>08606410601017</v>
          </cell>
          <cell r="D1991" t="str">
            <v>몽땅</v>
          </cell>
          <cell r="E1991" t="str">
            <v>기업</v>
          </cell>
          <cell r="F1991" t="str">
            <v>몽땅 김희진</v>
          </cell>
          <cell r="H1991" t="str">
            <v>X</v>
          </cell>
        </row>
        <row r="1992">
          <cell r="B1992" t="str">
            <v>110482827794</v>
          </cell>
          <cell r="D1992" t="str">
            <v>몽구스</v>
          </cell>
          <cell r="E1992" t="str">
            <v>신한</v>
          </cell>
          <cell r="F1992" t="str">
            <v>박은주</v>
          </cell>
          <cell r="H1992" t="str">
            <v>X</v>
          </cell>
        </row>
        <row r="1993">
          <cell r="B1993" t="str">
            <v>101023336372</v>
          </cell>
          <cell r="D1993" t="str">
            <v>몰핀</v>
          </cell>
          <cell r="E1993" t="str">
            <v>수협</v>
          </cell>
          <cell r="F1993" t="str">
            <v>이유진</v>
          </cell>
          <cell r="H1993" t="str">
            <v>X</v>
          </cell>
        </row>
        <row r="1994">
          <cell r="B1994" t="str">
            <v>08606419801019</v>
          </cell>
          <cell r="D1994" t="str">
            <v>모리</v>
          </cell>
          <cell r="E1994" t="str">
            <v>기업</v>
          </cell>
          <cell r="F1994" t="str">
            <v>모리(송승현)</v>
          </cell>
          <cell r="H1994" t="str">
            <v>X</v>
          </cell>
        </row>
        <row r="1995">
          <cell r="B1995" t="str">
            <v>20510651007647</v>
          </cell>
          <cell r="D1995" t="str">
            <v>모기</v>
          </cell>
          <cell r="E1995" t="str">
            <v>농협</v>
          </cell>
          <cell r="F1995" t="str">
            <v>양동인</v>
          </cell>
          <cell r="H1995" t="str">
            <v>X</v>
          </cell>
        </row>
        <row r="1996">
          <cell r="B1996" t="str">
            <v>1002237068659</v>
          </cell>
          <cell r="D1996" t="str">
            <v>멜트</v>
          </cell>
          <cell r="E1996" t="str">
            <v>우리</v>
          </cell>
          <cell r="F1996" t="str">
            <v>나동수</v>
          </cell>
          <cell r="H1996" t="str">
            <v>X</v>
          </cell>
        </row>
        <row r="1997">
          <cell r="B1997" t="str">
            <v>1005303431898</v>
          </cell>
          <cell r="D1997" t="str">
            <v>멜로즈</v>
          </cell>
          <cell r="E1997" t="str">
            <v>우리</v>
          </cell>
          <cell r="F1997" t="str">
            <v>석용창(멜로즈)</v>
          </cell>
          <cell r="H1997" t="str">
            <v>X</v>
          </cell>
        </row>
        <row r="1998">
          <cell r="B1998" t="str">
            <v>140013234096</v>
          </cell>
          <cell r="D1998" t="str">
            <v>메이비</v>
          </cell>
          <cell r="E1998" t="str">
            <v>신한</v>
          </cell>
          <cell r="F1998" t="str">
            <v>㈜메이비컴퍼니</v>
          </cell>
          <cell r="H1998" t="str">
            <v>X</v>
          </cell>
        </row>
        <row r="1999">
          <cell r="B1999" t="str">
            <v>1005902745135</v>
          </cell>
          <cell r="D1999" t="str">
            <v>멋쟁이</v>
          </cell>
          <cell r="E1999" t="str">
            <v>우리</v>
          </cell>
          <cell r="F1999" t="str">
            <v>김덕영</v>
          </cell>
          <cell r="H1999" t="str">
            <v>X</v>
          </cell>
        </row>
        <row r="2000">
          <cell r="B2000">
            <v>79660104095683</v>
          </cell>
          <cell r="D2000" t="str">
            <v>만식슈</v>
          </cell>
          <cell r="E2000" t="str">
            <v>국민</v>
          </cell>
          <cell r="F2000" t="str">
            <v>서종경(만식슈)</v>
          </cell>
          <cell r="H2000" t="str">
            <v>X</v>
          </cell>
        </row>
        <row r="2001">
          <cell r="B2001" t="str">
            <v>3511380103343</v>
          </cell>
          <cell r="D2001" t="str">
            <v>마카롱</v>
          </cell>
          <cell r="E2001" t="str">
            <v>농협</v>
          </cell>
          <cell r="F2001" t="str">
            <v>성주한</v>
          </cell>
          <cell r="H2001" t="str">
            <v>X</v>
          </cell>
        </row>
        <row r="2002">
          <cell r="B2002" t="str">
            <v>02314297601014</v>
          </cell>
          <cell r="D2002" t="str">
            <v>마젠타</v>
          </cell>
          <cell r="E2002" t="str">
            <v>기업</v>
          </cell>
          <cell r="F2002" t="str">
            <v>㈜마젠타어패럴그룹</v>
          </cell>
          <cell r="H2002" t="str">
            <v>O</v>
          </cell>
        </row>
        <row r="2003">
          <cell r="B2003" t="str">
            <v>40910201249139</v>
          </cell>
          <cell r="D2003" t="str">
            <v>림샵</v>
          </cell>
          <cell r="E2003" t="str">
            <v>국민</v>
          </cell>
          <cell r="F2003" t="str">
            <v>임순철</v>
          </cell>
          <cell r="H2003" t="str">
            <v>X</v>
          </cell>
        </row>
        <row r="2004">
          <cell r="B2004" t="str">
            <v>1005704823333</v>
          </cell>
          <cell r="D2004" t="str">
            <v>리플웨이브</v>
          </cell>
          <cell r="E2004" t="str">
            <v>우리</v>
          </cell>
          <cell r="F2004" t="str">
            <v>안영삼(리플)</v>
          </cell>
          <cell r="H2004" t="str">
            <v>O</v>
          </cell>
        </row>
        <row r="2005">
          <cell r="B2005" t="str">
            <v>91702676804019</v>
          </cell>
          <cell r="D2005" t="str">
            <v>리자드스탠다드</v>
          </cell>
          <cell r="E2005" t="str">
            <v>기업</v>
          </cell>
          <cell r="F2005" t="str">
            <v>리자드스탠다드</v>
          </cell>
          <cell r="H2005" t="str">
            <v>O</v>
          </cell>
        </row>
        <row r="2006">
          <cell r="B2006" t="str">
            <v>140015690682</v>
          </cell>
          <cell r="D2006" t="str">
            <v>리디아</v>
          </cell>
          <cell r="E2006" t="str">
            <v>신한</v>
          </cell>
          <cell r="F2006" t="str">
            <v>㈜리디아컴퍼니</v>
          </cell>
          <cell r="H2006" t="str">
            <v>O</v>
          </cell>
        </row>
        <row r="2007">
          <cell r="B2007" t="str">
            <v>80750104295929</v>
          </cell>
          <cell r="D2007" t="str">
            <v>루프</v>
          </cell>
          <cell r="E2007" t="str">
            <v>국민</v>
          </cell>
          <cell r="F2007" t="str">
            <v>박은혜루프</v>
          </cell>
          <cell r="H2007" t="str">
            <v>X</v>
          </cell>
        </row>
        <row r="2008">
          <cell r="B2008" t="str">
            <v>3333075429507</v>
          </cell>
          <cell r="D2008" t="str">
            <v>로쏘</v>
          </cell>
          <cell r="E2008" t="str">
            <v>카카오</v>
          </cell>
          <cell r="F2008" t="str">
            <v>윤주영</v>
          </cell>
          <cell r="H2008" t="str">
            <v>X</v>
          </cell>
        </row>
        <row r="2009">
          <cell r="B2009" t="str">
            <v>54693701008075</v>
          </cell>
          <cell r="D2009" t="str">
            <v>레츠길</v>
          </cell>
          <cell r="E2009" t="str">
            <v>국민</v>
          </cell>
          <cell r="F2009" t="str">
            <v>레츠길</v>
          </cell>
          <cell r="H2009" t="str">
            <v>X</v>
          </cell>
        </row>
        <row r="2010">
          <cell r="B2010" t="str">
            <v>41430101172768</v>
          </cell>
          <cell r="D2010" t="str">
            <v>레인우드</v>
          </cell>
          <cell r="E2010" t="str">
            <v>국민</v>
          </cell>
          <cell r="F2010" t="str">
            <v>라브레아(김혜림)</v>
          </cell>
          <cell r="H2010" t="str">
            <v>X</v>
          </cell>
        </row>
        <row r="2011">
          <cell r="B2011" t="str">
            <v>41505575601011</v>
          </cell>
          <cell r="D2011" t="str">
            <v>럽모어</v>
          </cell>
          <cell r="E2011" t="str">
            <v>기업</v>
          </cell>
          <cell r="F2011" t="str">
            <v>윤은지</v>
          </cell>
          <cell r="H2011" t="str">
            <v>X</v>
          </cell>
        </row>
        <row r="2012">
          <cell r="B2012">
            <v>110553817700</v>
          </cell>
          <cell r="D2012" t="str">
            <v>런던프리</v>
          </cell>
          <cell r="E2012" t="str">
            <v>신한</v>
          </cell>
          <cell r="F2012" t="str">
            <v>오혜숙</v>
          </cell>
          <cell r="H2012" t="str">
            <v>X</v>
          </cell>
        </row>
        <row r="2013">
          <cell r="B2013">
            <v>3333318297630</v>
          </cell>
          <cell r="D2013" t="str">
            <v>띵크어바웃유</v>
          </cell>
          <cell r="E2013" t="str">
            <v>카카오</v>
          </cell>
          <cell r="F2013" t="str">
            <v>띵크어바웃유</v>
          </cell>
          <cell r="H2013" t="str">
            <v>x</v>
          </cell>
        </row>
        <row r="2014">
          <cell r="B2014" t="str">
            <v>110528003890</v>
          </cell>
          <cell r="D2014" t="str">
            <v>뚜따</v>
          </cell>
          <cell r="E2014" t="str">
            <v>신한</v>
          </cell>
          <cell r="F2014" t="str">
            <v>오서진(뚜따)</v>
          </cell>
          <cell r="H2014" t="str">
            <v>X</v>
          </cell>
        </row>
        <row r="2015">
          <cell r="B2015" t="str">
            <v>140014314677</v>
          </cell>
          <cell r="D2015" t="str">
            <v>디티엠</v>
          </cell>
          <cell r="E2015" t="str">
            <v>신한</v>
          </cell>
          <cell r="F2015" t="str">
            <v>㈜위원트</v>
          </cell>
          <cell r="H2015" t="str">
            <v>X</v>
          </cell>
        </row>
        <row r="2016">
          <cell r="B2016" t="str">
            <v>100033185072</v>
          </cell>
          <cell r="D2016" t="str">
            <v>디스웨이</v>
          </cell>
          <cell r="E2016" t="str">
            <v>신한</v>
          </cell>
          <cell r="F2016" t="str">
            <v>㈜디스웨이컴퍼니(김대근)</v>
          </cell>
          <cell r="H2016" t="str">
            <v>X</v>
          </cell>
        </row>
        <row r="2017">
          <cell r="B2017" t="str">
            <v>28091001968104</v>
          </cell>
          <cell r="D2017" t="str">
            <v>디벨롭</v>
          </cell>
          <cell r="E2017" t="str">
            <v>하나</v>
          </cell>
          <cell r="F2017" t="str">
            <v>주식회사 앰엔디</v>
          </cell>
          <cell r="H2017" t="str">
            <v>X</v>
          </cell>
        </row>
        <row r="2018">
          <cell r="B2018" t="str">
            <v>80753704011432</v>
          </cell>
          <cell r="D2018" t="str">
            <v>디반</v>
          </cell>
          <cell r="E2018" t="str">
            <v>국민</v>
          </cell>
          <cell r="F2018" t="str">
            <v>이반석(디반(DBAN))</v>
          </cell>
          <cell r="H2018" t="str">
            <v>X</v>
          </cell>
        </row>
        <row r="2019">
          <cell r="B2019" t="str">
            <v>1005704817308</v>
          </cell>
          <cell r="D2019" t="str">
            <v>두유</v>
          </cell>
          <cell r="E2019" t="str">
            <v>우리</v>
          </cell>
          <cell r="F2019" t="str">
            <v>주식회사 두유</v>
          </cell>
          <cell r="H2019" t="str">
            <v>X</v>
          </cell>
        </row>
        <row r="2020">
          <cell r="B2020" t="str">
            <v>80753704008339</v>
          </cell>
          <cell r="D2020" t="str">
            <v>도레미씨</v>
          </cell>
          <cell r="E2020" t="str">
            <v>국민</v>
          </cell>
          <cell r="F2020" t="str">
            <v>㈜도레미씨</v>
          </cell>
          <cell r="H2020" t="str">
            <v>X</v>
          </cell>
        </row>
        <row r="2021">
          <cell r="B2021" t="str">
            <v>80753704010170</v>
          </cell>
          <cell r="D2021" t="str">
            <v>더포르투나</v>
          </cell>
          <cell r="E2021" t="str">
            <v>국민</v>
          </cell>
          <cell r="F2021" t="str">
            <v>㈜더포르투나</v>
          </cell>
          <cell r="H2021" t="str">
            <v>X</v>
          </cell>
        </row>
        <row r="2022">
          <cell r="B2022">
            <v>100027504296</v>
          </cell>
          <cell r="D2022" t="str">
            <v>더클리닝</v>
          </cell>
          <cell r="E2022" t="str">
            <v>신한</v>
          </cell>
          <cell r="F2022" t="str">
            <v>박재유 더클리닝</v>
          </cell>
          <cell r="H2022" t="str">
            <v>X</v>
          </cell>
        </row>
        <row r="2023">
          <cell r="B2023" t="str">
            <v>1005003656847</v>
          </cell>
          <cell r="D2023" t="str">
            <v>니트홀릭</v>
          </cell>
          <cell r="E2023" t="str">
            <v>우리</v>
          </cell>
          <cell r="F2023" t="str">
            <v>송병직(니트홀릭)</v>
          </cell>
          <cell r="H2023" t="str">
            <v>X</v>
          </cell>
        </row>
        <row r="2024">
          <cell r="B2024" t="str">
            <v>18391005493404</v>
          </cell>
          <cell r="D2024" t="str">
            <v>뉴레인보우</v>
          </cell>
          <cell r="E2024" t="str">
            <v>하나</v>
          </cell>
          <cell r="F2024" t="str">
            <v>㈜뉴레인보우</v>
          </cell>
          <cell r="H2024" t="str">
            <v>X</v>
          </cell>
        </row>
        <row r="2025">
          <cell r="B2025" t="str">
            <v>1002959095655</v>
          </cell>
          <cell r="D2025" t="str">
            <v>노브</v>
          </cell>
          <cell r="E2025" t="str">
            <v>우리</v>
          </cell>
          <cell r="F2025" t="str">
            <v>윤명찬</v>
          </cell>
          <cell r="H2025" t="str">
            <v>X</v>
          </cell>
        </row>
        <row r="2026">
          <cell r="B2026">
            <v>1005604401699</v>
          </cell>
          <cell r="D2026" t="str">
            <v>나떼</v>
          </cell>
          <cell r="E2026" t="str">
            <v>우리</v>
          </cell>
          <cell r="F2026" t="str">
            <v>㈜나떼</v>
          </cell>
          <cell r="H2026" t="str">
            <v>X</v>
          </cell>
        </row>
        <row r="2027">
          <cell r="B2027">
            <v>80750104232090</v>
          </cell>
          <cell r="D2027" t="str">
            <v>꼴통</v>
          </cell>
          <cell r="E2027" t="str">
            <v>국민</v>
          </cell>
          <cell r="F2027" t="str">
            <v>주영컴퍼니</v>
          </cell>
          <cell r="H2027" t="str">
            <v>X</v>
          </cell>
        </row>
        <row r="2028">
          <cell r="B2028" t="str">
            <v>100031530371</v>
          </cell>
          <cell r="D2028" t="str">
            <v>그랑블루</v>
          </cell>
          <cell r="E2028" t="str">
            <v>신한</v>
          </cell>
          <cell r="F2028" t="str">
            <v>㈜그랑블루진</v>
          </cell>
          <cell r="H2028" t="str">
            <v>X</v>
          </cell>
        </row>
        <row r="2029">
          <cell r="B2029" t="str">
            <v>21891004070404</v>
          </cell>
          <cell r="D2029" t="str">
            <v>이안</v>
          </cell>
          <cell r="E2029" t="str">
            <v>하나</v>
          </cell>
          <cell r="F2029" t="str">
            <v>주식회사 데이앤</v>
          </cell>
          <cell r="H2029" t="str">
            <v>X</v>
          </cell>
        </row>
        <row r="2030">
          <cell r="B2030">
            <v>1005603106537</v>
          </cell>
          <cell r="D2030" t="str">
            <v>힙블리</v>
          </cell>
          <cell r="E2030" t="str">
            <v>우리</v>
          </cell>
          <cell r="F2030" t="str">
            <v>오승미</v>
          </cell>
          <cell r="H2030" t="str">
            <v>x</v>
          </cell>
        </row>
        <row r="2031">
          <cell r="B2031" t="str">
            <v>1005504775443</v>
          </cell>
          <cell r="D2031" t="str">
            <v>히피스</v>
          </cell>
          <cell r="E2031" t="str">
            <v>우리</v>
          </cell>
          <cell r="F2031" t="str">
            <v>이도영(히피스)</v>
          </cell>
          <cell r="H2031" t="str">
            <v>X</v>
          </cell>
        </row>
        <row r="2032">
          <cell r="B2032" t="str">
            <v>3333289511795</v>
          </cell>
          <cell r="D2032" t="str">
            <v>하이프</v>
          </cell>
          <cell r="E2032" t="str">
            <v>카카오</v>
          </cell>
          <cell r="F2032" t="str">
            <v>하이프(HYPE)</v>
          </cell>
          <cell r="H2032" t="str">
            <v>X</v>
          </cell>
        </row>
        <row r="2033">
          <cell r="B2033" t="str">
            <v>17191028203607</v>
          </cell>
          <cell r="D2033" t="str">
            <v>하이바</v>
          </cell>
          <cell r="E2033" t="str">
            <v>하나</v>
          </cell>
          <cell r="F2033" t="str">
            <v>김태형</v>
          </cell>
          <cell r="H2033" t="str">
            <v>X</v>
          </cell>
        </row>
        <row r="2034">
          <cell r="B2034" t="str">
            <v>79660104124093</v>
          </cell>
          <cell r="D2034" t="str">
            <v>하루하</v>
          </cell>
          <cell r="E2034" t="str">
            <v>국민</v>
          </cell>
          <cell r="F2034" t="str">
            <v>하루하</v>
          </cell>
          <cell r="H2034" t="str">
            <v>X</v>
          </cell>
        </row>
        <row r="2035">
          <cell r="B2035" t="str">
            <v>80750104288480</v>
          </cell>
          <cell r="D2035" t="str">
            <v>필앤마조</v>
          </cell>
          <cell r="E2035" t="str">
            <v>국민</v>
          </cell>
          <cell r="F2035" t="str">
            <v>(주)필앤마조</v>
          </cell>
          <cell r="H2035" t="str">
            <v>X</v>
          </cell>
        </row>
        <row r="2036">
          <cell r="B2036" t="str">
            <v>110604500814</v>
          </cell>
          <cell r="D2036" t="str">
            <v>피크닉</v>
          </cell>
          <cell r="E2036" t="str">
            <v>신한</v>
          </cell>
          <cell r="F2036" t="str">
            <v>피크닉</v>
          </cell>
          <cell r="H2036" t="str">
            <v>X</v>
          </cell>
        </row>
        <row r="2037">
          <cell r="B2037" t="str">
            <v>1005203143472</v>
          </cell>
          <cell r="D2037" t="str">
            <v>플래쉬</v>
          </cell>
          <cell r="E2037" t="str">
            <v>우리</v>
          </cell>
          <cell r="F2037" t="str">
            <v>강철규</v>
          </cell>
          <cell r="H2037" t="str">
            <v>X</v>
          </cell>
        </row>
        <row r="2038">
          <cell r="B2038" t="str">
            <v>140013540787</v>
          </cell>
          <cell r="D2038" t="str">
            <v>풀하우스</v>
          </cell>
          <cell r="E2038" t="str">
            <v>신한</v>
          </cell>
          <cell r="F2038" t="str">
            <v>주식회사 풀하우스컴퍼니 김기완</v>
          </cell>
          <cell r="H2038" t="str">
            <v>X</v>
          </cell>
        </row>
        <row r="2039">
          <cell r="B2039">
            <v>79660104121302</v>
          </cell>
          <cell r="D2039" t="str">
            <v>푸딩</v>
          </cell>
          <cell r="E2039" t="str">
            <v>국민</v>
          </cell>
          <cell r="F2039" t="str">
            <v>박혜민</v>
          </cell>
          <cell r="H2039" t="str">
            <v>X</v>
          </cell>
        </row>
        <row r="2040">
          <cell r="B2040" t="str">
            <v>110316175919</v>
          </cell>
          <cell r="D2040" t="str">
            <v>페어립트</v>
          </cell>
          <cell r="E2040" t="str">
            <v>신한</v>
          </cell>
          <cell r="F2040" t="str">
            <v>황두환(페어립트)</v>
          </cell>
          <cell r="H2040" t="str">
            <v>X</v>
          </cell>
        </row>
        <row r="2041">
          <cell r="B2041" t="str">
            <v>110564250069</v>
          </cell>
          <cell r="D2041" t="str">
            <v>펀치</v>
          </cell>
          <cell r="E2041" t="str">
            <v>신한</v>
          </cell>
          <cell r="F2041" t="str">
            <v>양창민(펀치)</v>
          </cell>
          <cell r="H2041" t="str">
            <v>X</v>
          </cell>
        </row>
        <row r="2042">
          <cell r="B2042" t="str">
            <v>01819320404015</v>
          </cell>
          <cell r="D2042" t="str">
            <v>퍼플그레이</v>
          </cell>
          <cell r="E2042" t="str">
            <v>기업</v>
          </cell>
          <cell r="F2042" t="str">
            <v>㈜퍼플그레이어패럴</v>
          </cell>
          <cell r="H2042" t="str">
            <v>O</v>
          </cell>
        </row>
        <row r="2043">
          <cell r="B2043" t="str">
            <v>1005602130034</v>
          </cell>
          <cell r="D2043" t="str">
            <v>퍼블릭</v>
          </cell>
          <cell r="E2043" t="str">
            <v>우리</v>
          </cell>
          <cell r="F2043" t="str">
            <v>㈜진성</v>
          </cell>
          <cell r="H2043" t="str">
            <v>X</v>
          </cell>
        </row>
        <row r="2044">
          <cell r="B2044" t="str">
            <v>1005603272336</v>
          </cell>
          <cell r="D2044" t="str">
            <v>트웬티</v>
          </cell>
          <cell r="E2044" t="str">
            <v>우리</v>
          </cell>
          <cell r="F2044" t="str">
            <v>이한숙</v>
          </cell>
          <cell r="H2044" t="str">
            <v>X</v>
          </cell>
        </row>
        <row r="2045">
          <cell r="B2045" t="str">
            <v>01212165604012</v>
          </cell>
          <cell r="D2045" t="str">
            <v>크림베이지</v>
          </cell>
          <cell r="E2045" t="str">
            <v>기업</v>
          </cell>
          <cell r="F2045" t="str">
            <v>주식회사 크림베이지어패럴</v>
          </cell>
          <cell r="H2045" t="str">
            <v>O</v>
          </cell>
        </row>
        <row r="2046">
          <cell r="B2046" t="str">
            <v>34780104162710</v>
          </cell>
          <cell r="D2046" t="str">
            <v>크레파스</v>
          </cell>
          <cell r="E2046" t="str">
            <v>국민</v>
          </cell>
          <cell r="F2046" t="str">
            <v>㈜투앤드컴퍼니</v>
          </cell>
          <cell r="H2046" t="str">
            <v>X</v>
          </cell>
        </row>
        <row r="2047">
          <cell r="B2047" t="str">
            <v>28491002673804</v>
          </cell>
          <cell r="D2047" t="str">
            <v>코디63</v>
          </cell>
          <cell r="E2047" t="str">
            <v>하나</v>
          </cell>
          <cell r="F2047" t="str">
            <v>㈜코디63</v>
          </cell>
          <cell r="H2047" t="str">
            <v>O</v>
          </cell>
        </row>
        <row r="2048">
          <cell r="B2048">
            <v>35007115702103</v>
          </cell>
          <cell r="D2048" t="str">
            <v>케이스타</v>
          </cell>
          <cell r="E2048" t="str">
            <v>우리</v>
          </cell>
          <cell r="F2048" t="str">
            <v>임미선</v>
          </cell>
          <cell r="H2048" t="str">
            <v>X</v>
          </cell>
        </row>
        <row r="2049">
          <cell r="B2049" t="str">
            <v>1005003797667</v>
          </cell>
          <cell r="D2049" t="str">
            <v>컴온</v>
          </cell>
          <cell r="E2049" t="str">
            <v>우리</v>
          </cell>
          <cell r="F2049" t="str">
            <v>㈜에이치케이더블류컴퍼니</v>
          </cell>
          <cell r="H2049" t="str">
            <v>X</v>
          </cell>
        </row>
        <row r="2050">
          <cell r="B2050">
            <v>34780104108293</v>
          </cell>
          <cell r="D2050" t="str">
            <v>찜</v>
          </cell>
          <cell r="E2050" t="str">
            <v>국민</v>
          </cell>
          <cell r="F2050" t="str">
            <v>나정원</v>
          </cell>
          <cell r="H2050" t="str">
            <v>X</v>
          </cell>
        </row>
        <row r="2051">
          <cell r="B2051" t="str">
            <v>50003222004019</v>
          </cell>
          <cell r="D2051" t="str">
            <v>진머니</v>
          </cell>
          <cell r="E2051" t="str">
            <v>기업</v>
          </cell>
          <cell r="F2051" t="str">
            <v>㈜진머니</v>
          </cell>
          <cell r="H2051" t="str">
            <v>O</v>
          </cell>
        </row>
        <row r="2052">
          <cell r="B2052" t="str">
            <v>50003222004019</v>
          </cell>
          <cell r="D2052" t="str">
            <v>진머니</v>
          </cell>
          <cell r="E2052" t="str">
            <v>기업</v>
          </cell>
          <cell r="F2052" t="str">
            <v>㈜진머니</v>
          </cell>
          <cell r="H2052" t="str">
            <v>O</v>
          </cell>
        </row>
        <row r="2053">
          <cell r="B2053" t="str">
            <v>140012386934</v>
          </cell>
          <cell r="D2053" t="str">
            <v>지엔</v>
          </cell>
          <cell r="E2053" t="str">
            <v>신한</v>
          </cell>
          <cell r="F2053" t="str">
            <v>㈜지엔어패럴</v>
          </cell>
          <cell r="H2053" t="str">
            <v>X</v>
          </cell>
        </row>
        <row r="2054">
          <cell r="B2054" t="str">
            <v>13502366500508</v>
          </cell>
          <cell r="D2054" t="str">
            <v>제이케이</v>
          </cell>
          <cell r="E2054" t="str">
            <v>하나</v>
          </cell>
          <cell r="F2054" t="str">
            <v>김진규</v>
          </cell>
          <cell r="H2054" t="str">
            <v>X</v>
          </cell>
        </row>
        <row r="2055">
          <cell r="B2055" t="str">
            <v>28191003840204</v>
          </cell>
          <cell r="D2055" t="str">
            <v>저기</v>
          </cell>
          <cell r="E2055" t="str">
            <v>하나</v>
          </cell>
          <cell r="F2055" t="str">
            <v>에브리웨어</v>
          </cell>
          <cell r="H2055" t="str">
            <v>X</v>
          </cell>
        </row>
        <row r="2056">
          <cell r="B2056" t="str">
            <v>08606527904019</v>
          </cell>
          <cell r="D2056" t="str">
            <v>일프로</v>
          </cell>
          <cell r="E2056" t="str">
            <v>기업</v>
          </cell>
          <cell r="F2056" t="str">
            <v>㈜더일프로</v>
          </cell>
          <cell r="H2056" t="str">
            <v>X</v>
          </cell>
        </row>
        <row r="2057">
          <cell r="B2057" t="str">
            <v>05103704007672</v>
          </cell>
          <cell r="D2057" t="str">
            <v>이향</v>
          </cell>
          <cell r="E2057" t="str">
            <v>국민</v>
          </cell>
          <cell r="F2057" t="str">
            <v>장소영</v>
          </cell>
          <cell r="H2057" t="str">
            <v>X</v>
          </cell>
        </row>
        <row r="2058">
          <cell r="B2058" t="str">
            <v>19991017546307</v>
          </cell>
          <cell r="D2058" t="str">
            <v>이사벨라</v>
          </cell>
          <cell r="E2058" t="str">
            <v>하나</v>
          </cell>
          <cell r="F2058" t="str">
            <v>조휘호</v>
          </cell>
          <cell r="H2058" t="str">
            <v>X</v>
          </cell>
        </row>
        <row r="2059">
          <cell r="B2059" t="str">
            <v>27991001398304</v>
          </cell>
          <cell r="D2059" t="str">
            <v>이고</v>
          </cell>
          <cell r="E2059" t="str">
            <v>하나</v>
          </cell>
          <cell r="F2059" t="str">
            <v>더원컴퍼니</v>
          </cell>
          <cell r="H2059" t="str">
            <v>X</v>
          </cell>
        </row>
        <row r="2060">
          <cell r="B2060" t="str">
            <v>110565571708</v>
          </cell>
          <cell r="D2060" t="str">
            <v>유에이드</v>
          </cell>
          <cell r="E2060" t="str">
            <v>신한</v>
          </cell>
          <cell r="F2060" t="str">
            <v>유에이드(정연화)</v>
          </cell>
          <cell r="H2060" t="str">
            <v>X</v>
          </cell>
        </row>
        <row r="2061">
          <cell r="B2061" t="str">
            <v>00570104181266</v>
          </cell>
          <cell r="D2061" t="str">
            <v>유스픽</v>
          </cell>
          <cell r="E2061" t="str">
            <v>국민</v>
          </cell>
          <cell r="F2061" t="str">
            <v>유성진</v>
          </cell>
          <cell r="H2061" t="str">
            <v>X</v>
          </cell>
        </row>
        <row r="2062">
          <cell r="B2062" t="str">
            <v>1005404565023</v>
          </cell>
          <cell r="D2062" t="str">
            <v>유돈노미</v>
          </cell>
          <cell r="E2062" t="str">
            <v>우리</v>
          </cell>
          <cell r="F2062" t="str">
            <v>유돈노미</v>
          </cell>
          <cell r="H2062" t="str">
            <v>X</v>
          </cell>
        </row>
        <row r="2063">
          <cell r="B2063">
            <v>3333267395045</v>
          </cell>
          <cell r="D2063" t="str">
            <v>유니모어</v>
          </cell>
          <cell r="E2063" t="str">
            <v>카카오</v>
          </cell>
          <cell r="F2063" t="str">
            <v>이석일(유니모어)</v>
          </cell>
          <cell r="H2063" t="str">
            <v>x</v>
          </cell>
        </row>
        <row r="2064">
          <cell r="B2064" t="str">
            <v>22191002103004</v>
          </cell>
          <cell r="D2064" t="str">
            <v>위클리</v>
          </cell>
          <cell r="E2064" t="str">
            <v>하나</v>
          </cell>
          <cell r="F2064" t="str">
            <v>주식회사제이와이글로벌패션그룹</v>
          </cell>
          <cell r="H2064" t="str">
            <v>O</v>
          </cell>
        </row>
        <row r="2065">
          <cell r="B2065" t="str">
            <v>6880104407136</v>
          </cell>
          <cell r="D2065" t="str">
            <v>웨이비</v>
          </cell>
          <cell r="E2065" t="str">
            <v>국민</v>
          </cell>
          <cell r="F2065" t="str">
            <v>웨이비 임솔</v>
          </cell>
          <cell r="H2065" t="str">
            <v>X</v>
          </cell>
        </row>
        <row r="2066">
          <cell r="B2066" t="str">
            <v>1005104702925</v>
          </cell>
          <cell r="D2066" t="str">
            <v>우트</v>
          </cell>
          <cell r="E2066" t="str">
            <v>우리</v>
          </cell>
          <cell r="F2066" t="str">
            <v>㈜오오티제이 오리진</v>
          </cell>
          <cell r="H2066" t="str">
            <v>O</v>
          </cell>
        </row>
        <row r="2067">
          <cell r="B2067" t="str">
            <v>110367521470</v>
          </cell>
          <cell r="D2067" t="str">
            <v>요미요미</v>
          </cell>
          <cell r="E2067" t="str">
            <v>신한</v>
          </cell>
          <cell r="F2067" t="str">
            <v>이정규(요미요미)</v>
          </cell>
          <cell r="H2067" t="str">
            <v>X</v>
          </cell>
        </row>
        <row r="2068">
          <cell r="B2068" t="str">
            <v>110474414886</v>
          </cell>
          <cell r="D2068" t="str">
            <v>와이파이</v>
          </cell>
          <cell r="E2068" t="str">
            <v>신한</v>
          </cell>
          <cell r="F2068" t="str">
            <v>김예근(WIFI)</v>
          </cell>
          <cell r="H2068" t="str">
            <v>X</v>
          </cell>
        </row>
        <row r="2069">
          <cell r="B2069" t="str">
            <v>140015691630</v>
          </cell>
          <cell r="D2069" t="str">
            <v>오드</v>
          </cell>
          <cell r="E2069" t="str">
            <v>신한</v>
          </cell>
          <cell r="F2069" t="str">
            <v>주식회사 오드점</v>
          </cell>
          <cell r="H2069" t="str">
            <v>X</v>
          </cell>
        </row>
        <row r="2070">
          <cell r="B2070" t="str">
            <v>110555467484</v>
          </cell>
          <cell r="D2070" t="str">
            <v>오도시</v>
          </cell>
          <cell r="E2070" t="str">
            <v>신한</v>
          </cell>
          <cell r="F2070" t="str">
            <v>임창현/오도시</v>
          </cell>
          <cell r="H2070" t="str">
            <v>X</v>
          </cell>
        </row>
        <row r="2071">
          <cell r="B2071" t="str">
            <v>1005504495386</v>
          </cell>
          <cell r="D2071" t="str">
            <v>여기</v>
          </cell>
          <cell r="E2071" t="str">
            <v>우리</v>
          </cell>
          <cell r="F2071" t="str">
            <v>에브리웨어</v>
          </cell>
          <cell r="H2071" t="str">
            <v>X</v>
          </cell>
        </row>
        <row r="2072">
          <cell r="B2072" t="str">
            <v>140013987091</v>
          </cell>
          <cell r="D2072" t="str">
            <v>엣지</v>
          </cell>
          <cell r="E2072" t="str">
            <v>신한</v>
          </cell>
          <cell r="F2072" t="str">
            <v>㈜이디지이(EDGE)</v>
          </cell>
          <cell r="H2072" t="str">
            <v>X</v>
          </cell>
        </row>
        <row r="2073">
          <cell r="B2073">
            <v>110425567853</v>
          </cell>
          <cell r="D2073" t="str">
            <v>엘로즈</v>
          </cell>
          <cell r="E2073" t="str">
            <v>신한</v>
          </cell>
          <cell r="F2073" t="str">
            <v>이현승엘로즈</v>
          </cell>
          <cell r="H2073" t="str">
            <v>X</v>
          </cell>
        </row>
        <row r="2074">
          <cell r="B2074" t="str">
            <v>02908577101019</v>
          </cell>
          <cell r="D2074" t="str">
            <v>에이에이더블유</v>
          </cell>
          <cell r="E2074" t="str">
            <v>기업</v>
          </cell>
          <cell r="F2074" t="str">
            <v>에이에이더블유(권지영)</v>
          </cell>
          <cell r="H2074" t="str">
            <v>O</v>
          </cell>
        </row>
        <row r="2075">
          <cell r="B2075">
            <v>3021427284011</v>
          </cell>
          <cell r="D2075" t="str">
            <v>언니제이</v>
          </cell>
          <cell r="E2075" t="str">
            <v>농협</v>
          </cell>
          <cell r="F2075" t="str">
            <v>고연정(언니제이)</v>
          </cell>
          <cell r="H2075" t="str">
            <v>X</v>
          </cell>
        </row>
        <row r="2076">
          <cell r="B2076" t="str">
            <v>110547690282</v>
          </cell>
          <cell r="D2076" t="str">
            <v>앨리</v>
          </cell>
          <cell r="E2076" t="str">
            <v>신한</v>
          </cell>
          <cell r="F2076" t="str">
            <v>신나겸이(앨리)</v>
          </cell>
          <cell r="H2076" t="str">
            <v>X</v>
          </cell>
        </row>
        <row r="2077">
          <cell r="B2077" t="str">
            <v>110539887153</v>
          </cell>
          <cell r="D2077" t="str">
            <v>안나</v>
          </cell>
          <cell r="E2077" t="str">
            <v>신한</v>
          </cell>
          <cell r="F2077" t="str">
            <v>김수진</v>
          </cell>
          <cell r="H2077" t="str">
            <v>X</v>
          </cell>
        </row>
        <row r="2078">
          <cell r="B2078" t="str">
            <v>1005203796625</v>
          </cell>
          <cell r="D2078" t="str">
            <v>아이티</v>
          </cell>
          <cell r="E2078" t="str">
            <v>우리</v>
          </cell>
          <cell r="F2078" t="str">
            <v>HKW컴퍼니</v>
          </cell>
          <cell r="H2078" t="str">
            <v>X</v>
          </cell>
        </row>
        <row r="2079">
          <cell r="B2079">
            <v>100031465474</v>
          </cell>
          <cell r="D2079" t="str">
            <v>아가씨</v>
          </cell>
          <cell r="E2079" t="str">
            <v>신한</v>
          </cell>
          <cell r="F2079" t="str">
            <v>이성현</v>
          </cell>
          <cell r="H2079" t="str">
            <v>X</v>
          </cell>
        </row>
        <row r="2080">
          <cell r="B2080" t="str">
            <v>110564935137</v>
          </cell>
          <cell r="D2080" t="str">
            <v>스크램블</v>
          </cell>
          <cell r="E2080" t="str">
            <v>신한</v>
          </cell>
          <cell r="F2080" t="str">
            <v>스크램블</v>
          </cell>
          <cell r="H2080" t="str">
            <v>X</v>
          </cell>
        </row>
        <row r="2081">
          <cell r="B2081" t="str">
            <v>38891000310908</v>
          </cell>
          <cell r="D2081" t="str">
            <v>슈퍼스타</v>
          </cell>
          <cell r="E2081" t="str">
            <v>하나</v>
          </cell>
          <cell r="F2081" t="str">
            <v>김학영</v>
          </cell>
          <cell r="H2081" t="str">
            <v>X</v>
          </cell>
        </row>
        <row r="2082">
          <cell r="B2082" t="str">
            <v>140014903450</v>
          </cell>
          <cell r="D2082" t="str">
            <v>슈퍼땅콩</v>
          </cell>
          <cell r="E2082" t="str">
            <v>신한</v>
          </cell>
          <cell r="F2082" t="str">
            <v>슈퍼땅콩</v>
          </cell>
          <cell r="H2082" t="str">
            <v>X</v>
          </cell>
        </row>
        <row r="2083">
          <cell r="B2083">
            <v>16120307428</v>
          </cell>
          <cell r="D2083" t="str">
            <v>수앤수</v>
          </cell>
          <cell r="E2083" t="str">
            <v>SC</v>
          </cell>
          <cell r="F2083" t="str">
            <v>김혜숙</v>
          </cell>
          <cell r="H2083" t="str">
            <v>X</v>
          </cell>
        </row>
        <row r="2084">
          <cell r="B2084" t="str">
            <v>02111218704013</v>
          </cell>
          <cell r="D2084" t="str">
            <v>서울러</v>
          </cell>
          <cell r="E2084" t="str">
            <v>기업</v>
          </cell>
          <cell r="F2084" t="str">
            <v>현재광</v>
          </cell>
          <cell r="H2084" t="str">
            <v>X</v>
          </cell>
        </row>
        <row r="2085">
          <cell r="B2085">
            <v>20791052452207</v>
          </cell>
          <cell r="D2085" t="str">
            <v>뿌</v>
          </cell>
          <cell r="E2085" t="str">
            <v>하나</v>
          </cell>
          <cell r="F2085" t="str">
            <v>이준미</v>
          </cell>
          <cell r="H2085" t="str">
            <v>X</v>
          </cell>
        </row>
        <row r="2086">
          <cell r="B2086" t="str">
            <v>140015691122</v>
          </cell>
          <cell r="D2086" t="str">
            <v>브리니</v>
          </cell>
          <cell r="E2086" t="str">
            <v>신한</v>
          </cell>
          <cell r="F2086" t="str">
            <v>㈜브리니랩</v>
          </cell>
          <cell r="H2086" t="str">
            <v>X</v>
          </cell>
        </row>
        <row r="2087">
          <cell r="B2087" t="str">
            <v>1005404854052</v>
          </cell>
          <cell r="D2087" t="str">
            <v>베베</v>
          </cell>
          <cell r="E2087" t="str">
            <v>우리</v>
          </cell>
          <cell r="F2087" t="str">
            <v>㈜베베픽</v>
          </cell>
          <cell r="H2087" t="str">
            <v>X</v>
          </cell>
        </row>
        <row r="2088">
          <cell r="B2088" t="str">
            <v>110563422772</v>
          </cell>
          <cell r="D2088" t="str">
            <v>배배</v>
          </cell>
          <cell r="E2088" t="str">
            <v>신한</v>
          </cell>
          <cell r="F2088" t="str">
            <v>배문주</v>
          </cell>
          <cell r="H2088" t="str">
            <v>X</v>
          </cell>
        </row>
        <row r="2089">
          <cell r="B2089" t="str">
            <v>101023843370</v>
          </cell>
          <cell r="D2089" t="str">
            <v>밤비</v>
          </cell>
          <cell r="E2089" t="str">
            <v>수협</v>
          </cell>
          <cell r="F2089" t="str">
            <v>㈜밤비컴퍼니</v>
          </cell>
          <cell r="H2089" t="str">
            <v>O</v>
          </cell>
        </row>
        <row r="2090">
          <cell r="B2090" t="str">
            <v>110489136548</v>
          </cell>
          <cell r="D2090" t="str">
            <v>물고기</v>
          </cell>
          <cell r="E2090" t="str">
            <v>신한</v>
          </cell>
          <cell r="F2090" t="str">
            <v>블랙피쉬</v>
          </cell>
          <cell r="H2090" t="str">
            <v>X</v>
          </cell>
        </row>
        <row r="2091">
          <cell r="B2091" t="str">
            <v>140013785683</v>
          </cell>
          <cell r="D2091" t="str">
            <v>물</v>
          </cell>
          <cell r="E2091" t="str">
            <v>신한</v>
          </cell>
          <cell r="F2091" t="str">
            <v>㈜모아크</v>
          </cell>
          <cell r="H2091" t="str">
            <v>X</v>
          </cell>
        </row>
        <row r="2092">
          <cell r="B2092" t="str">
            <v>67650104033532</v>
          </cell>
          <cell r="D2092" t="str">
            <v>무지</v>
          </cell>
          <cell r="E2092" t="str">
            <v>국민</v>
          </cell>
          <cell r="F2092" t="str">
            <v>고승재</v>
          </cell>
          <cell r="H2092" t="str">
            <v>X</v>
          </cell>
        </row>
        <row r="2093">
          <cell r="B2093" t="str">
            <v>08606410601017</v>
          </cell>
          <cell r="D2093" t="str">
            <v>몽땅</v>
          </cell>
          <cell r="E2093" t="str">
            <v>기업</v>
          </cell>
          <cell r="F2093" t="str">
            <v>몽땅 김희진</v>
          </cell>
          <cell r="H2093" t="str">
            <v>X</v>
          </cell>
        </row>
        <row r="2094">
          <cell r="B2094" t="str">
            <v>20510651007647</v>
          </cell>
          <cell r="D2094" t="str">
            <v>모기</v>
          </cell>
          <cell r="E2094" t="str">
            <v>농협</v>
          </cell>
          <cell r="F2094" t="str">
            <v>양동인</v>
          </cell>
          <cell r="H2094" t="str">
            <v>X</v>
          </cell>
        </row>
        <row r="2095">
          <cell r="B2095" t="str">
            <v>1005303431898</v>
          </cell>
          <cell r="D2095" t="str">
            <v>멜로즈</v>
          </cell>
          <cell r="E2095" t="str">
            <v>우리</v>
          </cell>
          <cell r="F2095" t="str">
            <v>석용창(멜로즈)</v>
          </cell>
          <cell r="H2095" t="str">
            <v>X</v>
          </cell>
        </row>
        <row r="2096">
          <cell r="B2096" t="str">
            <v>140013234096</v>
          </cell>
          <cell r="D2096" t="str">
            <v>메이비</v>
          </cell>
          <cell r="E2096" t="str">
            <v>신한</v>
          </cell>
          <cell r="F2096" t="str">
            <v>㈜메이비컴퍼니</v>
          </cell>
          <cell r="H2096" t="str">
            <v>X</v>
          </cell>
        </row>
        <row r="2097">
          <cell r="B2097" t="str">
            <v>140013234096</v>
          </cell>
          <cell r="D2097" t="str">
            <v>메이비</v>
          </cell>
          <cell r="E2097" t="str">
            <v>신한</v>
          </cell>
          <cell r="F2097" t="str">
            <v>㈜메이비컴퍼니</v>
          </cell>
          <cell r="H2097" t="str">
            <v>X</v>
          </cell>
        </row>
        <row r="2098">
          <cell r="B2098" t="str">
            <v>1005902745135</v>
          </cell>
          <cell r="D2098" t="str">
            <v>멋쟁이</v>
          </cell>
          <cell r="E2098" t="str">
            <v>우리</v>
          </cell>
          <cell r="F2098" t="str">
            <v>김덕영</v>
          </cell>
          <cell r="H2098" t="str">
            <v>X</v>
          </cell>
        </row>
        <row r="2099">
          <cell r="B2099" t="str">
            <v>1005804636868</v>
          </cell>
          <cell r="D2099" t="str">
            <v>만세</v>
          </cell>
          <cell r="E2099" t="str">
            <v>우리</v>
          </cell>
          <cell r="F2099" t="str">
            <v>김세림</v>
          </cell>
          <cell r="H2099" t="str">
            <v>X</v>
          </cell>
        </row>
        <row r="2100">
          <cell r="B2100" t="str">
            <v>40910201249139</v>
          </cell>
          <cell r="D2100" t="str">
            <v>림샵</v>
          </cell>
          <cell r="E2100" t="str">
            <v>국민</v>
          </cell>
          <cell r="F2100" t="str">
            <v>임순철</v>
          </cell>
          <cell r="H2100" t="str">
            <v>X</v>
          </cell>
        </row>
        <row r="2101">
          <cell r="B2101" t="str">
            <v>1005704823333</v>
          </cell>
          <cell r="D2101" t="str">
            <v>리플웨이브</v>
          </cell>
          <cell r="E2101" t="str">
            <v>우리</v>
          </cell>
          <cell r="F2101" t="str">
            <v>안영삼(리플)</v>
          </cell>
          <cell r="H2101" t="str">
            <v>O</v>
          </cell>
        </row>
        <row r="2102">
          <cell r="B2102" t="str">
            <v>91702676804019</v>
          </cell>
          <cell r="D2102" t="str">
            <v>리자드스탠다드</v>
          </cell>
          <cell r="E2102" t="str">
            <v>기업</v>
          </cell>
          <cell r="F2102" t="str">
            <v>리자드스탠다드</v>
          </cell>
          <cell r="H2102" t="str">
            <v>O</v>
          </cell>
        </row>
        <row r="2103">
          <cell r="B2103" t="str">
            <v>100033404211</v>
          </cell>
          <cell r="D2103" t="str">
            <v>리마인드</v>
          </cell>
          <cell r="E2103" t="str">
            <v>신한</v>
          </cell>
          <cell r="F2103" t="str">
            <v>㈜디투어패럴</v>
          </cell>
          <cell r="H2103" t="str">
            <v>X</v>
          </cell>
        </row>
        <row r="2104">
          <cell r="B2104" t="str">
            <v>140015690682</v>
          </cell>
          <cell r="D2104" t="str">
            <v>리디아</v>
          </cell>
          <cell r="E2104" t="str">
            <v>신한</v>
          </cell>
          <cell r="F2104" t="str">
            <v>㈜리디아컴퍼니</v>
          </cell>
          <cell r="H2104" t="str">
            <v>O</v>
          </cell>
        </row>
        <row r="2105">
          <cell r="B2105" t="str">
            <v>03610104060011</v>
          </cell>
          <cell r="D2105" t="str">
            <v>루나</v>
          </cell>
          <cell r="E2105" t="str">
            <v>국민</v>
          </cell>
          <cell r="F2105" t="str">
            <v>강승모</v>
          </cell>
          <cell r="H2105" t="str">
            <v>X</v>
          </cell>
        </row>
        <row r="2106">
          <cell r="B2106" t="str">
            <v>3333075429507</v>
          </cell>
          <cell r="D2106" t="str">
            <v>로쏘</v>
          </cell>
          <cell r="E2106" t="str">
            <v>카카오</v>
          </cell>
          <cell r="F2106" t="str">
            <v>윤주영</v>
          </cell>
          <cell r="H2106" t="str">
            <v>X</v>
          </cell>
        </row>
        <row r="2107">
          <cell r="B2107">
            <v>110553817700</v>
          </cell>
          <cell r="D2107" t="str">
            <v>런던프리</v>
          </cell>
          <cell r="E2107" t="str">
            <v>신한</v>
          </cell>
          <cell r="F2107" t="str">
            <v>오혜숙</v>
          </cell>
          <cell r="H2107" t="str">
            <v>X</v>
          </cell>
        </row>
        <row r="2108">
          <cell r="B2108">
            <v>3333318297630</v>
          </cell>
          <cell r="D2108" t="str">
            <v>띵크어바웃유</v>
          </cell>
          <cell r="E2108" t="str">
            <v>카카오</v>
          </cell>
          <cell r="F2108" t="str">
            <v>띵크어바웃유</v>
          </cell>
          <cell r="H2108" t="str">
            <v>x</v>
          </cell>
        </row>
        <row r="2109">
          <cell r="B2109" t="str">
            <v>110528003890</v>
          </cell>
          <cell r="D2109" t="str">
            <v>뚜따</v>
          </cell>
          <cell r="E2109" t="str">
            <v>신한</v>
          </cell>
          <cell r="F2109" t="str">
            <v>오서진(뚜따)</v>
          </cell>
          <cell r="H2109" t="str">
            <v>X</v>
          </cell>
        </row>
        <row r="2110">
          <cell r="B2110">
            <v>1005304084206</v>
          </cell>
          <cell r="D2110" t="str">
            <v>따봉</v>
          </cell>
          <cell r="E2110" t="str">
            <v>우리</v>
          </cell>
          <cell r="F2110" t="str">
            <v>주식회사 따봉</v>
          </cell>
          <cell r="H2110" t="str">
            <v>X</v>
          </cell>
        </row>
        <row r="2111">
          <cell r="B2111" t="str">
            <v>140013719007</v>
          </cell>
          <cell r="D2111" t="str">
            <v>디어</v>
          </cell>
          <cell r="E2111" t="str">
            <v>신한</v>
          </cell>
          <cell r="F2111" t="str">
            <v>㈜패션컴퍼니오성</v>
          </cell>
          <cell r="H2111" t="str">
            <v>X</v>
          </cell>
        </row>
        <row r="2112">
          <cell r="B2112" t="str">
            <v>1005704817308</v>
          </cell>
          <cell r="D2112" t="str">
            <v>두유</v>
          </cell>
          <cell r="E2112" t="str">
            <v>우리</v>
          </cell>
          <cell r="F2112" t="str">
            <v>주식회사 두유</v>
          </cell>
          <cell r="H2112" t="str">
            <v>X</v>
          </cell>
        </row>
        <row r="2113">
          <cell r="B2113" t="str">
            <v>80753704008339</v>
          </cell>
          <cell r="D2113" t="str">
            <v>도레미씨</v>
          </cell>
          <cell r="E2113" t="str">
            <v>국민</v>
          </cell>
          <cell r="F2113" t="str">
            <v>㈜도레미씨</v>
          </cell>
          <cell r="H2113" t="str">
            <v>X</v>
          </cell>
        </row>
        <row r="2114">
          <cell r="B2114" t="str">
            <v>132131308376</v>
          </cell>
          <cell r="D2114" t="str">
            <v>도드</v>
          </cell>
          <cell r="E2114" t="str">
            <v>신협</v>
          </cell>
          <cell r="F2114" t="str">
            <v>전여원</v>
          </cell>
          <cell r="H2114" t="str">
            <v>X</v>
          </cell>
        </row>
        <row r="2115">
          <cell r="B2115">
            <v>100027504296</v>
          </cell>
          <cell r="D2115" t="str">
            <v>더클리닝</v>
          </cell>
          <cell r="E2115" t="str">
            <v>신한</v>
          </cell>
          <cell r="F2115" t="str">
            <v>박재유 더클리닝</v>
          </cell>
          <cell r="H2115" t="str">
            <v>X</v>
          </cell>
        </row>
        <row r="2116">
          <cell r="B2116" t="str">
            <v>01818868201016</v>
          </cell>
          <cell r="D2116" t="str">
            <v>더블유모즈</v>
          </cell>
          <cell r="E2116" t="str">
            <v>기업</v>
          </cell>
          <cell r="F2116" t="str">
            <v>㈜모즈패션</v>
          </cell>
          <cell r="H2116" t="str">
            <v>O</v>
          </cell>
        </row>
        <row r="2117">
          <cell r="B2117" t="str">
            <v>1005003656847</v>
          </cell>
          <cell r="D2117" t="str">
            <v>니트홀릭</v>
          </cell>
          <cell r="E2117" t="str">
            <v>우리</v>
          </cell>
          <cell r="F2117" t="str">
            <v>송병직(니트홀릭)</v>
          </cell>
          <cell r="H2117" t="str">
            <v>X</v>
          </cell>
        </row>
        <row r="2118">
          <cell r="B2118" t="str">
            <v>18391005493404</v>
          </cell>
          <cell r="D2118" t="str">
            <v>뉴레인보우</v>
          </cell>
          <cell r="E2118" t="str">
            <v>하나</v>
          </cell>
          <cell r="F2118" t="str">
            <v>㈜뉴레인보우</v>
          </cell>
          <cell r="H2118" t="str">
            <v>X</v>
          </cell>
        </row>
        <row r="2119">
          <cell r="B2119">
            <v>15391063644307</v>
          </cell>
          <cell r="D2119" t="str">
            <v>논제</v>
          </cell>
          <cell r="E2119" t="str">
            <v>하나</v>
          </cell>
          <cell r="F2119" t="str">
            <v>논제</v>
          </cell>
          <cell r="H2119" t="str">
            <v>X</v>
          </cell>
        </row>
        <row r="2120">
          <cell r="B2120" t="str">
            <v>28510104133919</v>
          </cell>
          <cell r="D2120" t="str">
            <v>노이</v>
          </cell>
          <cell r="E2120" t="str">
            <v>국민</v>
          </cell>
          <cell r="F2120" t="str">
            <v>오현정(노이)</v>
          </cell>
          <cell r="H2120" t="str">
            <v>X</v>
          </cell>
        </row>
        <row r="2121">
          <cell r="B2121" t="str">
            <v>1002959095655</v>
          </cell>
          <cell r="D2121" t="str">
            <v>노브</v>
          </cell>
          <cell r="E2121" t="str">
            <v>우리</v>
          </cell>
          <cell r="F2121" t="str">
            <v>윤명찬</v>
          </cell>
          <cell r="H2121" t="str">
            <v>X</v>
          </cell>
        </row>
        <row r="2122">
          <cell r="B2122">
            <v>1005604401699</v>
          </cell>
          <cell r="D2122" t="str">
            <v>나떼</v>
          </cell>
          <cell r="E2122" t="str">
            <v>우리</v>
          </cell>
          <cell r="F2122" t="str">
            <v>㈜나떼</v>
          </cell>
          <cell r="H2122" t="str">
            <v>X</v>
          </cell>
        </row>
        <row r="2123">
          <cell r="B2123" t="str">
            <v>100031530371</v>
          </cell>
          <cell r="D2123" t="str">
            <v>그랑블루</v>
          </cell>
          <cell r="E2123" t="str">
            <v>신한</v>
          </cell>
          <cell r="F2123" t="str">
            <v>㈜그랑블루진</v>
          </cell>
          <cell r="H2123" t="str">
            <v>X</v>
          </cell>
        </row>
        <row r="2124">
          <cell r="B2124">
            <v>34802627001</v>
          </cell>
          <cell r="D2124" t="str">
            <v>구이공</v>
          </cell>
          <cell r="E2124" t="str">
            <v>신한</v>
          </cell>
          <cell r="F2124" t="str">
            <v>박영규(구이공)</v>
          </cell>
          <cell r="H2124" t="str">
            <v>x</v>
          </cell>
        </row>
        <row r="2125">
          <cell r="B2125">
            <v>38891001302004</v>
          </cell>
          <cell r="D2125" t="str">
            <v>크림스푼</v>
          </cell>
          <cell r="E2125" t="str">
            <v>하나</v>
          </cell>
          <cell r="F2125" t="str">
            <v>㈜오프닝홀</v>
          </cell>
          <cell r="H2125" t="str">
            <v>O</v>
          </cell>
        </row>
        <row r="2126">
          <cell r="B2126">
            <v>4420104242218</v>
          </cell>
          <cell r="D2126" t="str">
            <v>브라운</v>
          </cell>
          <cell r="E2126" t="str">
            <v>국민</v>
          </cell>
          <cell r="F2126" t="str">
            <v>신경규(브라운)</v>
          </cell>
          <cell r="H2126" t="str">
            <v>X</v>
          </cell>
        </row>
        <row r="2127">
          <cell r="B2127" t="str">
            <v>3510800565953</v>
          </cell>
          <cell r="D2127" t="str">
            <v>에스빈</v>
          </cell>
          <cell r="E2127" t="str">
            <v>농협</v>
          </cell>
          <cell r="F2127" t="str">
            <v>임경순(에스빈)</v>
          </cell>
          <cell r="H2127" t="str">
            <v>O</v>
          </cell>
        </row>
        <row r="2128">
          <cell r="B2128">
            <v>1005603106537</v>
          </cell>
          <cell r="D2128" t="str">
            <v>힙블리</v>
          </cell>
          <cell r="E2128" t="str">
            <v>우리</v>
          </cell>
          <cell r="F2128" t="str">
            <v>오승미</v>
          </cell>
          <cell r="H2128" t="str">
            <v>x</v>
          </cell>
        </row>
        <row r="2129">
          <cell r="B2129" t="str">
            <v>1005504775443</v>
          </cell>
          <cell r="D2129" t="str">
            <v>히피스</v>
          </cell>
          <cell r="E2129" t="str">
            <v>우리</v>
          </cell>
          <cell r="F2129" t="str">
            <v>이도영(히피스)</v>
          </cell>
          <cell r="H2129" t="str">
            <v>X</v>
          </cell>
        </row>
        <row r="2130">
          <cell r="B2130" t="str">
            <v>3333289511795</v>
          </cell>
          <cell r="D2130" t="str">
            <v>하이프</v>
          </cell>
          <cell r="E2130" t="str">
            <v>카카오</v>
          </cell>
          <cell r="F2130" t="str">
            <v>하이프(HYPE)</v>
          </cell>
          <cell r="H2130" t="str">
            <v>X</v>
          </cell>
        </row>
        <row r="2131">
          <cell r="B2131" t="str">
            <v>110554774968</v>
          </cell>
          <cell r="D2131" t="str">
            <v>하이앤땡큐</v>
          </cell>
          <cell r="E2131" t="str">
            <v>신한</v>
          </cell>
          <cell r="F2131" t="str">
            <v>김승현</v>
          </cell>
          <cell r="H2131" t="str">
            <v>X</v>
          </cell>
        </row>
        <row r="2132">
          <cell r="B2132" t="str">
            <v>17191028203607</v>
          </cell>
          <cell r="D2132" t="str">
            <v>하이바</v>
          </cell>
          <cell r="E2132" t="str">
            <v>하나</v>
          </cell>
          <cell r="F2132" t="str">
            <v>김태형</v>
          </cell>
          <cell r="H2132" t="str">
            <v>X</v>
          </cell>
        </row>
        <row r="2133">
          <cell r="B2133" t="str">
            <v>110604500814</v>
          </cell>
          <cell r="D2133" t="str">
            <v>피크닉</v>
          </cell>
          <cell r="E2133" t="str">
            <v>신한</v>
          </cell>
          <cell r="F2133" t="str">
            <v>피크닉</v>
          </cell>
          <cell r="H2133" t="str">
            <v>X</v>
          </cell>
        </row>
        <row r="2134">
          <cell r="B2134" t="str">
            <v>140013540787</v>
          </cell>
          <cell r="D2134" t="str">
            <v>풀하우스</v>
          </cell>
          <cell r="E2134" t="str">
            <v>신한</v>
          </cell>
          <cell r="F2134" t="str">
            <v>주식회사 풀하우스컴퍼니 김기완</v>
          </cell>
          <cell r="H2134" t="str">
            <v>X</v>
          </cell>
        </row>
        <row r="2135">
          <cell r="B2135" t="str">
            <v>110564250069</v>
          </cell>
          <cell r="D2135" t="str">
            <v>펀치</v>
          </cell>
          <cell r="E2135" t="str">
            <v>신한</v>
          </cell>
          <cell r="F2135" t="str">
            <v>양창민(펀치)</v>
          </cell>
          <cell r="H2135" t="str">
            <v>X</v>
          </cell>
        </row>
        <row r="2136">
          <cell r="B2136" t="str">
            <v>01819320404015</v>
          </cell>
          <cell r="D2136" t="str">
            <v>퍼플그레이</v>
          </cell>
          <cell r="E2136" t="str">
            <v>기업</v>
          </cell>
          <cell r="F2136" t="str">
            <v>㈜퍼플그레이어패럴</v>
          </cell>
          <cell r="H2136" t="str">
            <v>O</v>
          </cell>
        </row>
        <row r="2137">
          <cell r="B2137" t="str">
            <v>110555436511</v>
          </cell>
          <cell r="D2137" t="str">
            <v>파인파인</v>
          </cell>
          <cell r="E2137" t="str">
            <v>신한</v>
          </cell>
          <cell r="F2137" t="str">
            <v>파인파인</v>
          </cell>
          <cell r="H2137" t="str">
            <v>X</v>
          </cell>
        </row>
        <row r="2138">
          <cell r="B2138" t="str">
            <v>21830104388492</v>
          </cell>
          <cell r="D2138" t="str">
            <v>크림</v>
          </cell>
          <cell r="E2138" t="str">
            <v>국민</v>
          </cell>
          <cell r="F2138" t="str">
            <v>박종수</v>
          </cell>
          <cell r="H2138" t="str">
            <v>X</v>
          </cell>
        </row>
        <row r="2139">
          <cell r="B2139" t="str">
            <v>34780104162710</v>
          </cell>
          <cell r="D2139" t="str">
            <v>크레파스</v>
          </cell>
          <cell r="E2139" t="str">
            <v>국민</v>
          </cell>
          <cell r="F2139" t="str">
            <v>㈜투앤드컴퍼니</v>
          </cell>
          <cell r="H2139" t="str">
            <v>X</v>
          </cell>
        </row>
        <row r="2140">
          <cell r="B2140" t="str">
            <v>28491002673804</v>
          </cell>
          <cell r="D2140" t="str">
            <v>코디63</v>
          </cell>
          <cell r="E2140" t="str">
            <v>하나</v>
          </cell>
          <cell r="F2140" t="str">
            <v>㈜코디63</v>
          </cell>
          <cell r="H2140" t="str">
            <v>O</v>
          </cell>
        </row>
        <row r="2141">
          <cell r="B2141" t="str">
            <v>1005204364297</v>
          </cell>
          <cell r="D2141" t="str">
            <v>카푸</v>
          </cell>
          <cell r="E2141" t="str">
            <v>우리</v>
          </cell>
          <cell r="F2141" t="str">
            <v>이현희(카푸)</v>
          </cell>
          <cell r="H2141" t="str">
            <v>X</v>
          </cell>
        </row>
        <row r="2142">
          <cell r="B2142" t="str">
            <v>59280104131903</v>
          </cell>
          <cell r="D2142" t="str">
            <v>치퍼</v>
          </cell>
          <cell r="E2142" t="str">
            <v>국민</v>
          </cell>
          <cell r="F2142" t="str">
            <v>최현준(치퍼(CHIPPER))</v>
          </cell>
          <cell r="H2142" t="str">
            <v>X</v>
          </cell>
        </row>
        <row r="2143">
          <cell r="B2143" t="str">
            <v>79660104099780</v>
          </cell>
          <cell r="D2143" t="str">
            <v>제임스</v>
          </cell>
          <cell r="E2143" t="str">
            <v>국민</v>
          </cell>
          <cell r="F2143" t="str">
            <v>㈜더블유에이치컴퍼니</v>
          </cell>
          <cell r="H2143" t="str">
            <v>X</v>
          </cell>
        </row>
        <row r="2144">
          <cell r="B2144" t="str">
            <v>13502366500508</v>
          </cell>
          <cell r="D2144" t="str">
            <v>제이케이</v>
          </cell>
          <cell r="E2144" t="str">
            <v>하나</v>
          </cell>
          <cell r="F2144" t="str">
            <v>김진규</v>
          </cell>
          <cell r="H2144" t="str">
            <v>X</v>
          </cell>
        </row>
        <row r="2145">
          <cell r="B2145" t="str">
            <v>1005704050928</v>
          </cell>
          <cell r="D2145" t="str">
            <v>저지방</v>
          </cell>
          <cell r="E2145" t="str">
            <v>우리</v>
          </cell>
          <cell r="F2145" t="str">
            <v>㈜드레스코코</v>
          </cell>
          <cell r="H2145" t="str">
            <v>X</v>
          </cell>
        </row>
        <row r="2146">
          <cell r="B2146" t="str">
            <v>08606527904019</v>
          </cell>
          <cell r="D2146" t="str">
            <v>일프로</v>
          </cell>
          <cell r="E2146" t="str">
            <v>기업</v>
          </cell>
          <cell r="F2146" t="str">
            <v>㈜더일프로</v>
          </cell>
          <cell r="H2146" t="str">
            <v>X</v>
          </cell>
        </row>
        <row r="2147">
          <cell r="B2147" t="str">
            <v>21891004070404</v>
          </cell>
          <cell r="D2147" t="str">
            <v>이안</v>
          </cell>
          <cell r="E2147" t="str">
            <v>하나</v>
          </cell>
          <cell r="F2147" t="str">
            <v>주식회사 데이앤</v>
          </cell>
          <cell r="H2147" t="str">
            <v>X</v>
          </cell>
        </row>
        <row r="2148">
          <cell r="B2148" t="str">
            <v>19991017546307</v>
          </cell>
          <cell r="D2148" t="str">
            <v>이사벨라</v>
          </cell>
          <cell r="E2148" t="str">
            <v>하나</v>
          </cell>
          <cell r="F2148" t="str">
            <v>조휘호</v>
          </cell>
          <cell r="H2148" t="str">
            <v>X</v>
          </cell>
        </row>
        <row r="2149">
          <cell r="B2149" t="str">
            <v>110565571708</v>
          </cell>
          <cell r="D2149" t="str">
            <v>유에이드</v>
          </cell>
          <cell r="E2149" t="str">
            <v>신한</v>
          </cell>
          <cell r="F2149" t="str">
            <v>유에이드(정연화)</v>
          </cell>
          <cell r="H2149" t="str">
            <v>X</v>
          </cell>
        </row>
        <row r="2150">
          <cell r="B2150" t="str">
            <v>1005404565023</v>
          </cell>
          <cell r="D2150" t="str">
            <v>유돈노미</v>
          </cell>
          <cell r="E2150" t="str">
            <v>우리</v>
          </cell>
          <cell r="F2150" t="str">
            <v>유돈노미</v>
          </cell>
          <cell r="H2150" t="str">
            <v>X</v>
          </cell>
        </row>
        <row r="2151">
          <cell r="B2151" t="str">
            <v>22191002103004</v>
          </cell>
          <cell r="D2151" t="str">
            <v>위클리</v>
          </cell>
          <cell r="E2151" t="str">
            <v>하나</v>
          </cell>
          <cell r="F2151" t="str">
            <v>주식회사제이와이글로벌패션그룹</v>
          </cell>
          <cell r="H2151" t="str">
            <v>O</v>
          </cell>
        </row>
        <row r="2152">
          <cell r="B2152" t="str">
            <v>1005104702925</v>
          </cell>
          <cell r="D2152" t="str">
            <v>우트</v>
          </cell>
          <cell r="E2152" t="str">
            <v>우리</v>
          </cell>
          <cell r="F2152" t="str">
            <v>㈜오오티제이 오리진</v>
          </cell>
          <cell r="H2152" t="str">
            <v>O</v>
          </cell>
        </row>
        <row r="2153">
          <cell r="B2153" t="str">
            <v>110474414886</v>
          </cell>
          <cell r="D2153" t="str">
            <v>와이파이</v>
          </cell>
          <cell r="E2153" t="str">
            <v>신한</v>
          </cell>
          <cell r="F2153" t="str">
            <v>김예근(WIFI)</v>
          </cell>
          <cell r="H2153" t="str">
            <v>X</v>
          </cell>
        </row>
        <row r="2154">
          <cell r="B2154" t="str">
            <v>140012598030</v>
          </cell>
          <cell r="D2154" t="str">
            <v>오즈브릿지</v>
          </cell>
          <cell r="E2154" t="str">
            <v>신한</v>
          </cell>
          <cell r="F2154" t="str">
            <v>㈜오즈브릿지</v>
          </cell>
          <cell r="H2154" t="str">
            <v>ㅇ</v>
          </cell>
        </row>
        <row r="2155">
          <cell r="B2155" t="str">
            <v>1005504495386</v>
          </cell>
          <cell r="D2155" t="str">
            <v>여기</v>
          </cell>
          <cell r="E2155" t="str">
            <v>우리</v>
          </cell>
          <cell r="F2155" t="str">
            <v>에브리웨어</v>
          </cell>
          <cell r="H2155" t="str">
            <v>X</v>
          </cell>
        </row>
        <row r="2156">
          <cell r="B2156" t="str">
            <v>06911960504017</v>
          </cell>
          <cell r="D2156" t="str">
            <v>엠제이</v>
          </cell>
          <cell r="E2156" t="str">
            <v>기업</v>
          </cell>
          <cell r="F2156" t="str">
            <v>주식회사엠제이룩</v>
          </cell>
          <cell r="H2156" t="str">
            <v>X</v>
          </cell>
        </row>
        <row r="2157">
          <cell r="B2157">
            <v>110425567853</v>
          </cell>
          <cell r="D2157" t="str">
            <v>엘로즈</v>
          </cell>
          <cell r="E2157" t="str">
            <v>신한</v>
          </cell>
          <cell r="F2157" t="str">
            <v>이현승엘로즈</v>
          </cell>
          <cell r="H2157" t="str">
            <v>X</v>
          </cell>
        </row>
        <row r="2158">
          <cell r="B2158" t="str">
            <v>1005804294993</v>
          </cell>
          <cell r="D2158" t="str">
            <v>얼리모닝</v>
          </cell>
          <cell r="E2158" t="str">
            <v>우리</v>
          </cell>
          <cell r="F2158" t="str">
            <v>백승갑</v>
          </cell>
          <cell r="H2158" t="str">
            <v>X</v>
          </cell>
        </row>
        <row r="2159">
          <cell r="B2159" t="str">
            <v>110539887153</v>
          </cell>
          <cell r="D2159" t="str">
            <v>안나</v>
          </cell>
          <cell r="E2159" t="str">
            <v>신한</v>
          </cell>
          <cell r="F2159" t="str">
            <v>김수진</v>
          </cell>
          <cell r="H2159" t="str">
            <v>X</v>
          </cell>
        </row>
        <row r="2160">
          <cell r="B2160">
            <v>40913701004859</v>
          </cell>
          <cell r="D2160" t="str">
            <v>아페리얼</v>
          </cell>
          <cell r="E2160" t="str">
            <v>국민</v>
          </cell>
          <cell r="F2160" t="str">
            <v>㈜아페리얼</v>
          </cell>
          <cell r="H2160" t="str">
            <v>X</v>
          </cell>
        </row>
        <row r="2161">
          <cell r="B2161" t="str">
            <v>1005203796625</v>
          </cell>
          <cell r="D2161" t="str">
            <v>아이티</v>
          </cell>
          <cell r="E2161" t="str">
            <v>우리</v>
          </cell>
          <cell r="F2161" t="str">
            <v>HKW컴퍼니</v>
          </cell>
          <cell r="H2161" t="str">
            <v>X</v>
          </cell>
        </row>
        <row r="2162">
          <cell r="B2162">
            <v>100031465474</v>
          </cell>
          <cell r="D2162" t="str">
            <v>아가씨</v>
          </cell>
          <cell r="E2162" t="str">
            <v>신한</v>
          </cell>
          <cell r="F2162" t="str">
            <v>이성현</v>
          </cell>
          <cell r="H2162" t="str">
            <v>X</v>
          </cell>
        </row>
        <row r="2163">
          <cell r="B2163" t="str">
            <v>110564935137</v>
          </cell>
          <cell r="D2163" t="str">
            <v>스크램블</v>
          </cell>
          <cell r="E2163" t="str">
            <v>신한</v>
          </cell>
          <cell r="F2163" t="str">
            <v>스크램블</v>
          </cell>
          <cell r="H2163" t="str">
            <v>X</v>
          </cell>
        </row>
        <row r="2164">
          <cell r="B2164">
            <v>110196330916</v>
          </cell>
          <cell r="D2164" t="str">
            <v>솜솜</v>
          </cell>
          <cell r="E2164" t="str">
            <v>신한</v>
          </cell>
          <cell r="F2164" t="str">
            <v>장애리</v>
          </cell>
          <cell r="H2164" t="str">
            <v>X</v>
          </cell>
        </row>
        <row r="2165">
          <cell r="B2165" t="str">
            <v>01700104278422</v>
          </cell>
          <cell r="D2165" t="str">
            <v>샤샤앤코</v>
          </cell>
          <cell r="E2165" t="str">
            <v>국민</v>
          </cell>
          <cell r="F2165" t="str">
            <v>주식회사 샤샤앤코</v>
          </cell>
          <cell r="H2165" t="str">
            <v>X</v>
          </cell>
        </row>
        <row r="2166">
          <cell r="B2166">
            <v>20791052452207</v>
          </cell>
          <cell r="D2166" t="str">
            <v>뿌</v>
          </cell>
          <cell r="E2166" t="str">
            <v>하나</v>
          </cell>
          <cell r="F2166" t="str">
            <v>이준미</v>
          </cell>
          <cell r="H2166" t="str">
            <v>X</v>
          </cell>
        </row>
        <row r="2167">
          <cell r="B2167" t="str">
            <v>1005303657353</v>
          </cell>
          <cell r="D2167" t="str">
            <v>빨주노초</v>
          </cell>
          <cell r="E2167" t="str">
            <v>우리</v>
          </cell>
          <cell r="F2167" t="str">
            <v>정종인</v>
          </cell>
          <cell r="H2167" t="str">
            <v>X</v>
          </cell>
        </row>
        <row r="2168">
          <cell r="B2168">
            <v>54690101197813</v>
          </cell>
          <cell r="D2168" t="str">
            <v>블랑</v>
          </cell>
          <cell r="E2168" t="str">
            <v>국민</v>
          </cell>
          <cell r="F2168" t="str">
            <v>블랑컴퍼니</v>
          </cell>
          <cell r="H2168" t="str">
            <v>X</v>
          </cell>
        </row>
        <row r="2169">
          <cell r="B2169" t="str">
            <v>93390101228298</v>
          </cell>
          <cell r="D2169" t="str">
            <v>브이브이브이</v>
          </cell>
          <cell r="E2169" t="str">
            <v>국민</v>
          </cell>
          <cell r="F2169" t="str">
            <v>권순범(브이브이브이)</v>
          </cell>
          <cell r="H2169" t="str">
            <v>X</v>
          </cell>
        </row>
        <row r="2170">
          <cell r="B2170" t="str">
            <v>93390101228298</v>
          </cell>
          <cell r="D2170" t="str">
            <v>브이브이브이</v>
          </cell>
          <cell r="E2170" t="str">
            <v>국민</v>
          </cell>
          <cell r="F2170" t="str">
            <v>권순범(브이브이브이)</v>
          </cell>
          <cell r="H2170" t="str">
            <v>X</v>
          </cell>
        </row>
        <row r="2171">
          <cell r="B2171" t="str">
            <v>140015691122</v>
          </cell>
          <cell r="D2171" t="str">
            <v>브리니</v>
          </cell>
          <cell r="E2171" t="str">
            <v>신한</v>
          </cell>
          <cell r="F2171" t="str">
            <v>㈜브리니랩</v>
          </cell>
          <cell r="H2171" t="str">
            <v>X</v>
          </cell>
        </row>
        <row r="2172">
          <cell r="B2172" t="str">
            <v>34780104163197</v>
          </cell>
          <cell r="D2172" t="str">
            <v>별대봉</v>
          </cell>
          <cell r="E2172" t="str">
            <v>국민</v>
          </cell>
          <cell r="F2172" t="str">
            <v>㈜투앤드컴퍼니</v>
          </cell>
          <cell r="H2172" t="str">
            <v>X</v>
          </cell>
        </row>
        <row r="2173">
          <cell r="B2173" t="str">
            <v>1005404854052</v>
          </cell>
          <cell r="D2173" t="str">
            <v>베베</v>
          </cell>
          <cell r="E2173" t="str">
            <v>우리</v>
          </cell>
          <cell r="F2173" t="str">
            <v>㈜베베픽</v>
          </cell>
          <cell r="H2173" t="str">
            <v>X</v>
          </cell>
        </row>
        <row r="2174">
          <cell r="B2174" t="str">
            <v>40910101299531</v>
          </cell>
          <cell r="D2174" t="str">
            <v>버프</v>
          </cell>
          <cell r="E2174" t="str">
            <v>국민</v>
          </cell>
          <cell r="F2174" t="str">
            <v>박성계</v>
          </cell>
          <cell r="H2174" t="str">
            <v>X</v>
          </cell>
        </row>
        <row r="2175">
          <cell r="B2175" t="str">
            <v>101023843370</v>
          </cell>
          <cell r="D2175" t="str">
            <v>밤비</v>
          </cell>
          <cell r="E2175" t="str">
            <v>수협</v>
          </cell>
          <cell r="F2175" t="str">
            <v>㈜밤비컴퍼니</v>
          </cell>
          <cell r="H2175" t="str">
            <v>O</v>
          </cell>
        </row>
        <row r="2176">
          <cell r="B2176" t="str">
            <v>110489136548</v>
          </cell>
          <cell r="D2176" t="str">
            <v>물고기</v>
          </cell>
          <cell r="E2176" t="str">
            <v>신한</v>
          </cell>
          <cell r="F2176" t="str">
            <v>블랙피쉬</v>
          </cell>
          <cell r="H2176" t="str">
            <v>X</v>
          </cell>
        </row>
        <row r="2177">
          <cell r="B2177" t="str">
            <v>140013785683</v>
          </cell>
          <cell r="D2177" t="str">
            <v>물</v>
          </cell>
          <cell r="E2177" t="str">
            <v>신한</v>
          </cell>
          <cell r="F2177" t="str">
            <v>㈜모아크</v>
          </cell>
          <cell r="H2177" t="str">
            <v>X</v>
          </cell>
        </row>
        <row r="2178">
          <cell r="B2178" t="str">
            <v>20510651007647</v>
          </cell>
          <cell r="D2178" t="str">
            <v>모기</v>
          </cell>
          <cell r="E2178" t="str">
            <v>농협</v>
          </cell>
          <cell r="F2178" t="str">
            <v>양동인</v>
          </cell>
          <cell r="H2178" t="str">
            <v>X</v>
          </cell>
        </row>
        <row r="2179">
          <cell r="B2179" t="str">
            <v>1005303431898</v>
          </cell>
          <cell r="D2179" t="str">
            <v>멜로즈</v>
          </cell>
          <cell r="E2179" t="str">
            <v>우리</v>
          </cell>
          <cell r="F2179" t="str">
            <v>석용창(멜로즈)</v>
          </cell>
          <cell r="H2179" t="str">
            <v>X</v>
          </cell>
        </row>
        <row r="2180">
          <cell r="B2180" t="str">
            <v>140013234096</v>
          </cell>
          <cell r="D2180" t="str">
            <v>메이비</v>
          </cell>
          <cell r="E2180" t="str">
            <v>신한</v>
          </cell>
          <cell r="F2180" t="str">
            <v>㈜메이비컴퍼니</v>
          </cell>
          <cell r="H2180" t="str">
            <v>X</v>
          </cell>
        </row>
        <row r="2181">
          <cell r="B2181" t="str">
            <v>1005902745135</v>
          </cell>
          <cell r="D2181" t="str">
            <v>멋쟁이</v>
          </cell>
          <cell r="E2181" t="str">
            <v>우리</v>
          </cell>
          <cell r="F2181" t="str">
            <v>김덕영</v>
          </cell>
          <cell r="H2181" t="str">
            <v>X</v>
          </cell>
        </row>
        <row r="2182">
          <cell r="B2182" t="str">
            <v>3511380103343</v>
          </cell>
          <cell r="D2182" t="str">
            <v>마카롱</v>
          </cell>
          <cell r="E2182" t="str">
            <v>농협</v>
          </cell>
          <cell r="F2182" t="str">
            <v>성주한</v>
          </cell>
          <cell r="H2182" t="str">
            <v>X</v>
          </cell>
        </row>
        <row r="2183">
          <cell r="B2183" t="str">
            <v>02314297601014</v>
          </cell>
          <cell r="D2183" t="str">
            <v>마젠타</v>
          </cell>
          <cell r="E2183" t="str">
            <v>기업</v>
          </cell>
          <cell r="F2183" t="str">
            <v>㈜마젠타어패럴그룹</v>
          </cell>
          <cell r="H2183" t="str">
            <v>O</v>
          </cell>
        </row>
        <row r="2184">
          <cell r="B2184" t="str">
            <v>40910201249139</v>
          </cell>
          <cell r="D2184" t="str">
            <v>림샵</v>
          </cell>
          <cell r="E2184" t="str">
            <v>국민</v>
          </cell>
          <cell r="F2184" t="str">
            <v>임순철</v>
          </cell>
          <cell r="H2184" t="str">
            <v>X</v>
          </cell>
        </row>
        <row r="2185">
          <cell r="B2185" t="str">
            <v>91702676804019</v>
          </cell>
          <cell r="D2185" t="str">
            <v>리자드스탠다드</v>
          </cell>
          <cell r="E2185" t="str">
            <v>기업</v>
          </cell>
          <cell r="F2185" t="str">
            <v>리자드스탠다드</v>
          </cell>
          <cell r="H2185" t="str">
            <v>O</v>
          </cell>
        </row>
        <row r="2186">
          <cell r="B2186" t="str">
            <v>03610104060011</v>
          </cell>
          <cell r="D2186" t="str">
            <v>루나</v>
          </cell>
          <cell r="E2186" t="str">
            <v>국민</v>
          </cell>
          <cell r="F2186" t="str">
            <v>강승모</v>
          </cell>
          <cell r="H2186" t="str">
            <v>X</v>
          </cell>
        </row>
        <row r="2187">
          <cell r="B2187" t="str">
            <v>100036383077</v>
          </cell>
          <cell r="D2187" t="str">
            <v>롱롱</v>
          </cell>
          <cell r="E2187" t="str">
            <v>신한</v>
          </cell>
          <cell r="F2187" t="str">
            <v>안병철</v>
          </cell>
          <cell r="H2187" t="str">
            <v>X</v>
          </cell>
        </row>
        <row r="2188">
          <cell r="B2188" t="str">
            <v>3333075429507</v>
          </cell>
          <cell r="D2188" t="str">
            <v>로쏘</v>
          </cell>
          <cell r="E2188" t="str">
            <v>카카오</v>
          </cell>
          <cell r="F2188" t="str">
            <v>윤주영</v>
          </cell>
          <cell r="H2188" t="str">
            <v>X</v>
          </cell>
        </row>
        <row r="2189">
          <cell r="B2189" t="str">
            <v>41430101172768</v>
          </cell>
          <cell r="D2189" t="str">
            <v>레인우드</v>
          </cell>
          <cell r="E2189" t="str">
            <v>국민</v>
          </cell>
          <cell r="F2189" t="str">
            <v>라브레아(김혜림)</v>
          </cell>
          <cell r="H2189" t="str">
            <v>X</v>
          </cell>
        </row>
        <row r="2190">
          <cell r="B2190" t="str">
            <v>41505575601011</v>
          </cell>
          <cell r="D2190" t="str">
            <v>럽모어</v>
          </cell>
          <cell r="E2190" t="str">
            <v>기업</v>
          </cell>
          <cell r="F2190" t="str">
            <v>윤은지</v>
          </cell>
          <cell r="H2190" t="str">
            <v>X</v>
          </cell>
        </row>
        <row r="2191">
          <cell r="B2191" t="str">
            <v>28091001968104</v>
          </cell>
          <cell r="D2191" t="str">
            <v>디벨롭</v>
          </cell>
          <cell r="E2191" t="str">
            <v>하나</v>
          </cell>
          <cell r="F2191" t="str">
            <v>주식회사 앰엔디</v>
          </cell>
          <cell r="H2191" t="str">
            <v>X</v>
          </cell>
        </row>
        <row r="2192">
          <cell r="B2192" t="str">
            <v>80753704011432</v>
          </cell>
          <cell r="D2192" t="str">
            <v>디반</v>
          </cell>
          <cell r="E2192" t="str">
            <v>국민</v>
          </cell>
          <cell r="F2192" t="str">
            <v>이반석(디반(DBAN))</v>
          </cell>
          <cell r="H2192" t="str">
            <v>X</v>
          </cell>
        </row>
        <row r="2193">
          <cell r="B2193" t="str">
            <v>1005704817308</v>
          </cell>
          <cell r="D2193" t="str">
            <v>두유</v>
          </cell>
          <cell r="E2193" t="str">
            <v>우리</v>
          </cell>
          <cell r="F2193" t="str">
            <v>주식회사 두유</v>
          </cell>
          <cell r="H2193" t="str">
            <v>X</v>
          </cell>
        </row>
        <row r="2194">
          <cell r="B2194" t="str">
            <v>132131308376</v>
          </cell>
          <cell r="D2194" t="str">
            <v>도드</v>
          </cell>
          <cell r="E2194" t="str">
            <v>신협</v>
          </cell>
          <cell r="F2194" t="str">
            <v>전여원</v>
          </cell>
          <cell r="H2194" t="str">
            <v>X</v>
          </cell>
        </row>
        <row r="2195">
          <cell r="B2195" t="str">
            <v>80753704010170</v>
          </cell>
          <cell r="D2195" t="str">
            <v>더포르투나</v>
          </cell>
          <cell r="E2195" t="str">
            <v>국민</v>
          </cell>
          <cell r="F2195" t="str">
            <v>㈜더포르투나</v>
          </cell>
          <cell r="H2195" t="str">
            <v>X</v>
          </cell>
        </row>
        <row r="2196">
          <cell r="B2196" t="str">
            <v>1005784201022</v>
          </cell>
          <cell r="D2196" t="str">
            <v>더본</v>
          </cell>
          <cell r="E2196" t="str">
            <v>우리</v>
          </cell>
          <cell r="F2196" t="str">
            <v>메이드본</v>
          </cell>
          <cell r="H2196" t="str">
            <v>O</v>
          </cell>
        </row>
        <row r="2197">
          <cell r="B2197" t="str">
            <v>1005003656847</v>
          </cell>
          <cell r="D2197" t="str">
            <v>니트홀릭</v>
          </cell>
          <cell r="E2197" t="str">
            <v>우리</v>
          </cell>
          <cell r="F2197" t="str">
            <v>송병직(니트홀릭)</v>
          </cell>
          <cell r="H2197" t="str">
            <v>X</v>
          </cell>
        </row>
        <row r="2198">
          <cell r="B2198" t="str">
            <v>18391005493404</v>
          </cell>
          <cell r="D2198" t="str">
            <v>뉴레인보우</v>
          </cell>
          <cell r="E2198" t="str">
            <v>하나</v>
          </cell>
          <cell r="F2198" t="str">
            <v>㈜뉴레인보우</v>
          </cell>
          <cell r="H2198" t="str">
            <v>X</v>
          </cell>
        </row>
        <row r="2199">
          <cell r="B2199" t="str">
            <v>28510104133919</v>
          </cell>
          <cell r="D2199" t="str">
            <v>노이</v>
          </cell>
          <cell r="E2199" t="str">
            <v>국민</v>
          </cell>
          <cell r="F2199" t="str">
            <v>오현정(노이)</v>
          </cell>
          <cell r="H2199" t="str">
            <v>X</v>
          </cell>
        </row>
        <row r="2200">
          <cell r="B2200" t="str">
            <v>1002959095655</v>
          </cell>
          <cell r="D2200" t="str">
            <v>노브</v>
          </cell>
          <cell r="E2200" t="str">
            <v>우리</v>
          </cell>
          <cell r="F2200" t="str">
            <v>윤명찬</v>
          </cell>
          <cell r="H2200" t="str">
            <v>X</v>
          </cell>
        </row>
        <row r="2201">
          <cell r="B2201">
            <v>1005604401699</v>
          </cell>
          <cell r="D2201" t="str">
            <v>나떼</v>
          </cell>
          <cell r="E2201" t="str">
            <v>우리</v>
          </cell>
          <cell r="F2201" t="str">
            <v>㈜나떼</v>
          </cell>
          <cell r="H2201" t="str">
            <v>X</v>
          </cell>
        </row>
        <row r="2202">
          <cell r="B2202">
            <v>80750104232090</v>
          </cell>
          <cell r="D2202" t="str">
            <v>꼴통</v>
          </cell>
          <cell r="E2202" t="str">
            <v>국민</v>
          </cell>
          <cell r="F2202" t="str">
            <v>주영컴퍼니</v>
          </cell>
          <cell r="H2202" t="str">
            <v>X</v>
          </cell>
        </row>
        <row r="2203">
          <cell r="B2203" t="str">
            <v>100031530371</v>
          </cell>
          <cell r="D2203" t="str">
            <v>그랑블루</v>
          </cell>
          <cell r="E2203" t="str">
            <v>신한</v>
          </cell>
          <cell r="F2203" t="str">
            <v>㈜그랑블루진</v>
          </cell>
          <cell r="H2203" t="str">
            <v>X</v>
          </cell>
        </row>
        <row r="2204">
          <cell r="B2204">
            <v>34802627001</v>
          </cell>
          <cell r="D2204" t="str">
            <v>구이공</v>
          </cell>
          <cell r="E2204" t="str">
            <v>신한</v>
          </cell>
          <cell r="F2204" t="str">
            <v>박영규(구이공)</v>
          </cell>
          <cell r="H2204" t="str">
            <v>x</v>
          </cell>
        </row>
        <row r="2205">
          <cell r="B2205" t="str">
            <v>1005504775443</v>
          </cell>
          <cell r="D2205" t="str">
            <v>히피스</v>
          </cell>
          <cell r="E2205" t="str">
            <v>우리</v>
          </cell>
          <cell r="F2205" t="str">
            <v>이도영(히피스)</v>
          </cell>
          <cell r="H2205" t="str">
            <v>X</v>
          </cell>
        </row>
        <row r="2206">
          <cell r="B2206" t="str">
            <v>3333289511795</v>
          </cell>
          <cell r="D2206" t="str">
            <v>하이프</v>
          </cell>
          <cell r="E2206" t="str">
            <v>카카오</v>
          </cell>
          <cell r="F2206" t="str">
            <v>하이프(HYPE)</v>
          </cell>
          <cell r="H2206" t="str">
            <v>X</v>
          </cell>
        </row>
        <row r="2207">
          <cell r="B2207" t="str">
            <v>17191028203607</v>
          </cell>
          <cell r="D2207" t="str">
            <v>하이바</v>
          </cell>
          <cell r="E2207" t="str">
            <v>하나</v>
          </cell>
          <cell r="F2207" t="str">
            <v>김태형</v>
          </cell>
          <cell r="H2207" t="str">
            <v>X</v>
          </cell>
        </row>
        <row r="2208">
          <cell r="B2208" t="str">
            <v>80750104288480</v>
          </cell>
          <cell r="D2208" t="str">
            <v>필앤마조</v>
          </cell>
          <cell r="E2208" t="str">
            <v>국민</v>
          </cell>
          <cell r="F2208" t="str">
            <v>(주)필앤마조</v>
          </cell>
          <cell r="H2208" t="str">
            <v>X</v>
          </cell>
        </row>
        <row r="2209">
          <cell r="B2209" t="str">
            <v>01819320404015</v>
          </cell>
          <cell r="D2209" t="str">
            <v>퍼플그레이</v>
          </cell>
          <cell r="E2209" t="str">
            <v>기업</v>
          </cell>
          <cell r="F2209" t="str">
            <v>㈜퍼플그레이어패럴</v>
          </cell>
          <cell r="H2209" t="str">
            <v>O</v>
          </cell>
        </row>
        <row r="2210">
          <cell r="B2210" t="str">
            <v>1005602130034</v>
          </cell>
          <cell r="D2210" t="str">
            <v>퍼블릭</v>
          </cell>
          <cell r="E2210" t="str">
            <v>우리</v>
          </cell>
          <cell r="F2210" t="str">
            <v>㈜진성</v>
          </cell>
          <cell r="H2210" t="str">
            <v>X</v>
          </cell>
        </row>
        <row r="2211">
          <cell r="B2211">
            <v>110489581929</v>
          </cell>
          <cell r="D2211" t="str">
            <v>팔로우비</v>
          </cell>
          <cell r="E2211" t="str">
            <v>신한</v>
          </cell>
          <cell r="F2211" t="str">
            <v>변입섭 팔로우비</v>
          </cell>
          <cell r="H2211" t="str">
            <v>X</v>
          </cell>
        </row>
        <row r="2212">
          <cell r="B2212" t="str">
            <v>110555436511</v>
          </cell>
          <cell r="D2212" t="str">
            <v>파인파인</v>
          </cell>
          <cell r="E2212" t="str">
            <v>신한</v>
          </cell>
          <cell r="F2212" t="str">
            <v>파인파인</v>
          </cell>
          <cell r="H2212" t="str">
            <v>X</v>
          </cell>
        </row>
        <row r="2213">
          <cell r="B2213" t="str">
            <v>140014915730</v>
          </cell>
          <cell r="D2213" t="str">
            <v>티오</v>
          </cell>
          <cell r="E2213" t="str">
            <v>신한</v>
          </cell>
          <cell r="F2213" t="str">
            <v>㈜패션컴퍼니오성</v>
          </cell>
          <cell r="H2213" t="str">
            <v>X</v>
          </cell>
        </row>
        <row r="2214">
          <cell r="B2214" t="str">
            <v>3022043205911</v>
          </cell>
          <cell r="D2214" t="str">
            <v>투썸</v>
          </cell>
          <cell r="E2214" t="str">
            <v>농협</v>
          </cell>
          <cell r="F2214" t="str">
            <v>투썸</v>
          </cell>
          <cell r="H2214" t="str">
            <v>X</v>
          </cell>
        </row>
        <row r="2215">
          <cell r="B2215" t="str">
            <v>01212165604012</v>
          </cell>
          <cell r="D2215" t="str">
            <v>크림베이지</v>
          </cell>
          <cell r="E2215" t="str">
            <v>기업</v>
          </cell>
          <cell r="F2215" t="str">
            <v>주식회사 크림베이지어패럴</v>
          </cell>
          <cell r="H2215" t="str">
            <v>O</v>
          </cell>
        </row>
        <row r="2216">
          <cell r="B2216" t="str">
            <v>21830104388492</v>
          </cell>
          <cell r="D2216" t="str">
            <v>크림</v>
          </cell>
          <cell r="E2216" t="str">
            <v>국민</v>
          </cell>
          <cell r="F2216" t="str">
            <v>박종수</v>
          </cell>
          <cell r="H2216" t="str">
            <v>X</v>
          </cell>
        </row>
        <row r="2217">
          <cell r="B2217" t="str">
            <v>28491002673804</v>
          </cell>
          <cell r="D2217" t="str">
            <v>코디63</v>
          </cell>
          <cell r="E2217" t="str">
            <v>하나</v>
          </cell>
          <cell r="F2217" t="str">
            <v>㈜코디63</v>
          </cell>
          <cell r="H2217" t="str">
            <v>O</v>
          </cell>
        </row>
        <row r="2218">
          <cell r="B2218" t="str">
            <v>01500000197711</v>
          </cell>
          <cell r="D2218" t="str">
            <v>케이디지</v>
          </cell>
          <cell r="E2218" t="str">
            <v>기업</v>
          </cell>
          <cell r="F2218" t="str">
            <v>케이디지</v>
          </cell>
          <cell r="H2218" t="str">
            <v>O</v>
          </cell>
        </row>
        <row r="2219">
          <cell r="B2219" t="str">
            <v>50003222004019</v>
          </cell>
          <cell r="D2219" t="str">
            <v>진머니</v>
          </cell>
          <cell r="E2219" t="str">
            <v>기업</v>
          </cell>
          <cell r="F2219" t="str">
            <v>㈜진머니</v>
          </cell>
          <cell r="H2219" t="str">
            <v>O</v>
          </cell>
        </row>
        <row r="2220">
          <cell r="B2220" t="str">
            <v>140012386934</v>
          </cell>
          <cell r="D2220" t="str">
            <v>지엔</v>
          </cell>
          <cell r="E2220" t="str">
            <v>신한</v>
          </cell>
          <cell r="F2220" t="str">
            <v>㈜지엔어패럴</v>
          </cell>
          <cell r="H2220" t="str">
            <v>X</v>
          </cell>
        </row>
        <row r="2221">
          <cell r="B2221" t="str">
            <v>77463704004031</v>
          </cell>
          <cell r="D2221" t="str">
            <v>줄리</v>
          </cell>
          <cell r="E2221" t="str">
            <v>국민</v>
          </cell>
          <cell r="F2221" t="str">
            <v>㈜쥴리</v>
          </cell>
          <cell r="H2221" t="str">
            <v>X</v>
          </cell>
        </row>
        <row r="2222">
          <cell r="B2222" t="str">
            <v>13502366500508</v>
          </cell>
          <cell r="D2222" t="str">
            <v>제이케이</v>
          </cell>
          <cell r="E2222" t="str">
            <v>하나</v>
          </cell>
          <cell r="F2222" t="str">
            <v>김진규</v>
          </cell>
          <cell r="H2222" t="str">
            <v>X</v>
          </cell>
        </row>
        <row r="2223">
          <cell r="B2223" t="str">
            <v>1005704050928</v>
          </cell>
          <cell r="D2223" t="str">
            <v>저지방</v>
          </cell>
          <cell r="E2223" t="str">
            <v>우리</v>
          </cell>
          <cell r="F2223" t="str">
            <v>㈜드레스코코</v>
          </cell>
          <cell r="H2223" t="str">
            <v>X</v>
          </cell>
        </row>
        <row r="2224">
          <cell r="B2224" t="str">
            <v>28191003840204</v>
          </cell>
          <cell r="D2224" t="str">
            <v>저기</v>
          </cell>
          <cell r="E2224" t="str">
            <v>하나</v>
          </cell>
          <cell r="F2224" t="str">
            <v>에브리웨어</v>
          </cell>
          <cell r="H2224" t="str">
            <v>X</v>
          </cell>
        </row>
        <row r="2225">
          <cell r="B2225" t="str">
            <v>08606527904019</v>
          </cell>
          <cell r="D2225" t="str">
            <v>일프로</v>
          </cell>
          <cell r="E2225" t="str">
            <v>기업</v>
          </cell>
          <cell r="F2225" t="str">
            <v>㈜더일프로</v>
          </cell>
          <cell r="H2225" t="str">
            <v>X</v>
          </cell>
        </row>
        <row r="2226">
          <cell r="B2226" t="str">
            <v>21891004070404</v>
          </cell>
          <cell r="D2226" t="str">
            <v>이안</v>
          </cell>
          <cell r="E2226" t="str">
            <v>하나</v>
          </cell>
          <cell r="F2226" t="str">
            <v>주식회사 데이앤</v>
          </cell>
          <cell r="H2226" t="str">
            <v>X</v>
          </cell>
        </row>
        <row r="2227">
          <cell r="B2227" t="str">
            <v>19991017546307</v>
          </cell>
          <cell r="D2227" t="str">
            <v>이사벨라</v>
          </cell>
          <cell r="E2227" t="str">
            <v>하나</v>
          </cell>
          <cell r="F2227" t="str">
            <v>조휘호</v>
          </cell>
          <cell r="H2227" t="str">
            <v>X</v>
          </cell>
        </row>
        <row r="2228">
          <cell r="B2228" t="str">
            <v>110565571708</v>
          </cell>
          <cell r="D2228" t="str">
            <v>유에이드</v>
          </cell>
          <cell r="E2228" t="str">
            <v>신한</v>
          </cell>
          <cell r="F2228" t="str">
            <v>유에이드(정연화)</v>
          </cell>
          <cell r="H2228" t="str">
            <v>X</v>
          </cell>
        </row>
        <row r="2229">
          <cell r="B2229" t="str">
            <v>00570104181266</v>
          </cell>
          <cell r="D2229" t="str">
            <v>유스픽</v>
          </cell>
          <cell r="E2229" t="str">
            <v>국민</v>
          </cell>
          <cell r="F2229" t="str">
            <v>유성진</v>
          </cell>
          <cell r="H2229" t="str">
            <v>X</v>
          </cell>
        </row>
        <row r="2230">
          <cell r="B2230">
            <v>3333267395045</v>
          </cell>
          <cell r="D2230" t="str">
            <v>유니모어</v>
          </cell>
          <cell r="E2230" t="str">
            <v>카카오</v>
          </cell>
          <cell r="F2230" t="str">
            <v>이석일(유니모어)</v>
          </cell>
          <cell r="H2230" t="str">
            <v>x</v>
          </cell>
        </row>
        <row r="2231">
          <cell r="B2231" t="str">
            <v>22191002103004</v>
          </cell>
          <cell r="D2231" t="str">
            <v>위클리</v>
          </cell>
          <cell r="E2231" t="str">
            <v>하나</v>
          </cell>
          <cell r="F2231" t="str">
            <v>주식회사제이와이글로벌패션그룹</v>
          </cell>
          <cell r="H2231" t="str">
            <v>O</v>
          </cell>
        </row>
        <row r="2232">
          <cell r="B2232" t="str">
            <v>06880104407136</v>
          </cell>
          <cell r="D2232" t="str">
            <v>웨이비</v>
          </cell>
          <cell r="E2232" t="str">
            <v>국민</v>
          </cell>
          <cell r="F2232" t="str">
            <v>웨이비 임솔</v>
          </cell>
          <cell r="H2232" t="str">
            <v>X</v>
          </cell>
        </row>
        <row r="2233">
          <cell r="B2233" t="str">
            <v>1005104702925</v>
          </cell>
          <cell r="D2233" t="str">
            <v>우트</v>
          </cell>
          <cell r="E2233" t="str">
            <v>우리</v>
          </cell>
          <cell r="F2233" t="str">
            <v>㈜오오티제이 오리진</v>
          </cell>
          <cell r="H2233" t="str">
            <v>O</v>
          </cell>
        </row>
        <row r="2234">
          <cell r="B2234" t="str">
            <v>110367521470</v>
          </cell>
          <cell r="D2234" t="str">
            <v>요미요미</v>
          </cell>
          <cell r="E2234" t="str">
            <v>신한</v>
          </cell>
          <cell r="F2234" t="str">
            <v>이정규(요미요미)</v>
          </cell>
          <cell r="H2234" t="str">
            <v>X</v>
          </cell>
        </row>
        <row r="2235">
          <cell r="B2235" t="str">
            <v>110474414886</v>
          </cell>
          <cell r="D2235" t="str">
            <v>와이파이</v>
          </cell>
          <cell r="E2235" t="str">
            <v>신한</v>
          </cell>
          <cell r="F2235" t="str">
            <v>김예근(WIFI)</v>
          </cell>
          <cell r="H2235" t="str">
            <v>X</v>
          </cell>
        </row>
        <row r="2236">
          <cell r="B2236">
            <v>110425567853</v>
          </cell>
          <cell r="D2236" t="str">
            <v>엘로즈</v>
          </cell>
          <cell r="E2236" t="str">
            <v>신한</v>
          </cell>
          <cell r="F2236" t="str">
            <v>이현승엘로즈</v>
          </cell>
          <cell r="H2236" t="str">
            <v>X</v>
          </cell>
        </row>
        <row r="2237">
          <cell r="B2237" t="str">
            <v>02908577101019</v>
          </cell>
          <cell r="D2237" t="str">
            <v>에이에이더블유</v>
          </cell>
          <cell r="E2237" t="str">
            <v>기업</v>
          </cell>
          <cell r="F2237" t="str">
            <v>에이에이더블유(권지영)</v>
          </cell>
          <cell r="H2237" t="str">
            <v>O</v>
          </cell>
        </row>
        <row r="2238">
          <cell r="B2238" t="str">
            <v>1005804294993</v>
          </cell>
          <cell r="D2238" t="str">
            <v>얼리모닝</v>
          </cell>
          <cell r="E2238" t="str">
            <v>우리</v>
          </cell>
          <cell r="F2238" t="str">
            <v>백승갑</v>
          </cell>
          <cell r="H2238" t="str">
            <v>X</v>
          </cell>
        </row>
        <row r="2239">
          <cell r="B2239">
            <v>3021427284011</v>
          </cell>
          <cell r="D2239" t="str">
            <v>언니제이</v>
          </cell>
          <cell r="E2239" t="str">
            <v>농협</v>
          </cell>
          <cell r="F2239" t="str">
            <v>고연정(언니제이)</v>
          </cell>
          <cell r="H2239" t="str">
            <v>X</v>
          </cell>
        </row>
        <row r="2240">
          <cell r="B2240" t="str">
            <v>110539887153</v>
          </cell>
          <cell r="D2240" t="str">
            <v>안나</v>
          </cell>
          <cell r="E2240" t="str">
            <v>신한</v>
          </cell>
          <cell r="F2240" t="str">
            <v>김수진</v>
          </cell>
          <cell r="H2240" t="str">
            <v>X</v>
          </cell>
        </row>
        <row r="2241">
          <cell r="B2241" t="str">
            <v>1005203796625</v>
          </cell>
          <cell r="D2241" t="str">
            <v>아이티</v>
          </cell>
          <cell r="E2241" t="str">
            <v>우리</v>
          </cell>
          <cell r="F2241" t="str">
            <v>HKW컴퍼니</v>
          </cell>
          <cell r="H2241" t="str">
            <v>X</v>
          </cell>
        </row>
        <row r="2242">
          <cell r="B2242" t="str">
            <v>110458824187</v>
          </cell>
          <cell r="D2242" t="str">
            <v>썸모어</v>
          </cell>
          <cell r="E2242" t="str">
            <v>신한</v>
          </cell>
          <cell r="F2242" t="str">
            <v>오재훈</v>
          </cell>
          <cell r="H2242" t="str">
            <v>X</v>
          </cell>
        </row>
        <row r="2243">
          <cell r="B2243" t="str">
            <v>00730104080518</v>
          </cell>
          <cell r="D2243" t="str">
            <v>썸머</v>
          </cell>
          <cell r="E2243" t="str">
            <v>국민</v>
          </cell>
          <cell r="F2243" t="str">
            <v>최환준</v>
          </cell>
          <cell r="H2243" t="str">
            <v>x</v>
          </cell>
        </row>
        <row r="2244">
          <cell r="B2244" t="str">
            <v>110564935137</v>
          </cell>
          <cell r="D2244" t="str">
            <v>스크램블</v>
          </cell>
          <cell r="E2244" t="str">
            <v>신한</v>
          </cell>
          <cell r="F2244" t="str">
            <v>스크램블</v>
          </cell>
          <cell r="H2244" t="str">
            <v>X</v>
          </cell>
        </row>
        <row r="2245">
          <cell r="B2245" t="str">
            <v>38891000310908</v>
          </cell>
          <cell r="D2245" t="str">
            <v>슈퍼스타</v>
          </cell>
          <cell r="E2245" t="str">
            <v>하나</v>
          </cell>
          <cell r="F2245" t="str">
            <v>김학영</v>
          </cell>
          <cell r="H2245" t="str">
            <v>X</v>
          </cell>
        </row>
        <row r="2246">
          <cell r="B2246" t="str">
            <v>140014903450</v>
          </cell>
          <cell r="D2246" t="str">
            <v>슈퍼땅콩</v>
          </cell>
          <cell r="E2246" t="str">
            <v>신한</v>
          </cell>
          <cell r="F2246" t="str">
            <v>슈퍼땅콩</v>
          </cell>
          <cell r="H2246" t="str">
            <v>X</v>
          </cell>
        </row>
        <row r="2247">
          <cell r="B2247" t="str">
            <v>1005303657353</v>
          </cell>
          <cell r="D2247" t="str">
            <v>빨주노초</v>
          </cell>
          <cell r="E2247" t="str">
            <v>우리</v>
          </cell>
          <cell r="F2247" t="str">
            <v>정종인</v>
          </cell>
          <cell r="H2247" t="str">
            <v>X</v>
          </cell>
        </row>
        <row r="2248">
          <cell r="B2248" t="str">
            <v>140015691122</v>
          </cell>
          <cell r="D2248" t="str">
            <v>브리니</v>
          </cell>
          <cell r="E2248" t="str">
            <v>신한</v>
          </cell>
          <cell r="F2248" t="str">
            <v>㈜브리니랩</v>
          </cell>
          <cell r="H2248" t="str">
            <v>X</v>
          </cell>
        </row>
        <row r="2249">
          <cell r="B2249" t="str">
            <v>1005404854052</v>
          </cell>
          <cell r="D2249" t="str">
            <v>베베</v>
          </cell>
          <cell r="E2249" t="str">
            <v>우리</v>
          </cell>
          <cell r="F2249" t="str">
            <v>㈜베베픽</v>
          </cell>
          <cell r="H2249" t="str">
            <v>X</v>
          </cell>
        </row>
        <row r="2250">
          <cell r="B2250" t="str">
            <v>110563422772</v>
          </cell>
          <cell r="D2250" t="str">
            <v>배배</v>
          </cell>
          <cell r="E2250" t="str">
            <v>신한</v>
          </cell>
          <cell r="F2250" t="str">
            <v>배문주</v>
          </cell>
          <cell r="H2250" t="str">
            <v>X</v>
          </cell>
        </row>
        <row r="2251">
          <cell r="B2251" t="str">
            <v>101023843370</v>
          </cell>
          <cell r="D2251" t="str">
            <v>밤비</v>
          </cell>
          <cell r="E2251" t="str">
            <v>수협</v>
          </cell>
          <cell r="F2251" t="str">
            <v>㈜밤비컴퍼니</v>
          </cell>
          <cell r="H2251" t="str">
            <v>O</v>
          </cell>
        </row>
        <row r="2252">
          <cell r="B2252" t="str">
            <v>110482827794</v>
          </cell>
          <cell r="D2252" t="str">
            <v>몽구스</v>
          </cell>
          <cell r="E2252" t="str">
            <v>신한</v>
          </cell>
          <cell r="F2252" t="str">
            <v>박은주</v>
          </cell>
          <cell r="H2252" t="str">
            <v>X</v>
          </cell>
        </row>
        <row r="2253">
          <cell r="B2253" t="str">
            <v>101023336372</v>
          </cell>
          <cell r="D2253" t="str">
            <v>몰핀</v>
          </cell>
          <cell r="E2253" t="str">
            <v>수협</v>
          </cell>
          <cell r="F2253" t="str">
            <v>이유진</v>
          </cell>
          <cell r="H2253" t="str">
            <v>X</v>
          </cell>
        </row>
        <row r="2254">
          <cell r="B2254" t="str">
            <v>20510651007647</v>
          </cell>
          <cell r="D2254" t="str">
            <v>모기</v>
          </cell>
          <cell r="E2254" t="str">
            <v>농협</v>
          </cell>
          <cell r="F2254" t="str">
            <v>양동인</v>
          </cell>
          <cell r="H2254" t="str">
            <v>X</v>
          </cell>
        </row>
        <row r="2255">
          <cell r="B2255" t="str">
            <v>140013234096</v>
          </cell>
          <cell r="D2255" t="str">
            <v>메이비</v>
          </cell>
          <cell r="E2255" t="str">
            <v>신한</v>
          </cell>
          <cell r="F2255" t="str">
            <v>㈜메이비컴퍼니</v>
          </cell>
          <cell r="H2255" t="str">
            <v>X</v>
          </cell>
        </row>
        <row r="2256">
          <cell r="B2256" t="str">
            <v>1005902745135</v>
          </cell>
          <cell r="D2256" t="str">
            <v>멋쟁이</v>
          </cell>
          <cell r="E2256" t="str">
            <v>우리</v>
          </cell>
          <cell r="F2256" t="str">
            <v>김덕영</v>
          </cell>
          <cell r="H2256" t="str">
            <v>X</v>
          </cell>
        </row>
        <row r="2257">
          <cell r="B2257" t="str">
            <v>1005804636868</v>
          </cell>
          <cell r="D2257" t="str">
            <v>만세</v>
          </cell>
          <cell r="E2257" t="str">
            <v>우리</v>
          </cell>
          <cell r="F2257" t="str">
            <v>김세림</v>
          </cell>
          <cell r="H2257" t="str">
            <v>X</v>
          </cell>
        </row>
        <row r="2258">
          <cell r="B2258" t="str">
            <v>91702676804019</v>
          </cell>
          <cell r="D2258" t="str">
            <v>리자드스탠다드</v>
          </cell>
          <cell r="E2258" t="str">
            <v>기업</v>
          </cell>
          <cell r="F2258" t="str">
            <v>리자드스탠다드</v>
          </cell>
          <cell r="H2258" t="str">
            <v>O</v>
          </cell>
        </row>
        <row r="2259">
          <cell r="B2259" t="str">
            <v>100036383077</v>
          </cell>
          <cell r="D2259" t="str">
            <v>롱롱</v>
          </cell>
          <cell r="E2259" t="str">
            <v>신한</v>
          </cell>
          <cell r="F2259" t="str">
            <v>안병철</v>
          </cell>
          <cell r="H2259" t="str">
            <v>X</v>
          </cell>
        </row>
        <row r="2260">
          <cell r="B2260" t="str">
            <v>41505575601011</v>
          </cell>
          <cell r="D2260" t="str">
            <v>럽모어</v>
          </cell>
          <cell r="E2260" t="str">
            <v>기업</v>
          </cell>
          <cell r="F2260" t="str">
            <v>윤은지</v>
          </cell>
          <cell r="H2260" t="str">
            <v>X</v>
          </cell>
        </row>
        <row r="2261">
          <cell r="B2261" t="str">
            <v>100033185072</v>
          </cell>
          <cell r="D2261" t="str">
            <v>디스웨이</v>
          </cell>
          <cell r="E2261" t="str">
            <v>신한</v>
          </cell>
          <cell r="F2261" t="str">
            <v>㈜디스웨이컴퍼니(김대근)</v>
          </cell>
          <cell r="H2261" t="str">
            <v>X</v>
          </cell>
        </row>
        <row r="2262">
          <cell r="B2262" t="str">
            <v>28091001968104</v>
          </cell>
          <cell r="D2262" t="str">
            <v>디벨롭</v>
          </cell>
          <cell r="E2262" t="str">
            <v>하나</v>
          </cell>
          <cell r="F2262" t="str">
            <v>주식회사 앰엔디</v>
          </cell>
          <cell r="H2262" t="str">
            <v>X</v>
          </cell>
        </row>
        <row r="2263">
          <cell r="B2263" t="str">
            <v>28091001968104</v>
          </cell>
          <cell r="D2263" t="str">
            <v>디벨롭</v>
          </cell>
          <cell r="E2263" t="str">
            <v>하나</v>
          </cell>
          <cell r="F2263" t="str">
            <v>주식회사 앰엔디</v>
          </cell>
          <cell r="H2263" t="str">
            <v>X</v>
          </cell>
        </row>
        <row r="2264">
          <cell r="B2264" t="str">
            <v>80753704008339</v>
          </cell>
          <cell r="D2264" t="str">
            <v>도레미씨</v>
          </cell>
          <cell r="E2264" t="str">
            <v>국민</v>
          </cell>
          <cell r="F2264" t="str">
            <v>㈜도레미씨</v>
          </cell>
          <cell r="H2264" t="str">
            <v>X</v>
          </cell>
        </row>
        <row r="2265">
          <cell r="B2265" t="str">
            <v>38891019090507</v>
          </cell>
          <cell r="D2265" t="str">
            <v>달팡</v>
          </cell>
          <cell r="E2265" t="str">
            <v>하나</v>
          </cell>
          <cell r="F2265" t="str">
            <v>양혜정</v>
          </cell>
          <cell r="H2265" t="str">
            <v>x</v>
          </cell>
        </row>
        <row r="2266">
          <cell r="B2266" t="str">
            <v>100031530371</v>
          </cell>
          <cell r="D2266" t="str">
            <v>그랑블루</v>
          </cell>
          <cell r="E2266" t="str">
            <v>신한</v>
          </cell>
          <cell r="F2266" t="str">
            <v>㈜그랑블루진</v>
          </cell>
          <cell r="H2266" t="str">
            <v>X</v>
          </cell>
        </row>
        <row r="2267">
          <cell r="B2267">
            <v>34802627001</v>
          </cell>
          <cell r="D2267" t="str">
            <v>구이공</v>
          </cell>
          <cell r="E2267" t="str">
            <v>신한</v>
          </cell>
          <cell r="F2267" t="str">
            <v>박영규(구이공)</v>
          </cell>
          <cell r="H2267" t="str">
            <v>x</v>
          </cell>
        </row>
        <row r="2268">
          <cell r="B2268">
            <v>140012998811</v>
          </cell>
          <cell r="D2268" t="str">
            <v>87서울</v>
          </cell>
          <cell r="E2268" t="str">
            <v>신한</v>
          </cell>
          <cell r="F2268" t="str">
            <v>㈜아더플랜</v>
          </cell>
          <cell r="H2268" t="str">
            <v>O</v>
          </cell>
        </row>
        <row r="2269">
          <cell r="B2269" t="str">
            <v>17191028203607</v>
          </cell>
          <cell r="D2269" t="str">
            <v>하이바</v>
          </cell>
          <cell r="E2269" t="str">
            <v>하나</v>
          </cell>
          <cell r="F2269" t="str">
            <v>김태형</v>
          </cell>
          <cell r="H2269" t="str">
            <v>X</v>
          </cell>
        </row>
        <row r="2270">
          <cell r="B2270" t="str">
            <v>09180104175091</v>
          </cell>
          <cell r="D2270" t="str">
            <v>하멜</v>
          </cell>
          <cell r="E2270" t="str">
            <v>국민</v>
          </cell>
          <cell r="F2270" t="str">
            <v>우환균(하멜)</v>
          </cell>
          <cell r="H2270" t="str">
            <v>X</v>
          </cell>
        </row>
        <row r="2271">
          <cell r="B2271" t="str">
            <v>80750104288480</v>
          </cell>
          <cell r="D2271" t="str">
            <v>필앤마조</v>
          </cell>
          <cell r="E2271" t="str">
            <v>국민</v>
          </cell>
          <cell r="F2271" t="str">
            <v>(주)필앤마조</v>
          </cell>
          <cell r="H2271" t="str">
            <v>X</v>
          </cell>
        </row>
        <row r="2272">
          <cell r="B2272" t="str">
            <v>110604500814</v>
          </cell>
          <cell r="D2272" t="str">
            <v>피크닉</v>
          </cell>
          <cell r="E2272" t="str">
            <v>신한</v>
          </cell>
          <cell r="F2272" t="str">
            <v>피크닉</v>
          </cell>
          <cell r="H2272" t="str">
            <v>X</v>
          </cell>
        </row>
        <row r="2273">
          <cell r="B2273" t="str">
            <v>01041961598</v>
          </cell>
          <cell r="D2273" t="str">
            <v>플레이</v>
          </cell>
          <cell r="E2273" t="str">
            <v>기업</v>
          </cell>
          <cell r="F2273" t="str">
            <v>김미라(플레이)</v>
          </cell>
          <cell r="H2273" t="str">
            <v>X</v>
          </cell>
        </row>
        <row r="2274">
          <cell r="B2274" t="str">
            <v>07300104259173</v>
          </cell>
          <cell r="D2274" t="str">
            <v>프레쩰</v>
          </cell>
          <cell r="E2274" t="str">
            <v>국민</v>
          </cell>
          <cell r="F2274" t="str">
            <v>주현</v>
          </cell>
          <cell r="H2274" t="str">
            <v>X</v>
          </cell>
        </row>
        <row r="2275">
          <cell r="B2275" t="str">
            <v>140013540787</v>
          </cell>
          <cell r="D2275" t="str">
            <v>풀하우스</v>
          </cell>
          <cell r="E2275" t="str">
            <v>신한</v>
          </cell>
          <cell r="F2275" t="str">
            <v>주식회사 풀하우스컴퍼니 김기완</v>
          </cell>
          <cell r="H2275" t="str">
            <v>X</v>
          </cell>
        </row>
        <row r="2276">
          <cell r="B2276" t="str">
            <v>01819320404015</v>
          </cell>
          <cell r="D2276" t="str">
            <v>퍼플그레이</v>
          </cell>
          <cell r="E2276" t="str">
            <v>기업</v>
          </cell>
          <cell r="F2276" t="str">
            <v>㈜퍼플그레이어패럴</v>
          </cell>
          <cell r="H2276" t="str">
            <v>O</v>
          </cell>
        </row>
        <row r="2277">
          <cell r="B2277" t="str">
            <v>110555436511</v>
          </cell>
          <cell r="D2277" t="str">
            <v>파인파인</v>
          </cell>
          <cell r="E2277" t="str">
            <v>신한</v>
          </cell>
          <cell r="F2277" t="str">
            <v>파인파인</v>
          </cell>
          <cell r="H2277" t="str">
            <v>X</v>
          </cell>
        </row>
        <row r="2278">
          <cell r="B2278" t="str">
            <v>140014915730</v>
          </cell>
          <cell r="D2278" t="str">
            <v>티오</v>
          </cell>
          <cell r="E2278" t="str">
            <v>신한</v>
          </cell>
          <cell r="F2278" t="str">
            <v>㈜패션컴퍼니오성</v>
          </cell>
          <cell r="H2278" t="str">
            <v>X</v>
          </cell>
        </row>
        <row r="2279">
          <cell r="B2279" t="str">
            <v>3022043205911</v>
          </cell>
          <cell r="D2279" t="str">
            <v>투썸</v>
          </cell>
          <cell r="E2279" t="str">
            <v>농협</v>
          </cell>
          <cell r="F2279" t="str">
            <v>투썸</v>
          </cell>
          <cell r="H2279" t="str">
            <v>X</v>
          </cell>
        </row>
        <row r="2280">
          <cell r="B2280">
            <v>1005104733190</v>
          </cell>
          <cell r="D2280" t="str">
            <v>키위</v>
          </cell>
          <cell r="E2280" t="str">
            <v>우리</v>
          </cell>
          <cell r="F2280" t="str">
            <v>이효정(키위)</v>
          </cell>
          <cell r="H2280" t="str">
            <v>O</v>
          </cell>
        </row>
        <row r="2281">
          <cell r="B2281" t="str">
            <v>01212165604012</v>
          </cell>
          <cell r="D2281" t="str">
            <v>크림베이지</v>
          </cell>
          <cell r="E2281" t="str">
            <v>기업</v>
          </cell>
          <cell r="F2281" t="str">
            <v>주식회사 크림베이지어패럴</v>
          </cell>
          <cell r="H2281" t="str">
            <v>O</v>
          </cell>
        </row>
        <row r="2282">
          <cell r="B2282" t="str">
            <v>34780104162710</v>
          </cell>
          <cell r="D2282" t="str">
            <v>크레파스</v>
          </cell>
          <cell r="E2282" t="str">
            <v>국민</v>
          </cell>
          <cell r="F2282" t="str">
            <v>㈜투앤드컴퍼니</v>
          </cell>
          <cell r="H2282" t="str">
            <v>X</v>
          </cell>
        </row>
        <row r="2283">
          <cell r="B2283" t="str">
            <v>28491002673804</v>
          </cell>
          <cell r="D2283" t="str">
            <v>코디63</v>
          </cell>
          <cell r="E2283" t="str">
            <v>하나</v>
          </cell>
          <cell r="F2283" t="str">
            <v>㈜코디63</v>
          </cell>
          <cell r="H2283" t="str">
            <v>O</v>
          </cell>
        </row>
        <row r="2284">
          <cell r="B2284" t="str">
            <v>01500000197711</v>
          </cell>
          <cell r="D2284" t="str">
            <v>케이디지</v>
          </cell>
          <cell r="E2284" t="str">
            <v>기업</v>
          </cell>
          <cell r="F2284" t="str">
            <v>케이디지</v>
          </cell>
          <cell r="H2284" t="str">
            <v>O</v>
          </cell>
        </row>
        <row r="2285">
          <cell r="B2285" t="str">
            <v>1005003797667</v>
          </cell>
          <cell r="D2285" t="str">
            <v>컴온</v>
          </cell>
          <cell r="E2285" t="str">
            <v>우리</v>
          </cell>
          <cell r="F2285" t="str">
            <v>㈜에이치케이더블류컴퍼니</v>
          </cell>
          <cell r="H2285" t="str">
            <v>X</v>
          </cell>
        </row>
        <row r="2286">
          <cell r="B2286" t="str">
            <v>59280104131903</v>
          </cell>
          <cell r="D2286" t="str">
            <v>치퍼</v>
          </cell>
          <cell r="E2286" t="str">
            <v>국민</v>
          </cell>
          <cell r="F2286" t="str">
            <v>최현준(치퍼(CHIPPER))</v>
          </cell>
          <cell r="H2286" t="str">
            <v>X</v>
          </cell>
        </row>
        <row r="2287">
          <cell r="B2287" t="str">
            <v>140012386934</v>
          </cell>
          <cell r="D2287" t="str">
            <v>지엔</v>
          </cell>
          <cell r="E2287" t="str">
            <v>신한</v>
          </cell>
          <cell r="F2287" t="str">
            <v>㈜지엔어패럴</v>
          </cell>
          <cell r="H2287" t="str">
            <v>X</v>
          </cell>
        </row>
        <row r="2288">
          <cell r="B2288" t="str">
            <v>79660104099780</v>
          </cell>
          <cell r="D2288" t="str">
            <v>제임스</v>
          </cell>
          <cell r="E2288" t="str">
            <v>국민</v>
          </cell>
          <cell r="F2288" t="str">
            <v>㈜더블유에이치컴퍼니</v>
          </cell>
          <cell r="H2288" t="str">
            <v>X</v>
          </cell>
        </row>
        <row r="2289">
          <cell r="B2289" t="str">
            <v>13502366500508</v>
          </cell>
          <cell r="D2289" t="str">
            <v>제이케이</v>
          </cell>
          <cell r="E2289" t="str">
            <v>하나</v>
          </cell>
          <cell r="F2289" t="str">
            <v>김진규</v>
          </cell>
          <cell r="H2289" t="str">
            <v>X</v>
          </cell>
        </row>
        <row r="2290">
          <cell r="B2290">
            <v>1005903426037</v>
          </cell>
          <cell r="D2290" t="str">
            <v>제이덕</v>
          </cell>
          <cell r="E2290" t="str">
            <v>우리</v>
          </cell>
          <cell r="F2290" t="str">
            <v>㈜에이치케이더블류컴퍼니</v>
          </cell>
          <cell r="H2290" t="str">
            <v>O</v>
          </cell>
        </row>
        <row r="2291">
          <cell r="B2291" t="str">
            <v>1005404757533</v>
          </cell>
          <cell r="D2291" t="str">
            <v>제니퍼</v>
          </cell>
          <cell r="E2291" t="str">
            <v>우리</v>
          </cell>
          <cell r="F2291" t="str">
            <v>김미애(제니퍼)</v>
          </cell>
          <cell r="H2291" t="str">
            <v>X</v>
          </cell>
        </row>
        <row r="2292">
          <cell r="B2292" t="str">
            <v>08606527904019</v>
          </cell>
          <cell r="D2292" t="str">
            <v>일프로</v>
          </cell>
          <cell r="E2292" t="str">
            <v>기업</v>
          </cell>
          <cell r="F2292" t="str">
            <v>㈜더일프로</v>
          </cell>
          <cell r="H2292" t="str">
            <v>X</v>
          </cell>
        </row>
        <row r="2293">
          <cell r="B2293" t="str">
            <v>27991001398304</v>
          </cell>
          <cell r="D2293" t="str">
            <v>이고</v>
          </cell>
          <cell r="E2293" t="str">
            <v>하나</v>
          </cell>
          <cell r="F2293" t="str">
            <v>더원컴퍼니</v>
          </cell>
          <cell r="H2293" t="str">
            <v>X</v>
          </cell>
        </row>
        <row r="2294">
          <cell r="B2294" t="str">
            <v>00570104181266</v>
          </cell>
          <cell r="D2294" t="str">
            <v>유스픽</v>
          </cell>
          <cell r="E2294" t="str">
            <v>국민</v>
          </cell>
          <cell r="F2294" t="str">
            <v>유성진</v>
          </cell>
          <cell r="H2294" t="str">
            <v>X</v>
          </cell>
        </row>
        <row r="2295">
          <cell r="B2295" t="str">
            <v>39091033424807</v>
          </cell>
          <cell r="D2295" t="str">
            <v>유스</v>
          </cell>
          <cell r="E2295" t="str">
            <v>하나</v>
          </cell>
          <cell r="F2295" t="str">
            <v>최민준(유스)</v>
          </cell>
          <cell r="H2295" t="str">
            <v>X</v>
          </cell>
        </row>
        <row r="2296">
          <cell r="B2296" t="str">
            <v>22191002103004</v>
          </cell>
          <cell r="D2296" t="str">
            <v>위클리</v>
          </cell>
          <cell r="E2296" t="str">
            <v>하나</v>
          </cell>
          <cell r="F2296" t="str">
            <v>주식회사제이와이글로벌패션그룹</v>
          </cell>
          <cell r="H2296" t="str">
            <v>O</v>
          </cell>
        </row>
        <row r="2297">
          <cell r="B2297" t="str">
            <v>1005104702925</v>
          </cell>
          <cell r="D2297" t="str">
            <v>우트</v>
          </cell>
          <cell r="E2297" t="str">
            <v>우리</v>
          </cell>
          <cell r="F2297" t="str">
            <v>㈜오오티제이 오리진</v>
          </cell>
          <cell r="H2297" t="str">
            <v>O</v>
          </cell>
        </row>
        <row r="2298">
          <cell r="B2298" t="str">
            <v>110367521470</v>
          </cell>
          <cell r="D2298" t="str">
            <v>요미요미</v>
          </cell>
          <cell r="E2298" t="str">
            <v>신한</v>
          </cell>
          <cell r="F2298" t="str">
            <v>이정규(요미요미)</v>
          </cell>
          <cell r="H2298" t="str">
            <v>X</v>
          </cell>
        </row>
        <row r="2299">
          <cell r="B2299" t="str">
            <v>140015691630</v>
          </cell>
          <cell r="D2299" t="str">
            <v>오드</v>
          </cell>
          <cell r="E2299" t="str">
            <v>신한</v>
          </cell>
          <cell r="F2299" t="str">
            <v>주식회사 오드점</v>
          </cell>
          <cell r="H2299" t="str">
            <v>X</v>
          </cell>
        </row>
        <row r="2300">
          <cell r="B2300" t="str">
            <v>110555467484</v>
          </cell>
          <cell r="D2300" t="str">
            <v>오도시</v>
          </cell>
          <cell r="E2300" t="str">
            <v>신한</v>
          </cell>
          <cell r="F2300" t="str">
            <v>임창현/오도시</v>
          </cell>
          <cell r="H2300" t="str">
            <v>X</v>
          </cell>
        </row>
        <row r="2301">
          <cell r="B2301" t="str">
            <v>1005504495386</v>
          </cell>
          <cell r="D2301" t="str">
            <v>여기</v>
          </cell>
          <cell r="E2301" t="str">
            <v>우리</v>
          </cell>
          <cell r="F2301" t="str">
            <v>에브리웨어</v>
          </cell>
          <cell r="H2301" t="str">
            <v>X</v>
          </cell>
        </row>
        <row r="2302">
          <cell r="B2302" t="str">
            <v>140013987091</v>
          </cell>
          <cell r="D2302" t="str">
            <v>엣지</v>
          </cell>
          <cell r="E2302" t="str">
            <v>신한</v>
          </cell>
          <cell r="F2302" t="str">
            <v>㈜이디지이(EDGE)</v>
          </cell>
          <cell r="H2302" t="str">
            <v>X</v>
          </cell>
        </row>
        <row r="2303">
          <cell r="B2303">
            <v>110425567853</v>
          </cell>
          <cell r="D2303" t="str">
            <v>엘로즈</v>
          </cell>
          <cell r="E2303" t="str">
            <v>신한</v>
          </cell>
          <cell r="F2303" t="str">
            <v>이현승엘로즈</v>
          </cell>
          <cell r="H2303" t="str">
            <v>X</v>
          </cell>
        </row>
        <row r="2304">
          <cell r="B2304" t="str">
            <v>110517059780</v>
          </cell>
          <cell r="D2304" t="str">
            <v>엔초</v>
          </cell>
          <cell r="E2304" t="str">
            <v>신한</v>
          </cell>
          <cell r="F2304" t="str">
            <v>최훈정(엔초)</v>
          </cell>
          <cell r="H2304" t="str">
            <v>O</v>
          </cell>
        </row>
        <row r="2305">
          <cell r="B2305" t="str">
            <v>02908577101019</v>
          </cell>
          <cell r="D2305" t="str">
            <v>에이에이더블유</v>
          </cell>
          <cell r="E2305" t="str">
            <v>기업</v>
          </cell>
          <cell r="F2305" t="str">
            <v>에이에이더블유(권지영)</v>
          </cell>
          <cell r="H2305" t="str">
            <v>O</v>
          </cell>
        </row>
        <row r="2306">
          <cell r="B2306" t="str">
            <v>1005804294993</v>
          </cell>
          <cell r="D2306" t="str">
            <v>얼리모닝</v>
          </cell>
          <cell r="E2306" t="str">
            <v>우리</v>
          </cell>
          <cell r="F2306" t="str">
            <v>백승갑</v>
          </cell>
          <cell r="H2306" t="str">
            <v>X</v>
          </cell>
        </row>
        <row r="2307">
          <cell r="B2307" t="str">
            <v>110539887153</v>
          </cell>
          <cell r="D2307" t="str">
            <v>안나</v>
          </cell>
          <cell r="E2307" t="str">
            <v>신한</v>
          </cell>
          <cell r="F2307" t="str">
            <v>김수진</v>
          </cell>
          <cell r="H2307" t="str">
            <v>X</v>
          </cell>
        </row>
        <row r="2308">
          <cell r="B2308" t="str">
            <v>1005203796625</v>
          </cell>
          <cell r="D2308" t="str">
            <v>아이티</v>
          </cell>
          <cell r="E2308" t="str">
            <v>우리</v>
          </cell>
          <cell r="F2308" t="str">
            <v>HKW컴퍼니</v>
          </cell>
          <cell r="H2308" t="str">
            <v>X</v>
          </cell>
        </row>
        <row r="2309">
          <cell r="B2309" t="str">
            <v>77460104250367</v>
          </cell>
          <cell r="D2309" t="str">
            <v>심플</v>
          </cell>
          <cell r="E2309" t="str">
            <v>국민</v>
          </cell>
          <cell r="F2309" t="str">
            <v>김현아(심플)</v>
          </cell>
          <cell r="H2309" t="str">
            <v>X</v>
          </cell>
        </row>
        <row r="2310">
          <cell r="B2310" t="str">
            <v>38891000310908</v>
          </cell>
          <cell r="D2310" t="str">
            <v>슈퍼스타</v>
          </cell>
          <cell r="E2310" t="str">
            <v>하나</v>
          </cell>
          <cell r="F2310" t="str">
            <v>김학영</v>
          </cell>
          <cell r="H2310" t="str">
            <v>X</v>
          </cell>
        </row>
        <row r="2311">
          <cell r="B2311" t="str">
            <v>140014903450</v>
          </cell>
          <cell r="D2311" t="str">
            <v>슈퍼땅콩</v>
          </cell>
          <cell r="E2311" t="str">
            <v>신한</v>
          </cell>
          <cell r="F2311" t="str">
            <v>슈퍼땅콩</v>
          </cell>
          <cell r="H2311" t="str">
            <v>X</v>
          </cell>
        </row>
        <row r="2312">
          <cell r="B2312" t="str">
            <v>06102211447</v>
          </cell>
          <cell r="D2312" t="str">
            <v>사론</v>
          </cell>
          <cell r="E2312" t="str">
            <v>농협</v>
          </cell>
          <cell r="F2312" t="str">
            <v>이명숙</v>
          </cell>
          <cell r="H2312" t="str">
            <v>X</v>
          </cell>
        </row>
        <row r="2313">
          <cell r="B2313" t="str">
            <v>1005303657353</v>
          </cell>
          <cell r="D2313" t="str">
            <v>빨주노초</v>
          </cell>
          <cell r="E2313" t="str">
            <v>우리</v>
          </cell>
          <cell r="F2313" t="str">
            <v>정종인</v>
          </cell>
          <cell r="H2313" t="str">
            <v>X</v>
          </cell>
        </row>
        <row r="2314">
          <cell r="B2314" t="str">
            <v>3511161161013</v>
          </cell>
          <cell r="D2314" t="str">
            <v>비손강</v>
          </cell>
          <cell r="E2314" t="str">
            <v>농협</v>
          </cell>
          <cell r="F2314" t="str">
            <v>LINA</v>
          </cell>
          <cell r="H2314" t="str">
            <v>X</v>
          </cell>
        </row>
        <row r="2315">
          <cell r="B2315" t="str">
            <v>140015691122</v>
          </cell>
          <cell r="D2315" t="str">
            <v>브리니</v>
          </cell>
          <cell r="E2315" t="str">
            <v>신한</v>
          </cell>
          <cell r="F2315" t="str">
            <v>㈜브리니랩</v>
          </cell>
          <cell r="H2315" t="str">
            <v>X</v>
          </cell>
        </row>
        <row r="2316">
          <cell r="B2316" t="str">
            <v>1005404854052</v>
          </cell>
          <cell r="D2316" t="str">
            <v>베베</v>
          </cell>
          <cell r="E2316" t="str">
            <v>우리</v>
          </cell>
          <cell r="F2316" t="str">
            <v>㈜베베픽</v>
          </cell>
          <cell r="H2316" t="str">
            <v>X</v>
          </cell>
        </row>
        <row r="2317">
          <cell r="B2317" t="str">
            <v>1005104276736</v>
          </cell>
          <cell r="D2317" t="str">
            <v>배추</v>
          </cell>
          <cell r="E2317" t="str">
            <v>우리</v>
          </cell>
          <cell r="F2317" t="str">
            <v>주식회사 배추</v>
          </cell>
          <cell r="H2317" t="str">
            <v>X</v>
          </cell>
        </row>
        <row r="2318">
          <cell r="B2318" t="str">
            <v>110563422772</v>
          </cell>
          <cell r="D2318" t="str">
            <v>배배</v>
          </cell>
          <cell r="E2318" t="str">
            <v>신한</v>
          </cell>
          <cell r="F2318" t="str">
            <v>배문주</v>
          </cell>
          <cell r="H2318" t="str">
            <v>X</v>
          </cell>
        </row>
        <row r="2319">
          <cell r="B2319" t="str">
            <v>101023843370</v>
          </cell>
          <cell r="D2319" t="str">
            <v>밤비</v>
          </cell>
          <cell r="E2319" t="str">
            <v>수협</v>
          </cell>
          <cell r="F2319" t="str">
            <v>㈜밤비컴퍼니</v>
          </cell>
          <cell r="H2319" t="str">
            <v>O</v>
          </cell>
        </row>
        <row r="2320">
          <cell r="B2320" t="str">
            <v>08606410601017</v>
          </cell>
          <cell r="D2320" t="str">
            <v>몽땅</v>
          </cell>
          <cell r="E2320" t="str">
            <v>기업</v>
          </cell>
          <cell r="F2320" t="str">
            <v>몽땅 김희진</v>
          </cell>
          <cell r="H2320" t="str">
            <v>X</v>
          </cell>
        </row>
        <row r="2321">
          <cell r="B2321" t="str">
            <v>110384273625</v>
          </cell>
          <cell r="D2321" t="str">
            <v>모노</v>
          </cell>
          <cell r="E2321" t="str">
            <v>신한</v>
          </cell>
          <cell r="F2321" t="str">
            <v>조겸부</v>
          </cell>
          <cell r="H2321" t="str">
            <v>X</v>
          </cell>
        </row>
        <row r="2322">
          <cell r="B2322" t="str">
            <v>20510651007647</v>
          </cell>
          <cell r="D2322" t="str">
            <v>모기</v>
          </cell>
          <cell r="E2322" t="str">
            <v>농협</v>
          </cell>
          <cell r="F2322" t="str">
            <v>양동인</v>
          </cell>
          <cell r="H2322" t="str">
            <v>X</v>
          </cell>
        </row>
        <row r="2323">
          <cell r="B2323" t="str">
            <v>1005303431898</v>
          </cell>
          <cell r="D2323" t="str">
            <v>멜로즈</v>
          </cell>
          <cell r="E2323" t="str">
            <v>우리</v>
          </cell>
          <cell r="F2323" t="str">
            <v>석용창(멜로즈)</v>
          </cell>
          <cell r="H2323" t="str">
            <v>X</v>
          </cell>
        </row>
        <row r="2324">
          <cell r="B2324" t="str">
            <v>140013234096</v>
          </cell>
          <cell r="D2324" t="str">
            <v>메이비</v>
          </cell>
          <cell r="E2324" t="str">
            <v>신한</v>
          </cell>
          <cell r="F2324" t="str">
            <v>㈜메이비컴퍼니</v>
          </cell>
          <cell r="H2324" t="str">
            <v>X</v>
          </cell>
        </row>
        <row r="2325">
          <cell r="B2325" t="str">
            <v>1005902745135</v>
          </cell>
          <cell r="D2325" t="str">
            <v>멋쟁이</v>
          </cell>
          <cell r="E2325" t="str">
            <v>우리</v>
          </cell>
          <cell r="F2325" t="str">
            <v>김덕영</v>
          </cell>
          <cell r="H2325" t="str">
            <v>X</v>
          </cell>
        </row>
        <row r="2326">
          <cell r="B2326">
            <v>100036782981</v>
          </cell>
          <cell r="D2326" t="str">
            <v>마루컴퍼니</v>
          </cell>
          <cell r="E2326" t="str">
            <v>신한</v>
          </cell>
          <cell r="F2326" t="str">
            <v>㈜마루컴퍼니</v>
          </cell>
          <cell r="H2326" t="str">
            <v>O</v>
          </cell>
        </row>
        <row r="2327">
          <cell r="B2327" t="str">
            <v>91702676804019</v>
          </cell>
          <cell r="D2327" t="str">
            <v>리자드스탠다드</v>
          </cell>
          <cell r="E2327" t="str">
            <v>기업</v>
          </cell>
          <cell r="F2327" t="str">
            <v>리자드스탠다드</v>
          </cell>
          <cell r="H2327" t="str">
            <v>O</v>
          </cell>
        </row>
        <row r="2328">
          <cell r="B2328" t="str">
            <v>100033404211</v>
          </cell>
          <cell r="D2328" t="str">
            <v>리마인드</v>
          </cell>
          <cell r="E2328" t="str">
            <v>신한</v>
          </cell>
          <cell r="F2328" t="str">
            <v>㈜디투어패럴</v>
          </cell>
          <cell r="H2328" t="str">
            <v>X</v>
          </cell>
        </row>
        <row r="2329">
          <cell r="B2329" t="str">
            <v>140014416250</v>
          </cell>
          <cell r="D2329" t="str">
            <v>롤린</v>
          </cell>
          <cell r="E2329" t="str">
            <v>신한</v>
          </cell>
          <cell r="F2329" t="str">
            <v>㈜롤린인터내셔널</v>
          </cell>
          <cell r="H2329" t="str">
            <v>X</v>
          </cell>
        </row>
        <row r="2330">
          <cell r="B2330" t="str">
            <v>41505575601011</v>
          </cell>
          <cell r="D2330" t="str">
            <v>럽모어</v>
          </cell>
          <cell r="E2330" t="str">
            <v>기업</v>
          </cell>
          <cell r="F2330" t="str">
            <v>윤은지</v>
          </cell>
          <cell r="H2330" t="str">
            <v>X</v>
          </cell>
        </row>
        <row r="2331">
          <cell r="B2331" t="str">
            <v>110528003890</v>
          </cell>
          <cell r="D2331" t="str">
            <v>뚜따</v>
          </cell>
          <cell r="E2331" t="str">
            <v>신한</v>
          </cell>
          <cell r="F2331" t="str">
            <v>오서진(뚜따)</v>
          </cell>
          <cell r="H2331" t="str">
            <v>X</v>
          </cell>
        </row>
        <row r="2332">
          <cell r="B2332">
            <v>1005304084206</v>
          </cell>
          <cell r="D2332" t="str">
            <v>따봉</v>
          </cell>
          <cell r="E2332" t="str">
            <v>우리</v>
          </cell>
          <cell r="F2332" t="str">
            <v>주식회사 따봉</v>
          </cell>
          <cell r="H2332" t="str">
            <v>X</v>
          </cell>
        </row>
        <row r="2333">
          <cell r="B2333" t="str">
            <v>28091001968104</v>
          </cell>
          <cell r="D2333" t="str">
            <v>디벨롭</v>
          </cell>
          <cell r="E2333" t="str">
            <v>하나</v>
          </cell>
          <cell r="F2333" t="str">
            <v>주식회사 앰엔디</v>
          </cell>
          <cell r="H2333" t="str">
            <v>X</v>
          </cell>
        </row>
        <row r="2334">
          <cell r="B2334" t="str">
            <v>01818868201016</v>
          </cell>
          <cell r="D2334" t="str">
            <v>더블유모즈</v>
          </cell>
          <cell r="E2334" t="str">
            <v>기업</v>
          </cell>
          <cell r="F2334" t="str">
            <v>㈜모즈패션</v>
          </cell>
          <cell r="H2334" t="str">
            <v>O</v>
          </cell>
        </row>
        <row r="2335">
          <cell r="B2335" t="str">
            <v>1005003656847</v>
          </cell>
          <cell r="D2335" t="str">
            <v>니트홀릭</v>
          </cell>
          <cell r="E2335" t="str">
            <v>우리</v>
          </cell>
          <cell r="F2335" t="str">
            <v>송병직(니트홀릭)</v>
          </cell>
          <cell r="H2335" t="str">
            <v>X</v>
          </cell>
        </row>
        <row r="2336">
          <cell r="B2336" t="str">
            <v>28510104133919</v>
          </cell>
          <cell r="D2336" t="str">
            <v>노이</v>
          </cell>
          <cell r="E2336" t="str">
            <v>국민</v>
          </cell>
          <cell r="F2336" t="str">
            <v>오현정(노이)</v>
          </cell>
          <cell r="H2336" t="str">
            <v>X</v>
          </cell>
        </row>
        <row r="2337">
          <cell r="B2337" t="str">
            <v>100031530371</v>
          </cell>
          <cell r="D2337" t="str">
            <v>그랑블루</v>
          </cell>
          <cell r="E2337" t="str">
            <v>신한</v>
          </cell>
          <cell r="F2337" t="str">
            <v>㈜그랑블루진</v>
          </cell>
          <cell r="H2337" t="str">
            <v>X</v>
          </cell>
        </row>
        <row r="2338">
          <cell r="B2338">
            <v>34802627001</v>
          </cell>
          <cell r="D2338" t="str">
            <v>구이공</v>
          </cell>
          <cell r="E2338" t="str">
            <v>신한</v>
          </cell>
          <cell r="F2338" t="str">
            <v>박영규(구이공)</v>
          </cell>
          <cell r="H2338" t="str">
            <v>x</v>
          </cell>
        </row>
        <row r="2339">
          <cell r="B2339" t="str">
            <v>50003222004019</v>
          </cell>
          <cell r="D2339" t="str">
            <v>진머니</v>
          </cell>
          <cell r="E2339" t="str">
            <v>기업</v>
          </cell>
          <cell r="F2339" t="str">
            <v>㈜진머니</v>
          </cell>
          <cell r="H2339" t="str">
            <v>O</v>
          </cell>
        </row>
        <row r="2340">
          <cell r="B2340">
            <v>20108343304014</v>
          </cell>
          <cell r="D2340" t="str">
            <v>화이트옐로우</v>
          </cell>
          <cell r="E2340" t="str">
            <v>기업</v>
          </cell>
          <cell r="F2340" t="str">
            <v>옐로우이엔엠 주식회사</v>
          </cell>
          <cell r="H2340" t="str">
            <v>X</v>
          </cell>
        </row>
        <row r="2341">
          <cell r="B2341">
            <v>20108343304014</v>
          </cell>
          <cell r="D2341" t="str">
            <v>화이트옐로우</v>
          </cell>
          <cell r="E2341" t="str">
            <v>기업</v>
          </cell>
          <cell r="F2341" t="str">
            <v>옐로우이엔엠 주식회사</v>
          </cell>
          <cell r="H2341" t="str">
            <v>X</v>
          </cell>
        </row>
        <row r="2342">
          <cell r="B2342">
            <v>1005603106537</v>
          </cell>
          <cell r="D2342" t="str">
            <v>힙블리</v>
          </cell>
          <cell r="E2342" t="str">
            <v>우리</v>
          </cell>
          <cell r="F2342" t="str">
            <v>오승미</v>
          </cell>
          <cell r="H2342" t="str">
            <v>x</v>
          </cell>
        </row>
        <row r="2343">
          <cell r="B2343" t="str">
            <v>1005504775443</v>
          </cell>
          <cell r="D2343" t="str">
            <v>히피스</v>
          </cell>
          <cell r="E2343" t="str">
            <v>우리</v>
          </cell>
          <cell r="F2343" t="str">
            <v>이도영(히피스)</v>
          </cell>
          <cell r="H2343" t="str">
            <v>X</v>
          </cell>
        </row>
        <row r="2344">
          <cell r="B2344" t="str">
            <v>110607909500</v>
          </cell>
          <cell r="D2344" t="str">
            <v>후크</v>
          </cell>
          <cell r="E2344" t="str">
            <v>신한</v>
          </cell>
          <cell r="F2344" t="str">
            <v>최문수</v>
          </cell>
          <cell r="H2344" t="str">
            <v>X</v>
          </cell>
        </row>
        <row r="2345">
          <cell r="B2345" t="str">
            <v>1005603730629</v>
          </cell>
          <cell r="D2345" t="str">
            <v>홀리몰리</v>
          </cell>
          <cell r="E2345" t="str">
            <v>우리</v>
          </cell>
          <cell r="F2345" t="str">
            <v>홀리몰리</v>
          </cell>
          <cell r="H2345" t="str">
            <v>X</v>
          </cell>
        </row>
        <row r="2346">
          <cell r="B2346" t="str">
            <v>3333289511795</v>
          </cell>
          <cell r="D2346" t="str">
            <v>하이프</v>
          </cell>
          <cell r="E2346" t="str">
            <v>카카오</v>
          </cell>
          <cell r="F2346" t="str">
            <v>하이프(HYPE)</v>
          </cell>
          <cell r="H2346" t="str">
            <v>X</v>
          </cell>
        </row>
        <row r="2347">
          <cell r="B2347" t="str">
            <v>110554774968</v>
          </cell>
          <cell r="D2347" t="str">
            <v>하이앤땡큐</v>
          </cell>
          <cell r="E2347" t="str">
            <v>신한</v>
          </cell>
          <cell r="F2347" t="str">
            <v>김승현</v>
          </cell>
          <cell r="H2347" t="str">
            <v>X</v>
          </cell>
        </row>
        <row r="2348">
          <cell r="B2348" t="str">
            <v>17191028203607</v>
          </cell>
          <cell r="D2348" t="str">
            <v>하이바</v>
          </cell>
          <cell r="E2348" t="str">
            <v>하나</v>
          </cell>
          <cell r="F2348" t="str">
            <v>김태형</v>
          </cell>
          <cell r="H2348" t="str">
            <v>X</v>
          </cell>
        </row>
        <row r="2349">
          <cell r="B2349" t="str">
            <v>79660104124093</v>
          </cell>
          <cell r="D2349" t="str">
            <v>하루하</v>
          </cell>
          <cell r="E2349" t="str">
            <v>국민</v>
          </cell>
          <cell r="F2349" t="str">
            <v>하루하</v>
          </cell>
          <cell r="H2349" t="str">
            <v>X</v>
          </cell>
        </row>
        <row r="2350">
          <cell r="B2350" t="str">
            <v>80750104288480</v>
          </cell>
          <cell r="D2350" t="str">
            <v>필앤마조</v>
          </cell>
          <cell r="E2350" t="str">
            <v>국민</v>
          </cell>
          <cell r="F2350" t="str">
            <v>(주)필앤마조</v>
          </cell>
          <cell r="H2350" t="str">
            <v>X</v>
          </cell>
        </row>
        <row r="2351">
          <cell r="B2351" t="str">
            <v>07300104259173</v>
          </cell>
          <cell r="D2351" t="str">
            <v>프레쩰</v>
          </cell>
          <cell r="E2351" t="str">
            <v>국민</v>
          </cell>
          <cell r="F2351" t="str">
            <v>주현</v>
          </cell>
          <cell r="H2351" t="str">
            <v>X</v>
          </cell>
        </row>
        <row r="2352">
          <cell r="B2352" t="str">
            <v>140013540787</v>
          </cell>
          <cell r="D2352" t="str">
            <v>풀하우스</v>
          </cell>
          <cell r="E2352" t="str">
            <v>신한</v>
          </cell>
          <cell r="F2352" t="str">
            <v>주식회사 풀하우스컴퍼니 김기완</v>
          </cell>
          <cell r="H2352" t="str">
            <v>X</v>
          </cell>
        </row>
        <row r="2353">
          <cell r="B2353" t="str">
            <v>110316175919</v>
          </cell>
          <cell r="D2353" t="str">
            <v>페어립트</v>
          </cell>
          <cell r="E2353" t="str">
            <v>신한</v>
          </cell>
          <cell r="F2353" t="str">
            <v>황두환(페어립트)</v>
          </cell>
          <cell r="H2353" t="str">
            <v>X</v>
          </cell>
        </row>
        <row r="2354">
          <cell r="B2354" t="str">
            <v>110564250069</v>
          </cell>
          <cell r="D2354" t="str">
            <v>펀치</v>
          </cell>
          <cell r="E2354" t="str">
            <v>신한</v>
          </cell>
          <cell r="F2354" t="str">
            <v>양창민(펀치)</v>
          </cell>
          <cell r="H2354" t="str">
            <v>X</v>
          </cell>
        </row>
        <row r="2355">
          <cell r="B2355" t="str">
            <v>01819320404015</v>
          </cell>
          <cell r="D2355" t="str">
            <v>퍼플그레이</v>
          </cell>
          <cell r="E2355" t="str">
            <v>기업</v>
          </cell>
          <cell r="F2355" t="str">
            <v>㈜퍼플그레이어패럴</v>
          </cell>
          <cell r="H2355" t="str">
            <v>O</v>
          </cell>
        </row>
        <row r="2356">
          <cell r="B2356" t="str">
            <v>1005602130034</v>
          </cell>
          <cell r="D2356" t="str">
            <v>퍼블릭</v>
          </cell>
          <cell r="E2356" t="str">
            <v>우리</v>
          </cell>
          <cell r="F2356" t="str">
            <v>㈜진성</v>
          </cell>
          <cell r="H2356" t="str">
            <v>X</v>
          </cell>
        </row>
        <row r="2357">
          <cell r="B2357" t="str">
            <v>110555436511</v>
          </cell>
          <cell r="D2357" t="str">
            <v>파인파인</v>
          </cell>
          <cell r="E2357" t="str">
            <v>신한</v>
          </cell>
          <cell r="F2357" t="str">
            <v>파인파인</v>
          </cell>
          <cell r="H2357" t="str">
            <v>X</v>
          </cell>
        </row>
        <row r="2358">
          <cell r="B2358" t="str">
            <v>140014915730</v>
          </cell>
          <cell r="D2358" t="str">
            <v>티오</v>
          </cell>
          <cell r="E2358" t="str">
            <v>신한</v>
          </cell>
          <cell r="F2358" t="str">
            <v>㈜패션컴퍼니오성</v>
          </cell>
          <cell r="H2358" t="str">
            <v>X</v>
          </cell>
        </row>
        <row r="2359">
          <cell r="B2359" t="str">
            <v>1005603272336</v>
          </cell>
          <cell r="D2359" t="str">
            <v>트웬티</v>
          </cell>
          <cell r="E2359" t="str">
            <v>우리</v>
          </cell>
          <cell r="F2359" t="str">
            <v>이한숙</v>
          </cell>
          <cell r="H2359" t="str">
            <v>X</v>
          </cell>
        </row>
        <row r="2360">
          <cell r="B2360">
            <v>38891001302004</v>
          </cell>
          <cell r="D2360" t="str">
            <v>크림스푼</v>
          </cell>
          <cell r="E2360" t="str">
            <v>하나</v>
          </cell>
          <cell r="F2360" t="str">
            <v>㈜오프닝홀</v>
          </cell>
          <cell r="H2360" t="str">
            <v>O</v>
          </cell>
        </row>
        <row r="2361">
          <cell r="B2361" t="str">
            <v>01212165604012</v>
          </cell>
          <cell r="D2361" t="str">
            <v>크림베이지</v>
          </cell>
          <cell r="E2361" t="str">
            <v>기업</v>
          </cell>
          <cell r="F2361" t="str">
            <v>주식회사 크림베이지어패럴</v>
          </cell>
          <cell r="H2361" t="str">
            <v>O</v>
          </cell>
        </row>
        <row r="2362">
          <cell r="B2362" t="str">
            <v>28491002673804</v>
          </cell>
          <cell r="D2362" t="str">
            <v>코디63</v>
          </cell>
          <cell r="E2362" t="str">
            <v>하나</v>
          </cell>
          <cell r="F2362" t="str">
            <v>㈜코디63</v>
          </cell>
          <cell r="H2362" t="str">
            <v>O</v>
          </cell>
        </row>
        <row r="2363">
          <cell r="B2363">
            <v>35007115702103</v>
          </cell>
          <cell r="D2363" t="str">
            <v>케이스타</v>
          </cell>
          <cell r="E2363" t="str">
            <v>우리</v>
          </cell>
          <cell r="F2363" t="str">
            <v>임미선</v>
          </cell>
          <cell r="H2363" t="str">
            <v>X</v>
          </cell>
        </row>
        <row r="2364">
          <cell r="B2364" t="str">
            <v>01500000197711</v>
          </cell>
          <cell r="D2364" t="str">
            <v>케이디지</v>
          </cell>
          <cell r="E2364" t="str">
            <v>기업</v>
          </cell>
          <cell r="F2364" t="str">
            <v>케이디지</v>
          </cell>
          <cell r="H2364" t="str">
            <v>O</v>
          </cell>
        </row>
        <row r="2365">
          <cell r="B2365" t="str">
            <v>1005003797667</v>
          </cell>
          <cell r="D2365" t="str">
            <v>컴온</v>
          </cell>
          <cell r="E2365" t="str">
            <v>우리</v>
          </cell>
          <cell r="F2365" t="str">
            <v>㈜에이치케이더블류컴퍼니</v>
          </cell>
          <cell r="H2365" t="str">
            <v>X</v>
          </cell>
        </row>
        <row r="2366">
          <cell r="B2366" t="str">
            <v>59280104131903</v>
          </cell>
          <cell r="D2366" t="str">
            <v>치퍼</v>
          </cell>
          <cell r="E2366" t="str">
            <v>국민</v>
          </cell>
          <cell r="F2366" t="str">
            <v>최현준(치퍼(CHIPPER))</v>
          </cell>
          <cell r="H2366" t="str">
            <v>X</v>
          </cell>
        </row>
        <row r="2367">
          <cell r="B2367" t="str">
            <v>77463704004031</v>
          </cell>
          <cell r="D2367" t="str">
            <v>줄리</v>
          </cell>
          <cell r="E2367" t="str">
            <v>국민</v>
          </cell>
          <cell r="F2367" t="str">
            <v>㈜쥴리</v>
          </cell>
          <cell r="H2367" t="str">
            <v>X</v>
          </cell>
        </row>
        <row r="2368">
          <cell r="B2368" t="str">
            <v>79660104099780</v>
          </cell>
          <cell r="D2368" t="str">
            <v>제임스</v>
          </cell>
          <cell r="E2368" t="str">
            <v>국민</v>
          </cell>
          <cell r="F2368" t="str">
            <v>㈜더블유에이치컴퍼니</v>
          </cell>
          <cell r="H2368" t="str">
            <v>X</v>
          </cell>
        </row>
        <row r="2369">
          <cell r="B2369" t="str">
            <v>13502366500508</v>
          </cell>
          <cell r="D2369" t="str">
            <v>제이케이</v>
          </cell>
          <cell r="E2369" t="str">
            <v>하나</v>
          </cell>
          <cell r="F2369" t="str">
            <v>김진규</v>
          </cell>
          <cell r="H2369" t="str">
            <v>X</v>
          </cell>
        </row>
        <row r="2370">
          <cell r="B2370" t="str">
            <v>09340104281400</v>
          </cell>
          <cell r="D2370" t="str">
            <v>제이원</v>
          </cell>
          <cell r="E2370" t="str">
            <v>국민</v>
          </cell>
          <cell r="F2370" t="str">
            <v>이경목(제이원)</v>
          </cell>
          <cell r="H2370" t="str">
            <v>X</v>
          </cell>
        </row>
        <row r="2371">
          <cell r="B2371" t="str">
            <v>1005404757533</v>
          </cell>
          <cell r="D2371" t="str">
            <v>제니퍼</v>
          </cell>
          <cell r="E2371" t="str">
            <v>우리</v>
          </cell>
          <cell r="F2371" t="str">
            <v>김미애(제니퍼)</v>
          </cell>
          <cell r="H2371" t="str">
            <v>X</v>
          </cell>
        </row>
        <row r="2372">
          <cell r="B2372" t="str">
            <v>28191003840204</v>
          </cell>
          <cell r="D2372" t="str">
            <v>저기</v>
          </cell>
          <cell r="E2372" t="str">
            <v>하나</v>
          </cell>
          <cell r="F2372" t="str">
            <v>에브리웨어</v>
          </cell>
          <cell r="H2372" t="str">
            <v>X</v>
          </cell>
        </row>
        <row r="2373">
          <cell r="B2373" t="str">
            <v>08606527904019</v>
          </cell>
          <cell r="D2373" t="str">
            <v>일프로</v>
          </cell>
          <cell r="E2373" t="str">
            <v>기업</v>
          </cell>
          <cell r="F2373" t="str">
            <v>㈜더일프로</v>
          </cell>
          <cell r="H2373" t="str">
            <v>X</v>
          </cell>
        </row>
        <row r="2374">
          <cell r="B2374" t="str">
            <v>21891004070404</v>
          </cell>
          <cell r="D2374" t="str">
            <v>이안</v>
          </cell>
          <cell r="E2374" t="str">
            <v>하나</v>
          </cell>
          <cell r="F2374" t="str">
            <v>주식회사 데이앤</v>
          </cell>
          <cell r="H2374" t="str">
            <v>X</v>
          </cell>
        </row>
        <row r="2375">
          <cell r="B2375" t="str">
            <v>19991017546307</v>
          </cell>
          <cell r="D2375" t="str">
            <v>이사벨라</v>
          </cell>
          <cell r="E2375" t="str">
            <v>하나</v>
          </cell>
          <cell r="F2375" t="str">
            <v>조휘호</v>
          </cell>
          <cell r="H2375" t="str">
            <v>X</v>
          </cell>
        </row>
        <row r="2376">
          <cell r="B2376" t="str">
            <v>110565571708</v>
          </cell>
          <cell r="D2376" t="str">
            <v>유에이드</v>
          </cell>
          <cell r="E2376" t="str">
            <v>신한</v>
          </cell>
          <cell r="F2376" t="str">
            <v>유에이드(정연화)</v>
          </cell>
          <cell r="H2376" t="str">
            <v>X</v>
          </cell>
        </row>
        <row r="2377">
          <cell r="B2377" t="str">
            <v>00570104181266</v>
          </cell>
          <cell r="D2377" t="str">
            <v>유스픽</v>
          </cell>
          <cell r="E2377" t="str">
            <v>국민</v>
          </cell>
          <cell r="F2377" t="str">
            <v>유성진</v>
          </cell>
          <cell r="H2377" t="str">
            <v>X</v>
          </cell>
        </row>
        <row r="2378">
          <cell r="B2378">
            <v>3333267395045</v>
          </cell>
          <cell r="D2378" t="str">
            <v>유니모어</v>
          </cell>
          <cell r="E2378" t="str">
            <v>카카오</v>
          </cell>
          <cell r="F2378" t="str">
            <v>이석일(유니모어)</v>
          </cell>
          <cell r="H2378" t="str">
            <v>x</v>
          </cell>
        </row>
        <row r="2379">
          <cell r="B2379" t="str">
            <v>17130104207865</v>
          </cell>
          <cell r="D2379" t="str">
            <v>윌</v>
          </cell>
          <cell r="E2379" t="str">
            <v>국민</v>
          </cell>
          <cell r="F2379" t="str">
            <v>김성희(윌)</v>
          </cell>
          <cell r="H2379" t="str">
            <v>X</v>
          </cell>
        </row>
        <row r="2380">
          <cell r="B2380" t="str">
            <v>22191002103004</v>
          </cell>
          <cell r="D2380" t="str">
            <v>위클리</v>
          </cell>
          <cell r="E2380" t="str">
            <v>하나</v>
          </cell>
          <cell r="F2380" t="str">
            <v>주식회사제이와이글로벌패션그룹</v>
          </cell>
          <cell r="H2380" t="str">
            <v>O</v>
          </cell>
        </row>
        <row r="2381">
          <cell r="B2381" t="str">
            <v>1005104702925</v>
          </cell>
          <cell r="D2381" t="str">
            <v>우트</v>
          </cell>
          <cell r="E2381" t="str">
            <v>우리</v>
          </cell>
          <cell r="F2381" t="str">
            <v>㈜오오티제이 오리진</v>
          </cell>
          <cell r="H2381" t="str">
            <v>O</v>
          </cell>
        </row>
        <row r="2382">
          <cell r="B2382" t="str">
            <v>110367521470</v>
          </cell>
          <cell r="D2382" t="str">
            <v>요미요미</v>
          </cell>
          <cell r="E2382" t="str">
            <v>신한</v>
          </cell>
          <cell r="F2382" t="str">
            <v>이정규(요미요미)</v>
          </cell>
          <cell r="H2382" t="str">
            <v>X</v>
          </cell>
        </row>
        <row r="2383">
          <cell r="B2383" t="str">
            <v>110474414886</v>
          </cell>
          <cell r="D2383" t="str">
            <v>와이파이</v>
          </cell>
          <cell r="E2383" t="str">
            <v>신한</v>
          </cell>
          <cell r="F2383" t="str">
            <v>김예근(WIFI)</v>
          </cell>
          <cell r="H2383" t="str">
            <v>X</v>
          </cell>
        </row>
        <row r="2384">
          <cell r="B2384" t="str">
            <v>140015691630</v>
          </cell>
          <cell r="D2384" t="str">
            <v>오드</v>
          </cell>
          <cell r="E2384" t="str">
            <v>신한</v>
          </cell>
          <cell r="F2384" t="str">
            <v>주식회사 오드점</v>
          </cell>
          <cell r="H2384" t="str">
            <v>X</v>
          </cell>
        </row>
        <row r="2385">
          <cell r="B2385" t="str">
            <v>110555467484</v>
          </cell>
          <cell r="D2385" t="str">
            <v>오도시</v>
          </cell>
          <cell r="E2385" t="str">
            <v>신한</v>
          </cell>
          <cell r="F2385" t="str">
            <v>임창현/오도시</v>
          </cell>
          <cell r="H2385" t="str">
            <v>X</v>
          </cell>
        </row>
        <row r="2386">
          <cell r="B2386" t="str">
            <v>1005504495386</v>
          </cell>
          <cell r="D2386" t="str">
            <v>여기</v>
          </cell>
          <cell r="E2386" t="str">
            <v>우리</v>
          </cell>
          <cell r="F2386" t="str">
            <v>에브리웨어</v>
          </cell>
          <cell r="H2386" t="str">
            <v>X</v>
          </cell>
        </row>
        <row r="2387">
          <cell r="B2387" t="str">
            <v>140013987091</v>
          </cell>
          <cell r="D2387" t="str">
            <v>엣지</v>
          </cell>
          <cell r="E2387" t="str">
            <v>신한</v>
          </cell>
          <cell r="F2387" t="str">
            <v>㈜이디지이(EDGE)</v>
          </cell>
          <cell r="H2387" t="str">
            <v>X</v>
          </cell>
        </row>
        <row r="2388">
          <cell r="B2388" t="str">
            <v>06911960504017</v>
          </cell>
          <cell r="D2388" t="str">
            <v>엠제이</v>
          </cell>
          <cell r="E2388" t="str">
            <v>기업</v>
          </cell>
          <cell r="F2388" t="str">
            <v>주식회사엠제이룩</v>
          </cell>
          <cell r="H2388" t="str">
            <v>X</v>
          </cell>
        </row>
        <row r="2389">
          <cell r="B2389">
            <v>21591042984107</v>
          </cell>
          <cell r="D2389" t="str">
            <v>엠메종</v>
          </cell>
          <cell r="E2389" t="str">
            <v>하나</v>
          </cell>
          <cell r="F2389" t="str">
            <v>유미애(엠메종)</v>
          </cell>
          <cell r="H2389" t="str">
            <v>X</v>
          </cell>
        </row>
        <row r="2390">
          <cell r="B2390">
            <v>110425567853</v>
          </cell>
          <cell r="D2390" t="str">
            <v>엘로즈</v>
          </cell>
          <cell r="E2390" t="str">
            <v>신한</v>
          </cell>
          <cell r="F2390" t="str">
            <v>이현승엘로즈</v>
          </cell>
          <cell r="H2390" t="str">
            <v>X</v>
          </cell>
        </row>
        <row r="2391">
          <cell r="B2391" t="str">
            <v>02908577101019</v>
          </cell>
          <cell r="D2391" t="str">
            <v>에이에이더블유</v>
          </cell>
          <cell r="E2391" t="str">
            <v>기업</v>
          </cell>
          <cell r="F2391" t="str">
            <v>에이에이더블유(권지영)</v>
          </cell>
          <cell r="H2391" t="str">
            <v>O</v>
          </cell>
        </row>
        <row r="2392">
          <cell r="B2392" t="str">
            <v>1005804294993</v>
          </cell>
          <cell r="D2392" t="str">
            <v>얼리모닝</v>
          </cell>
          <cell r="E2392" t="str">
            <v>우리</v>
          </cell>
          <cell r="F2392" t="str">
            <v>백승갑</v>
          </cell>
          <cell r="H2392" t="str">
            <v>X</v>
          </cell>
        </row>
        <row r="2393">
          <cell r="B2393">
            <v>3021427284011</v>
          </cell>
          <cell r="D2393" t="str">
            <v>언니제이</v>
          </cell>
          <cell r="E2393" t="str">
            <v>농협</v>
          </cell>
          <cell r="F2393" t="str">
            <v>고연정(언니제이)</v>
          </cell>
          <cell r="H2393" t="str">
            <v>X</v>
          </cell>
        </row>
        <row r="2394">
          <cell r="B2394" t="str">
            <v>01093570559</v>
          </cell>
          <cell r="D2394" t="str">
            <v>야나</v>
          </cell>
          <cell r="E2394" t="str">
            <v>기업</v>
          </cell>
          <cell r="F2394" t="str">
            <v>김정훈(야나)</v>
          </cell>
          <cell r="H2394" t="str">
            <v>X</v>
          </cell>
        </row>
        <row r="2395">
          <cell r="B2395" t="str">
            <v>110539887153</v>
          </cell>
          <cell r="D2395" t="str">
            <v>안나</v>
          </cell>
          <cell r="E2395" t="str">
            <v>신한</v>
          </cell>
          <cell r="F2395" t="str">
            <v>김수진</v>
          </cell>
          <cell r="H2395" t="str">
            <v>X</v>
          </cell>
        </row>
        <row r="2396">
          <cell r="B2396" t="str">
            <v>1005203796625</v>
          </cell>
          <cell r="D2396" t="str">
            <v>아이티</v>
          </cell>
          <cell r="E2396" t="str">
            <v>우리</v>
          </cell>
          <cell r="F2396" t="str">
            <v>HKW컴퍼니</v>
          </cell>
          <cell r="H2396" t="str">
            <v>X</v>
          </cell>
        </row>
        <row r="2397">
          <cell r="B2397" t="str">
            <v>110564935137</v>
          </cell>
          <cell r="D2397" t="str">
            <v>스크램블</v>
          </cell>
          <cell r="E2397" t="str">
            <v>신한</v>
          </cell>
          <cell r="F2397" t="str">
            <v>스크램블</v>
          </cell>
          <cell r="H2397" t="str">
            <v>X</v>
          </cell>
        </row>
        <row r="2398">
          <cell r="B2398" t="str">
            <v>38891000310908</v>
          </cell>
          <cell r="D2398" t="str">
            <v>슈퍼스타</v>
          </cell>
          <cell r="E2398" t="str">
            <v>하나</v>
          </cell>
          <cell r="F2398" t="str">
            <v>김학영</v>
          </cell>
          <cell r="H2398" t="str">
            <v>X</v>
          </cell>
        </row>
        <row r="2399">
          <cell r="B2399" t="str">
            <v>140014903450</v>
          </cell>
          <cell r="D2399" t="str">
            <v>슈퍼땅콩</v>
          </cell>
          <cell r="E2399" t="str">
            <v>신한</v>
          </cell>
          <cell r="F2399" t="str">
            <v>슈퍼땅콩</v>
          </cell>
          <cell r="H2399" t="str">
            <v>X</v>
          </cell>
        </row>
        <row r="2400">
          <cell r="B2400">
            <v>20791052452207</v>
          </cell>
          <cell r="D2400" t="str">
            <v>뿌</v>
          </cell>
          <cell r="E2400" t="str">
            <v>하나</v>
          </cell>
          <cell r="F2400" t="str">
            <v>이준미</v>
          </cell>
          <cell r="H2400" t="str">
            <v>X</v>
          </cell>
        </row>
        <row r="2401">
          <cell r="B2401" t="str">
            <v>93390101228298</v>
          </cell>
          <cell r="D2401" t="str">
            <v>브이브이브이</v>
          </cell>
          <cell r="E2401" t="str">
            <v>국민</v>
          </cell>
          <cell r="F2401" t="str">
            <v>권순범(브이브이브이)</v>
          </cell>
          <cell r="H2401" t="str">
            <v>X</v>
          </cell>
        </row>
        <row r="2402">
          <cell r="B2402" t="str">
            <v>140015691122</v>
          </cell>
          <cell r="D2402" t="str">
            <v>브리니</v>
          </cell>
          <cell r="E2402" t="str">
            <v>신한</v>
          </cell>
          <cell r="F2402" t="str">
            <v>㈜브리니랩</v>
          </cell>
          <cell r="H2402" t="str">
            <v>X</v>
          </cell>
        </row>
        <row r="2403">
          <cell r="B2403" t="str">
            <v>34780104163197</v>
          </cell>
          <cell r="D2403" t="str">
            <v>별대봉</v>
          </cell>
          <cell r="E2403" t="str">
            <v>국민</v>
          </cell>
          <cell r="F2403" t="str">
            <v>㈜투앤드컴퍼니</v>
          </cell>
          <cell r="H2403" t="str">
            <v>X</v>
          </cell>
        </row>
        <row r="2404">
          <cell r="B2404" t="str">
            <v>1005404854052</v>
          </cell>
          <cell r="D2404" t="str">
            <v>베베</v>
          </cell>
          <cell r="E2404" t="str">
            <v>우리</v>
          </cell>
          <cell r="F2404" t="str">
            <v>㈜베베픽</v>
          </cell>
          <cell r="H2404" t="str">
            <v>X</v>
          </cell>
        </row>
        <row r="2405">
          <cell r="B2405" t="str">
            <v>40910101299531</v>
          </cell>
          <cell r="D2405" t="str">
            <v>버프</v>
          </cell>
          <cell r="E2405" t="str">
            <v>국민</v>
          </cell>
          <cell r="F2405" t="str">
            <v>박성계</v>
          </cell>
          <cell r="H2405" t="str">
            <v>X</v>
          </cell>
        </row>
        <row r="2406">
          <cell r="B2406" t="str">
            <v>1005104276736</v>
          </cell>
          <cell r="D2406" t="str">
            <v>배추</v>
          </cell>
          <cell r="E2406" t="str">
            <v>우리</v>
          </cell>
          <cell r="F2406" t="str">
            <v>주식회사 배추</v>
          </cell>
          <cell r="H2406" t="str">
            <v>X</v>
          </cell>
        </row>
        <row r="2407">
          <cell r="B2407" t="str">
            <v>101023843370</v>
          </cell>
          <cell r="D2407" t="str">
            <v>밤비</v>
          </cell>
          <cell r="E2407" t="str">
            <v>수협</v>
          </cell>
          <cell r="F2407" t="str">
            <v>㈜밤비컴퍼니</v>
          </cell>
          <cell r="H2407" t="str">
            <v>O</v>
          </cell>
        </row>
        <row r="2408">
          <cell r="B2408" t="str">
            <v>140013785683</v>
          </cell>
          <cell r="D2408" t="str">
            <v>물</v>
          </cell>
          <cell r="E2408" t="str">
            <v>신한</v>
          </cell>
          <cell r="F2408" t="str">
            <v>㈜모아크</v>
          </cell>
          <cell r="H2408" t="str">
            <v>X</v>
          </cell>
        </row>
        <row r="2409">
          <cell r="B2409" t="str">
            <v>67650104033532</v>
          </cell>
          <cell r="D2409" t="str">
            <v>무지</v>
          </cell>
          <cell r="E2409" t="str">
            <v>국민</v>
          </cell>
          <cell r="F2409" t="str">
            <v>고승재</v>
          </cell>
          <cell r="H2409" t="str">
            <v>X</v>
          </cell>
        </row>
        <row r="2410">
          <cell r="B2410" t="str">
            <v>08606419801019</v>
          </cell>
          <cell r="D2410" t="str">
            <v>모리</v>
          </cell>
          <cell r="E2410" t="str">
            <v>기업</v>
          </cell>
          <cell r="F2410" t="str">
            <v>모리(송승현)</v>
          </cell>
          <cell r="H2410" t="str">
            <v>X</v>
          </cell>
        </row>
        <row r="2411">
          <cell r="B2411" t="str">
            <v>20510651007647</v>
          </cell>
          <cell r="D2411" t="str">
            <v>모기</v>
          </cell>
          <cell r="E2411" t="str">
            <v>농협</v>
          </cell>
          <cell r="F2411" t="str">
            <v>양동인</v>
          </cell>
          <cell r="H2411" t="str">
            <v>X</v>
          </cell>
        </row>
        <row r="2412">
          <cell r="B2412" t="str">
            <v>1005303431898</v>
          </cell>
          <cell r="D2412" t="str">
            <v>멜로즈</v>
          </cell>
          <cell r="E2412" t="str">
            <v>우리</v>
          </cell>
          <cell r="F2412" t="str">
            <v>석용창(멜로즈)</v>
          </cell>
          <cell r="H2412" t="str">
            <v>X</v>
          </cell>
        </row>
        <row r="2413">
          <cell r="B2413" t="str">
            <v>140013234096</v>
          </cell>
          <cell r="D2413" t="str">
            <v>메이비</v>
          </cell>
          <cell r="E2413" t="str">
            <v>신한</v>
          </cell>
          <cell r="F2413" t="str">
            <v>㈜메이비컴퍼니</v>
          </cell>
          <cell r="H2413" t="str">
            <v>X</v>
          </cell>
        </row>
        <row r="2414">
          <cell r="B2414" t="str">
            <v>1005902745135</v>
          </cell>
          <cell r="D2414" t="str">
            <v>멋쟁이</v>
          </cell>
          <cell r="E2414" t="str">
            <v>우리</v>
          </cell>
          <cell r="F2414" t="str">
            <v>김덕영</v>
          </cell>
          <cell r="H2414" t="str">
            <v>X</v>
          </cell>
        </row>
        <row r="2415">
          <cell r="B2415">
            <v>100036782981</v>
          </cell>
          <cell r="D2415" t="str">
            <v>마루컴퍼니</v>
          </cell>
          <cell r="E2415" t="str">
            <v>신한</v>
          </cell>
          <cell r="F2415" t="str">
            <v>㈜마루컴퍼니</v>
          </cell>
          <cell r="H2415" t="str">
            <v>O</v>
          </cell>
        </row>
        <row r="2416">
          <cell r="B2416" t="str">
            <v>1005704823333</v>
          </cell>
          <cell r="D2416" t="str">
            <v>리플웨이브</v>
          </cell>
          <cell r="E2416" t="str">
            <v>우리</v>
          </cell>
          <cell r="F2416" t="str">
            <v>안영삼(리플)</v>
          </cell>
          <cell r="H2416" t="str">
            <v>O</v>
          </cell>
        </row>
        <row r="2417">
          <cell r="B2417" t="str">
            <v>91702676804019</v>
          </cell>
          <cell r="D2417" t="str">
            <v>리자드스탠다드</v>
          </cell>
          <cell r="E2417" t="str">
            <v>기업</v>
          </cell>
          <cell r="F2417" t="str">
            <v>리자드스탠다드</v>
          </cell>
          <cell r="H2417" t="str">
            <v>O</v>
          </cell>
        </row>
        <row r="2418">
          <cell r="B2418" t="str">
            <v>100033404211</v>
          </cell>
          <cell r="D2418" t="str">
            <v>리마인드</v>
          </cell>
          <cell r="E2418" t="str">
            <v>신한</v>
          </cell>
          <cell r="F2418" t="str">
            <v>㈜디투어패럴</v>
          </cell>
          <cell r="H2418" t="str">
            <v>X</v>
          </cell>
        </row>
        <row r="2419">
          <cell r="B2419" t="str">
            <v>140015690682</v>
          </cell>
          <cell r="D2419" t="str">
            <v>리디아</v>
          </cell>
          <cell r="E2419" t="str">
            <v>신한</v>
          </cell>
          <cell r="F2419" t="str">
            <v>㈜리디아컴퍼니</v>
          </cell>
          <cell r="H2419" t="str">
            <v>O</v>
          </cell>
        </row>
        <row r="2420">
          <cell r="B2420" t="str">
            <v>80750104295929</v>
          </cell>
          <cell r="D2420" t="str">
            <v>루프</v>
          </cell>
          <cell r="E2420" t="str">
            <v>국민</v>
          </cell>
          <cell r="F2420" t="str">
            <v>박은혜루프</v>
          </cell>
          <cell r="H2420" t="str">
            <v>X</v>
          </cell>
        </row>
        <row r="2421">
          <cell r="B2421" t="str">
            <v>03610104060011</v>
          </cell>
          <cell r="D2421" t="str">
            <v>루나</v>
          </cell>
          <cell r="E2421" t="str">
            <v>국민</v>
          </cell>
          <cell r="F2421" t="str">
            <v>강승모</v>
          </cell>
          <cell r="H2421" t="str">
            <v>X</v>
          </cell>
        </row>
        <row r="2422">
          <cell r="B2422" t="str">
            <v>140014416250</v>
          </cell>
          <cell r="D2422" t="str">
            <v>롤린</v>
          </cell>
          <cell r="E2422" t="str">
            <v>신한</v>
          </cell>
          <cell r="F2422" t="str">
            <v>㈜롤린인터내셔널</v>
          </cell>
          <cell r="H2422" t="str">
            <v>X</v>
          </cell>
        </row>
        <row r="2423">
          <cell r="B2423">
            <v>3333318297630</v>
          </cell>
          <cell r="D2423" t="str">
            <v>띵크어바웃유</v>
          </cell>
          <cell r="E2423" t="str">
            <v>카카오</v>
          </cell>
          <cell r="F2423" t="str">
            <v>띵크어바웃유</v>
          </cell>
          <cell r="H2423" t="str">
            <v>x</v>
          </cell>
        </row>
        <row r="2424">
          <cell r="B2424" t="str">
            <v>110528003890</v>
          </cell>
          <cell r="D2424" t="str">
            <v>뚜따</v>
          </cell>
          <cell r="E2424" t="str">
            <v>신한</v>
          </cell>
          <cell r="F2424" t="str">
            <v>오서진(뚜따)</v>
          </cell>
          <cell r="H2424" t="str">
            <v>X</v>
          </cell>
        </row>
        <row r="2425">
          <cell r="B2425" t="str">
            <v>140014314677</v>
          </cell>
          <cell r="D2425" t="str">
            <v>디티엠</v>
          </cell>
          <cell r="E2425" t="str">
            <v>신한</v>
          </cell>
          <cell r="F2425" t="str">
            <v>㈜위원트</v>
          </cell>
          <cell r="H2425" t="str">
            <v>X</v>
          </cell>
        </row>
        <row r="2426">
          <cell r="B2426" t="str">
            <v>28091001968104</v>
          </cell>
          <cell r="D2426" t="str">
            <v>디벨롭</v>
          </cell>
          <cell r="E2426" t="str">
            <v>하나</v>
          </cell>
          <cell r="F2426" t="str">
            <v>주식회사 앰엔디</v>
          </cell>
          <cell r="H2426" t="str">
            <v>X</v>
          </cell>
        </row>
        <row r="2427">
          <cell r="B2427" t="str">
            <v>09343704008936</v>
          </cell>
          <cell r="D2427" t="str">
            <v>듀오트레이딩</v>
          </cell>
          <cell r="E2427" t="str">
            <v>국민</v>
          </cell>
          <cell r="F2427" t="str">
            <v>정태영</v>
          </cell>
          <cell r="H2427" t="str">
            <v>X</v>
          </cell>
        </row>
        <row r="2428">
          <cell r="B2428" t="str">
            <v>1005704817308</v>
          </cell>
          <cell r="D2428" t="str">
            <v>두유</v>
          </cell>
          <cell r="E2428" t="str">
            <v>우리</v>
          </cell>
          <cell r="F2428" t="str">
            <v>주식회사 두유</v>
          </cell>
          <cell r="H2428" t="str">
            <v>X</v>
          </cell>
        </row>
        <row r="2429">
          <cell r="B2429" t="str">
            <v>80753704008339</v>
          </cell>
          <cell r="D2429" t="str">
            <v>도레미씨</v>
          </cell>
          <cell r="E2429" t="str">
            <v>국민</v>
          </cell>
          <cell r="F2429" t="str">
            <v>㈜도레미씨</v>
          </cell>
          <cell r="H2429" t="str">
            <v>X</v>
          </cell>
        </row>
        <row r="2430">
          <cell r="B2430" t="str">
            <v>132131308376</v>
          </cell>
          <cell r="D2430" t="str">
            <v>도드</v>
          </cell>
          <cell r="E2430" t="str">
            <v>신협</v>
          </cell>
          <cell r="F2430" t="str">
            <v>전여원</v>
          </cell>
          <cell r="H2430" t="str">
            <v>X</v>
          </cell>
        </row>
        <row r="2431">
          <cell r="B2431">
            <v>16691001776604</v>
          </cell>
          <cell r="D2431" t="str">
            <v>데일르</v>
          </cell>
          <cell r="E2431" t="str">
            <v>하나</v>
          </cell>
          <cell r="F2431" t="str">
            <v>주식회사 데일르</v>
          </cell>
          <cell r="H2431" t="str">
            <v>X</v>
          </cell>
        </row>
        <row r="2432">
          <cell r="B2432" t="str">
            <v>01818868201016</v>
          </cell>
          <cell r="D2432" t="str">
            <v>더블유모즈</v>
          </cell>
          <cell r="E2432" t="str">
            <v>기업</v>
          </cell>
          <cell r="F2432" t="str">
            <v>㈜모즈패션</v>
          </cell>
          <cell r="H2432" t="str">
            <v>O</v>
          </cell>
        </row>
        <row r="2433">
          <cell r="B2433" t="str">
            <v>1005784201022</v>
          </cell>
          <cell r="D2433" t="str">
            <v>더본</v>
          </cell>
          <cell r="E2433" t="str">
            <v>우리</v>
          </cell>
          <cell r="F2433" t="str">
            <v>메이드본</v>
          </cell>
          <cell r="H2433" t="str">
            <v>O</v>
          </cell>
        </row>
        <row r="2434">
          <cell r="B2434" t="str">
            <v>18391005493404</v>
          </cell>
          <cell r="D2434" t="str">
            <v>뉴레인보우</v>
          </cell>
          <cell r="E2434" t="str">
            <v>하나</v>
          </cell>
          <cell r="F2434" t="str">
            <v>㈜뉴레인보우</v>
          </cell>
          <cell r="H2434" t="str">
            <v>X</v>
          </cell>
        </row>
        <row r="2435">
          <cell r="B2435" t="str">
            <v>28510104133919</v>
          </cell>
          <cell r="D2435" t="str">
            <v>노이</v>
          </cell>
          <cell r="E2435" t="str">
            <v>국민</v>
          </cell>
          <cell r="F2435" t="str">
            <v>오현정(노이)</v>
          </cell>
          <cell r="H2435" t="str">
            <v>X</v>
          </cell>
        </row>
        <row r="2436">
          <cell r="B2436" t="str">
            <v>1002959095655</v>
          </cell>
          <cell r="D2436" t="str">
            <v>노브</v>
          </cell>
          <cell r="E2436" t="str">
            <v>우리</v>
          </cell>
          <cell r="F2436" t="str">
            <v>윤명찬</v>
          </cell>
          <cell r="H2436" t="str">
            <v>X</v>
          </cell>
        </row>
        <row r="2437">
          <cell r="B2437" t="str">
            <v>100031530371</v>
          </cell>
          <cell r="D2437" t="str">
            <v>그랑블루</v>
          </cell>
          <cell r="E2437" t="str">
            <v>신한</v>
          </cell>
          <cell r="F2437" t="str">
            <v>㈜그랑블루진</v>
          </cell>
          <cell r="H2437" t="str">
            <v>X</v>
          </cell>
        </row>
        <row r="2438">
          <cell r="B2438">
            <v>34802627001</v>
          </cell>
          <cell r="D2438" t="str">
            <v>구이공</v>
          </cell>
          <cell r="E2438" t="str">
            <v>신한</v>
          </cell>
          <cell r="F2438" t="str">
            <v>박영규(구이공)</v>
          </cell>
          <cell r="H2438" t="str">
            <v>x</v>
          </cell>
        </row>
        <row r="2439">
          <cell r="B2439" t="str">
            <v>110607909500</v>
          </cell>
          <cell r="D2439" t="str">
            <v>후크</v>
          </cell>
          <cell r="E2439" t="str">
            <v>신한</v>
          </cell>
          <cell r="F2439" t="str">
            <v>최문수</v>
          </cell>
          <cell r="H2439" t="str">
            <v>X</v>
          </cell>
        </row>
        <row r="2440">
          <cell r="B2440">
            <v>20108343304014</v>
          </cell>
          <cell r="D2440" t="str">
            <v>화이트옐로우</v>
          </cell>
          <cell r="E2440" t="str">
            <v>기업</v>
          </cell>
          <cell r="F2440" t="str">
            <v>옐로우이엔엠 주식회사</v>
          </cell>
          <cell r="H2440" t="str">
            <v>X</v>
          </cell>
        </row>
        <row r="2441">
          <cell r="B2441" t="str">
            <v>110554774968</v>
          </cell>
          <cell r="D2441" t="str">
            <v>하이앤땡큐</v>
          </cell>
          <cell r="E2441" t="str">
            <v>신한</v>
          </cell>
          <cell r="F2441" t="str">
            <v>김승현</v>
          </cell>
          <cell r="H2441" t="str">
            <v>X</v>
          </cell>
        </row>
        <row r="2442">
          <cell r="B2442" t="str">
            <v>79660104124093</v>
          </cell>
          <cell r="D2442" t="str">
            <v>하루하</v>
          </cell>
          <cell r="E2442" t="str">
            <v>국민</v>
          </cell>
          <cell r="F2442" t="str">
            <v>하루하</v>
          </cell>
          <cell r="H2442" t="str">
            <v>X</v>
          </cell>
        </row>
        <row r="2443">
          <cell r="B2443" t="str">
            <v>110604500814</v>
          </cell>
          <cell r="D2443" t="str">
            <v>피크닉</v>
          </cell>
          <cell r="E2443" t="str">
            <v>신한</v>
          </cell>
          <cell r="F2443" t="str">
            <v>피크닉</v>
          </cell>
          <cell r="H2443" t="str">
            <v>X</v>
          </cell>
        </row>
        <row r="2444">
          <cell r="B2444" t="str">
            <v>140013540787</v>
          </cell>
          <cell r="D2444" t="str">
            <v>풀하우스</v>
          </cell>
          <cell r="E2444" t="str">
            <v>신한</v>
          </cell>
          <cell r="F2444" t="str">
            <v>주식회사 풀하우스컴퍼니 김기완</v>
          </cell>
          <cell r="H2444" t="str">
            <v>X</v>
          </cell>
        </row>
        <row r="2445">
          <cell r="B2445">
            <v>79660104121302</v>
          </cell>
          <cell r="D2445" t="str">
            <v>푸딩</v>
          </cell>
          <cell r="E2445" t="str">
            <v>국민</v>
          </cell>
          <cell r="F2445" t="str">
            <v>박혜민</v>
          </cell>
          <cell r="H2445" t="str">
            <v>X</v>
          </cell>
        </row>
        <row r="2446">
          <cell r="B2446" t="str">
            <v>01819320404015</v>
          </cell>
          <cell r="D2446" t="str">
            <v>퍼플그레이</v>
          </cell>
          <cell r="E2446" t="str">
            <v>기업</v>
          </cell>
          <cell r="F2446" t="str">
            <v>㈜퍼플그레이어패럴</v>
          </cell>
          <cell r="H2446" t="str">
            <v>O</v>
          </cell>
        </row>
        <row r="2447">
          <cell r="B2447" t="str">
            <v>110555436511</v>
          </cell>
          <cell r="D2447" t="str">
            <v>파인파인</v>
          </cell>
          <cell r="E2447" t="str">
            <v>신한</v>
          </cell>
          <cell r="F2447" t="str">
            <v>파인파인</v>
          </cell>
          <cell r="H2447" t="str">
            <v>X</v>
          </cell>
        </row>
        <row r="2448">
          <cell r="B2448" t="str">
            <v>140014915730</v>
          </cell>
          <cell r="D2448" t="str">
            <v>티오</v>
          </cell>
          <cell r="E2448" t="str">
            <v>신한</v>
          </cell>
          <cell r="F2448" t="str">
            <v>㈜패션컴퍼니오성</v>
          </cell>
          <cell r="H2448" t="str">
            <v>X</v>
          </cell>
        </row>
        <row r="2449">
          <cell r="B2449" t="str">
            <v>1005603272336</v>
          </cell>
          <cell r="D2449" t="str">
            <v>트웬티</v>
          </cell>
          <cell r="E2449" t="str">
            <v>우리</v>
          </cell>
          <cell r="F2449" t="str">
            <v>이한숙</v>
          </cell>
          <cell r="H2449" t="str">
            <v>X</v>
          </cell>
        </row>
        <row r="2450">
          <cell r="B2450" t="str">
            <v>3022043205911</v>
          </cell>
          <cell r="D2450" t="str">
            <v>투썸</v>
          </cell>
          <cell r="E2450" t="str">
            <v>농협</v>
          </cell>
          <cell r="F2450" t="str">
            <v>투썸</v>
          </cell>
          <cell r="H2450" t="str">
            <v>X</v>
          </cell>
        </row>
        <row r="2451">
          <cell r="B2451" t="str">
            <v>02314297601014</v>
          </cell>
          <cell r="D2451" t="str">
            <v>키치키치</v>
          </cell>
          <cell r="E2451" t="str">
            <v>기업</v>
          </cell>
          <cell r="F2451" t="str">
            <v>㈜마젠타어패럴그룹</v>
          </cell>
          <cell r="H2451" t="str">
            <v>O</v>
          </cell>
        </row>
        <row r="2452">
          <cell r="B2452" t="str">
            <v>34780104162710</v>
          </cell>
          <cell r="D2452" t="str">
            <v>크레파스</v>
          </cell>
          <cell r="E2452" t="str">
            <v>국민</v>
          </cell>
          <cell r="F2452" t="str">
            <v>㈜투앤드컴퍼니</v>
          </cell>
          <cell r="H2452" t="str">
            <v>X</v>
          </cell>
        </row>
        <row r="2453">
          <cell r="B2453" t="str">
            <v>28491002673804</v>
          </cell>
          <cell r="D2453" t="str">
            <v>코디63</v>
          </cell>
          <cell r="E2453" t="str">
            <v>하나</v>
          </cell>
          <cell r="F2453" t="str">
            <v>㈜코디63</v>
          </cell>
          <cell r="H2453" t="str">
            <v>O</v>
          </cell>
        </row>
        <row r="2454">
          <cell r="B2454" t="str">
            <v>1005003797667</v>
          </cell>
          <cell r="D2454" t="str">
            <v>컴온</v>
          </cell>
          <cell r="E2454" t="str">
            <v>우리</v>
          </cell>
          <cell r="F2454" t="str">
            <v>㈜에이치케이더블류컴퍼니</v>
          </cell>
          <cell r="H2454" t="str">
            <v>X</v>
          </cell>
        </row>
        <row r="2455">
          <cell r="B2455" t="str">
            <v>50003222004019</v>
          </cell>
          <cell r="D2455" t="str">
            <v>진머니</v>
          </cell>
          <cell r="E2455" t="str">
            <v>기업</v>
          </cell>
          <cell r="F2455" t="str">
            <v>㈜진머니</v>
          </cell>
          <cell r="H2455" t="str">
            <v>O</v>
          </cell>
        </row>
        <row r="2456">
          <cell r="B2456" t="str">
            <v>140012386934</v>
          </cell>
          <cell r="D2456" t="str">
            <v>지엔</v>
          </cell>
          <cell r="E2456" t="str">
            <v>신한</v>
          </cell>
          <cell r="F2456" t="str">
            <v>㈜지엔어패럴</v>
          </cell>
          <cell r="H2456" t="str">
            <v>X</v>
          </cell>
        </row>
        <row r="2457">
          <cell r="B2457" t="str">
            <v>79660104099780</v>
          </cell>
          <cell r="D2457" t="str">
            <v>제임스</v>
          </cell>
          <cell r="E2457" t="str">
            <v>국민</v>
          </cell>
          <cell r="F2457" t="str">
            <v>㈜더블유에이치컴퍼니</v>
          </cell>
          <cell r="H2457" t="str">
            <v>X</v>
          </cell>
        </row>
        <row r="2458">
          <cell r="B2458" t="str">
            <v>1005704050928</v>
          </cell>
          <cell r="D2458" t="str">
            <v>저지방</v>
          </cell>
          <cell r="E2458" t="str">
            <v>우리</v>
          </cell>
          <cell r="F2458" t="str">
            <v>㈜드레스코코</v>
          </cell>
          <cell r="H2458" t="str">
            <v>X</v>
          </cell>
        </row>
        <row r="2459">
          <cell r="B2459" t="str">
            <v>28191003840204</v>
          </cell>
          <cell r="D2459" t="str">
            <v>저기</v>
          </cell>
          <cell r="E2459" t="str">
            <v>하나</v>
          </cell>
          <cell r="F2459" t="str">
            <v>에브리웨어</v>
          </cell>
          <cell r="H2459" t="str">
            <v>X</v>
          </cell>
        </row>
        <row r="2460">
          <cell r="B2460" t="str">
            <v>08606527904019</v>
          </cell>
          <cell r="D2460" t="str">
            <v>일프로</v>
          </cell>
          <cell r="E2460" t="str">
            <v>기업</v>
          </cell>
          <cell r="F2460" t="str">
            <v>㈜더일프로</v>
          </cell>
          <cell r="H2460" t="str">
            <v>X</v>
          </cell>
        </row>
        <row r="2461">
          <cell r="B2461" t="str">
            <v>05103704007672</v>
          </cell>
          <cell r="D2461" t="str">
            <v>이향</v>
          </cell>
          <cell r="E2461" t="str">
            <v>국민</v>
          </cell>
          <cell r="F2461" t="str">
            <v>장소영</v>
          </cell>
          <cell r="H2461" t="str">
            <v>X</v>
          </cell>
        </row>
        <row r="2462">
          <cell r="B2462" t="str">
            <v>19991017546307</v>
          </cell>
          <cell r="D2462" t="str">
            <v>이사벨라</v>
          </cell>
          <cell r="E2462" t="str">
            <v>하나</v>
          </cell>
          <cell r="F2462" t="str">
            <v>조휘호</v>
          </cell>
          <cell r="H2462" t="str">
            <v>X</v>
          </cell>
        </row>
        <row r="2463">
          <cell r="B2463" t="str">
            <v>00570104181266</v>
          </cell>
          <cell r="D2463" t="str">
            <v>유스픽</v>
          </cell>
          <cell r="E2463" t="str">
            <v>국민</v>
          </cell>
          <cell r="F2463" t="str">
            <v>유성진</v>
          </cell>
          <cell r="H2463" t="str">
            <v>X</v>
          </cell>
        </row>
        <row r="2464">
          <cell r="B2464" t="str">
            <v>39091033424807</v>
          </cell>
          <cell r="D2464" t="str">
            <v>유스</v>
          </cell>
          <cell r="E2464" t="str">
            <v>하나</v>
          </cell>
          <cell r="F2464" t="str">
            <v>최민준(유스)</v>
          </cell>
          <cell r="H2464" t="str">
            <v>X</v>
          </cell>
        </row>
        <row r="2465">
          <cell r="B2465" t="str">
            <v>1005404565023</v>
          </cell>
          <cell r="D2465" t="str">
            <v>유돈노미</v>
          </cell>
          <cell r="E2465" t="str">
            <v>우리</v>
          </cell>
          <cell r="F2465" t="str">
            <v>유돈노미</v>
          </cell>
          <cell r="H2465" t="str">
            <v>X</v>
          </cell>
        </row>
        <row r="2466">
          <cell r="B2466" t="str">
            <v>22191002103004</v>
          </cell>
          <cell r="D2466" t="str">
            <v>위클리</v>
          </cell>
          <cell r="E2466" t="str">
            <v>하나</v>
          </cell>
          <cell r="F2466" t="str">
            <v>주식회사제이와이글로벌패션그룹</v>
          </cell>
          <cell r="H2466" t="str">
            <v>O</v>
          </cell>
        </row>
        <row r="2467">
          <cell r="B2467" t="str">
            <v>06880104407136</v>
          </cell>
          <cell r="D2467" t="str">
            <v>웨이비</v>
          </cell>
          <cell r="E2467" t="str">
            <v>국민</v>
          </cell>
          <cell r="F2467" t="str">
            <v>웨이비 임솔</v>
          </cell>
          <cell r="H2467" t="str">
            <v>X</v>
          </cell>
        </row>
        <row r="2468">
          <cell r="B2468" t="str">
            <v>110367521470</v>
          </cell>
          <cell r="D2468" t="str">
            <v>요미요미</v>
          </cell>
          <cell r="E2468" t="str">
            <v>신한</v>
          </cell>
          <cell r="F2468" t="str">
            <v>이정규(요미요미)</v>
          </cell>
          <cell r="H2468" t="str">
            <v>X</v>
          </cell>
        </row>
        <row r="2469">
          <cell r="B2469" t="str">
            <v>110474414886</v>
          </cell>
          <cell r="D2469" t="str">
            <v>와이파이</v>
          </cell>
          <cell r="E2469" t="str">
            <v>신한</v>
          </cell>
          <cell r="F2469" t="str">
            <v>김예근(WIFI)</v>
          </cell>
          <cell r="H2469" t="str">
            <v>X</v>
          </cell>
        </row>
        <row r="2470">
          <cell r="B2470" t="str">
            <v>05070104126403</v>
          </cell>
          <cell r="D2470" t="str">
            <v>옥수수</v>
          </cell>
          <cell r="E2470" t="str">
            <v>국민</v>
          </cell>
          <cell r="F2470" t="str">
            <v>김민식</v>
          </cell>
          <cell r="H2470" t="str">
            <v>X</v>
          </cell>
        </row>
        <row r="2471">
          <cell r="B2471" t="str">
            <v>140015691630</v>
          </cell>
          <cell r="D2471" t="str">
            <v>오드</v>
          </cell>
          <cell r="E2471" t="str">
            <v>신한</v>
          </cell>
          <cell r="F2471" t="str">
            <v>주식회사 오드점</v>
          </cell>
          <cell r="H2471" t="str">
            <v>X</v>
          </cell>
        </row>
        <row r="2472">
          <cell r="B2472" t="str">
            <v>110555467484</v>
          </cell>
          <cell r="D2472" t="str">
            <v>오도시</v>
          </cell>
          <cell r="E2472" t="str">
            <v>신한</v>
          </cell>
          <cell r="F2472" t="str">
            <v>임창현/오도시</v>
          </cell>
          <cell r="H2472" t="str">
            <v>X</v>
          </cell>
        </row>
        <row r="2473">
          <cell r="B2473" t="str">
            <v>1005504495386</v>
          </cell>
          <cell r="D2473" t="str">
            <v>여기</v>
          </cell>
          <cell r="E2473" t="str">
            <v>우리</v>
          </cell>
          <cell r="F2473" t="str">
            <v>에브리웨어</v>
          </cell>
          <cell r="H2473" t="str">
            <v>X</v>
          </cell>
        </row>
        <row r="2474">
          <cell r="B2474" t="str">
            <v>140013987091</v>
          </cell>
          <cell r="D2474" t="str">
            <v>엣지</v>
          </cell>
          <cell r="E2474" t="str">
            <v>신한</v>
          </cell>
          <cell r="F2474" t="str">
            <v>㈜이디지이(EDGE)</v>
          </cell>
          <cell r="H2474" t="str">
            <v>X</v>
          </cell>
        </row>
        <row r="2475">
          <cell r="B2475" t="str">
            <v>02908577101019</v>
          </cell>
          <cell r="D2475" t="str">
            <v>에이에이더블유</v>
          </cell>
          <cell r="E2475" t="str">
            <v>기업</v>
          </cell>
          <cell r="F2475" t="str">
            <v>에이에이더블유(권지영)</v>
          </cell>
          <cell r="H2475" t="str">
            <v>O</v>
          </cell>
        </row>
        <row r="2476">
          <cell r="B2476">
            <v>3021427284011</v>
          </cell>
          <cell r="D2476" t="str">
            <v>언니제이</v>
          </cell>
          <cell r="E2476" t="str">
            <v>농협</v>
          </cell>
          <cell r="F2476" t="str">
            <v>고연정(언니제이)</v>
          </cell>
          <cell r="H2476" t="str">
            <v>X</v>
          </cell>
        </row>
        <row r="2477">
          <cell r="B2477" t="str">
            <v>110539887153</v>
          </cell>
          <cell r="D2477" t="str">
            <v>안나</v>
          </cell>
          <cell r="E2477" t="str">
            <v>신한</v>
          </cell>
          <cell r="F2477" t="str">
            <v>김수진</v>
          </cell>
          <cell r="H2477" t="str">
            <v>X</v>
          </cell>
        </row>
        <row r="2478">
          <cell r="B2478" t="str">
            <v>1005203796625</v>
          </cell>
          <cell r="D2478" t="str">
            <v>아이티</v>
          </cell>
          <cell r="E2478" t="str">
            <v>우리</v>
          </cell>
          <cell r="F2478" t="str">
            <v>HKW컴퍼니</v>
          </cell>
          <cell r="H2478" t="str">
            <v>X</v>
          </cell>
        </row>
        <row r="2479">
          <cell r="B2479" t="str">
            <v>03205807001012</v>
          </cell>
          <cell r="D2479" t="str">
            <v>아우트</v>
          </cell>
          <cell r="E2479" t="str">
            <v>기업</v>
          </cell>
          <cell r="F2479" t="str">
            <v>이윤아</v>
          </cell>
          <cell r="H2479" t="str">
            <v>X</v>
          </cell>
        </row>
        <row r="2480">
          <cell r="B2480" t="str">
            <v>110458824187</v>
          </cell>
          <cell r="D2480" t="str">
            <v>썸모어</v>
          </cell>
          <cell r="E2480" t="str">
            <v>신한</v>
          </cell>
          <cell r="F2480" t="str">
            <v>오재훈</v>
          </cell>
          <cell r="H2480" t="str">
            <v>X</v>
          </cell>
        </row>
        <row r="2481">
          <cell r="B2481" t="str">
            <v>110564935137</v>
          </cell>
          <cell r="D2481" t="str">
            <v>스크램블</v>
          </cell>
          <cell r="E2481" t="str">
            <v>신한</v>
          </cell>
          <cell r="F2481" t="str">
            <v>스크램블</v>
          </cell>
          <cell r="H2481" t="str">
            <v>X</v>
          </cell>
        </row>
        <row r="2482">
          <cell r="B2482" t="str">
            <v>38891000310908</v>
          </cell>
          <cell r="D2482" t="str">
            <v>슈퍼스타</v>
          </cell>
          <cell r="E2482" t="str">
            <v>하나</v>
          </cell>
          <cell r="F2482" t="str">
            <v>김학영</v>
          </cell>
          <cell r="H2482" t="str">
            <v>X</v>
          </cell>
        </row>
        <row r="2483">
          <cell r="B2483">
            <v>20791052452207</v>
          </cell>
          <cell r="D2483" t="str">
            <v>뿌</v>
          </cell>
          <cell r="E2483" t="str">
            <v>하나</v>
          </cell>
          <cell r="F2483" t="str">
            <v>이준미</v>
          </cell>
          <cell r="H2483" t="str">
            <v>X</v>
          </cell>
        </row>
        <row r="2484">
          <cell r="B2484" t="str">
            <v>93390101228298</v>
          </cell>
          <cell r="D2484" t="str">
            <v>브이브이브이</v>
          </cell>
          <cell r="E2484" t="str">
            <v>국민</v>
          </cell>
          <cell r="F2484" t="str">
            <v>권순범(브이브이브이)</v>
          </cell>
          <cell r="H2484" t="str">
            <v>X</v>
          </cell>
        </row>
        <row r="2485">
          <cell r="B2485" t="str">
            <v>140015691122</v>
          </cell>
          <cell r="D2485" t="str">
            <v>브리니</v>
          </cell>
          <cell r="E2485" t="str">
            <v>신한</v>
          </cell>
          <cell r="F2485" t="str">
            <v>㈜브리니랩</v>
          </cell>
          <cell r="H2485" t="str">
            <v>X</v>
          </cell>
        </row>
        <row r="2486">
          <cell r="B2486" t="str">
            <v>110500660298</v>
          </cell>
          <cell r="D2486" t="str">
            <v>볼터치</v>
          </cell>
          <cell r="E2486" t="str">
            <v>신한</v>
          </cell>
          <cell r="F2486" t="str">
            <v>김은정(볼터치)</v>
          </cell>
          <cell r="H2486" t="str">
            <v>X</v>
          </cell>
        </row>
        <row r="2487">
          <cell r="B2487" t="str">
            <v>34780104163197</v>
          </cell>
          <cell r="D2487" t="str">
            <v>별대봉</v>
          </cell>
          <cell r="E2487" t="str">
            <v>국민</v>
          </cell>
          <cell r="F2487" t="str">
            <v>㈜투앤드컴퍼니</v>
          </cell>
          <cell r="H2487" t="str">
            <v>X</v>
          </cell>
        </row>
        <row r="2488">
          <cell r="B2488" t="str">
            <v>1005404854052</v>
          </cell>
          <cell r="D2488" t="str">
            <v>베베</v>
          </cell>
          <cell r="E2488" t="str">
            <v>우리</v>
          </cell>
          <cell r="F2488" t="str">
            <v>㈜베베픽</v>
          </cell>
          <cell r="H2488" t="str">
            <v>X</v>
          </cell>
        </row>
        <row r="2489">
          <cell r="B2489" t="str">
            <v>110563422772</v>
          </cell>
          <cell r="D2489" t="str">
            <v>배배</v>
          </cell>
          <cell r="E2489" t="str">
            <v>신한</v>
          </cell>
          <cell r="F2489" t="str">
            <v>배문주</v>
          </cell>
          <cell r="H2489" t="str">
            <v>X</v>
          </cell>
        </row>
        <row r="2490">
          <cell r="B2490" t="str">
            <v>101023843370</v>
          </cell>
          <cell r="D2490" t="str">
            <v>밤비</v>
          </cell>
          <cell r="E2490" t="str">
            <v>수협</v>
          </cell>
          <cell r="F2490" t="str">
            <v>㈜밤비컴퍼니</v>
          </cell>
          <cell r="H2490" t="str">
            <v>O</v>
          </cell>
        </row>
        <row r="2491">
          <cell r="B2491" t="str">
            <v>19991025356107</v>
          </cell>
          <cell r="D2491" t="str">
            <v>발렌티</v>
          </cell>
          <cell r="E2491" t="str">
            <v>하나</v>
          </cell>
          <cell r="F2491" t="str">
            <v>배재웅</v>
          </cell>
          <cell r="H2491" t="str">
            <v>X</v>
          </cell>
        </row>
        <row r="2492">
          <cell r="B2492" t="str">
            <v>110489136548</v>
          </cell>
          <cell r="D2492" t="str">
            <v>물고기</v>
          </cell>
          <cell r="E2492" t="str">
            <v>신한</v>
          </cell>
          <cell r="F2492" t="str">
            <v>블랙피쉬</v>
          </cell>
          <cell r="H2492" t="str">
            <v>X</v>
          </cell>
        </row>
        <row r="2493">
          <cell r="B2493" t="str">
            <v>140013785683</v>
          </cell>
          <cell r="D2493" t="str">
            <v>물</v>
          </cell>
          <cell r="E2493" t="str">
            <v>신한</v>
          </cell>
          <cell r="F2493" t="str">
            <v>㈜모아크</v>
          </cell>
          <cell r="H2493" t="str">
            <v>X</v>
          </cell>
        </row>
        <row r="2494">
          <cell r="B2494" t="str">
            <v>110482827794</v>
          </cell>
          <cell r="D2494" t="str">
            <v>몽구스</v>
          </cell>
          <cell r="E2494" t="str">
            <v>신한</v>
          </cell>
          <cell r="F2494" t="str">
            <v>박은주</v>
          </cell>
          <cell r="H2494" t="str">
            <v>X</v>
          </cell>
        </row>
        <row r="2495">
          <cell r="B2495" t="str">
            <v>101023336372</v>
          </cell>
          <cell r="D2495" t="str">
            <v>몰핀</v>
          </cell>
          <cell r="E2495" t="str">
            <v>수협</v>
          </cell>
          <cell r="F2495" t="str">
            <v>이유진</v>
          </cell>
          <cell r="H2495" t="str">
            <v>X</v>
          </cell>
        </row>
        <row r="2496">
          <cell r="B2496" t="str">
            <v>1005303431898</v>
          </cell>
          <cell r="D2496" t="str">
            <v>멜로즈</v>
          </cell>
          <cell r="E2496" t="str">
            <v>우리</v>
          </cell>
          <cell r="F2496" t="str">
            <v>석용창(멜로즈)</v>
          </cell>
          <cell r="H2496" t="str">
            <v>X</v>
          </cell>
        </row>
        <row r="2497">
          <cell r="B2497" t="str">
            <v>1005902745135</v>
          </cell>
          <cell r="D2497" t="str">
            <v>멋쟁이</v>
          </cell>
          <cell r="E2497" t="str">
            <v>우리</v>
          </cell>
          <cell r="F2497" t="str">
            <v>김덕영</v>
          </cell>
          <cell r="H2497" t="str">
            <v>X</v>
          </cell>
        </row>
        <row r="2498">
          <cell r="B2498" t="str">
            <v>91702676804019</v>
          </cell>
          <cell r="D2498" t="str">
            <v>리자드스탠다드</v>
          </cell>
          <cell r="E2498" t="str">
            <v>기업</v>
          </cell>
          <cell r="F2498" t="str">
            <v>리자드스탠다드</v>
          </cell>
          <cell r="H2498" t="str">
            <v>O</v>
          </cell>
        </row>
        <row r="2499">
          <cell r="B2499" t="str">
            <v>140015690682</v>
          </cell>
          <cell r="D2499" t="str">
            <v>리디아</v>
          </cell>
          <cell r="E2499" t="str">
            <v>신한</v>
          </cell>
          <cell r="F2499" t="str">
            <v>㈜리디아컴퍼니</v>
          </cell>
          <cell r="H2499" t="str">
            <v>O</v>
          </cell>
        </row>
        <row r="2500">
          <cell r="B2500" t="str">
            <v>03610104060011</v>
          </cell>
          <cell r="D2500" t="str">
            <v>루나</v>
          </cell>
          <cell r="E2500" t="str">
            <v>국민</v>
          </cell>
          <cell r="F2500" t="str">
            <v>강승모</v>
          </cell>
          <cell r="H2500" t="str">
            <v>X</v>
          </cell>
        </row>
        <row r="2501">
          <cell r="B2501" t="str">
            <v>140014416250</v>
          </cell>
          <cell r="D2501" t="str">
            <v>롤린</v>
          </cell>
          <cell r="E2501" t="str">
            <v>신한</v>
          </cell>
          <cell r="F2501" t="str">
            <v>㈜롤린인터내셔널</v>
          </cell>
          <cell r="H2501" t="str">
            <v>X</v>
          </cell>
        </row>
        <row r="2502">
          <cell r="B2502" t="str">
            <v>26191002609304</v>
          </cell>
          <cell r="D2502" t="str">
            <v>란쿠니</v>
          </cell>
          <cell r="E2502" t="str">
            <v>하나</v>
          </cell>
          <cell r="F2502" t="str">
            <v>이재준(란쿠니)</v>
          </cell>
          <cell r="H2502" t="str">
            <v>X</v>
          </cell>
        </row>
        <row r="2503">
          <cell r="B2503" t="str">
            <v>110528003890</v>
          </cell>
          <cell r="D2503" t="str">
            <v>뚜따</v>
          </cell>
          <cell r="E2503" t="str">
            <v>신한</v>
          </cell>
          <cell r="F2503" t="str">
            <v>오서진(뚜따)</v>
          </cell>
          <cell r="H2503" t="str">
            <v>X</v>
          </cell>
        </row>
        <row r="2504">
          <cell r="B2504" t="str">
            <v>80753704008339</v>
          </cell>
          <cell r="D2504" t="str">
            <v>도레미씨</v>
          </cell>
          <cell r="E2504" t="str">
            <v>국민</v>
          </cell>
          <cell r="F2504" t="str">
            <v>㈜도레미씨</v>
          </cell>
          <cell r="H2504" t="str">
            <v>X</v>
          </cell>
        </row>
        <row r="2505">
          <cell r="B2505" t="str">
            <v>01818868201016</v>
          </cell>
          <cell r="D2505" t="str">
            <v>더블유모즈</v>
          </cell>
          <cell r="E2505" t="str">
            <v>기업</v>
          </cell>
          <cell r="F2505" t="str">
            <v>㈜모즈패션</v>
          </cell>
          <cell r="H2505" t="str">
            <v>O</v>
          </cell>
        </row>
        <row r="2506">
          <cell r="B2506" t="str">
            <v>1005784201022</v>
          </cell>
          <cell r="D2506" t="str">
            <v>더본</v>
          </cell>
          <cell r="E2506" t="str">
            <v>우리</v>
          </cell>
          <cell r="F2506" t="str">
            <v>메이드본</v>
          </cell>
          <cell r="H2506" t="str">
            <v>O</v>
          </cell>
        </row>
        <row r="2507">
          <cell r="B2507" t="str">
            <v>1005003656847</v>
          </cell>
          <cell r="D2507" t="str">
            <v>니트홀릭</v>
          </cell>
          <cell r="E2507" t="str">
            <v>우리</v>
          </cell>
          <cell r="F2507" t="str">
            <v>송병직(니트홀릭)</v>
          </cell>
          <cell r="H2507" t="str">
            <v>X</v>
          </cell>
        </row>
        <row r="2508">
          <cell r="B2508">
            <v>140013288464</v>
          </cell>
          <cell r="D2508" t="str">
            <v>니뜨야</v>
          </cell>
          <cell r="E2508" t="str">
            <v>신한</v>
          </cell>
          <cell r="F2508" t="str">
            <v>주식회사 니뜨야</v>
          </cell>
          <cell r="H2508" t="str">
            <v>X</v>
          </cell>
        </row>
        <row r="2509">
          <cell r="B2509" t="str">
            <v>18391005493404</v>
          </cell>
          <cell r="D2509" t="str">
            <v>뉴레인보우</v>
          </cell>
          <cell r="E2509" t="str">
            <v>하나</v>
          </cell>
          <cell r="F2509" t="str">
            <v>㈜뉴레인보우</v>
          </cell>
          <cell r="H2509" t="str">
            <v>X</v>
          </cell>
        </row>
        <row r="2510">
          <cell r="B2510">
            <v>15391063644307</v>
          </cell>
          <cell r="D2510" t="str">
            <v>논제</v>
          </cell>
          <cell r="E2510" t="str">
            <v>하나</v>
          </cell>
          <cell r="F2510" t="str">
            <v>논제</v>
          </cell>
          <cell r="H2510" t="str">
            <v>X</v>
          </cell>
        </row>
        <row r="2511">
          <cell r="B2511" t="str">
            <v>1002959095655</v>
          </cell>
          <cell r="D2511" t="str">
            <v>노브</v>
          </cell>
          <cell r="E2511" t="str">
            <v>우리</v>
          </cell>
          <cell r="F2511" t="str">
            <v>윤명찬</v>
          </cell>
          <cell r="H2511" t="str">
            <v>X</v>
          </cell>
        </row>
        <row r="2512">
          <cell r="B2512">
            <v>1005604401699</v>
          </cell>
          <cell r="D2512" t="str">
            <v>나떼</v>
          </cell>
          <cell r="E2512" t="str">
            <v>우리</v>
          </cell>
          <cell r="F2512" t="str">
            <v>㈜나떼</v>
          </cell>
          <cell r="H2512" t="str">
            <v>X</v>
          </cell>
        </row>
        <row r="2513">
          <cell r="B2513">
            <v>80750104232090</v>
          </cell>
          <cell r="D2513" t="str">
            <v>꼴통</v>
          </cell>
          <cell r="E2513" t="str">
            <v>국민</v>
          </cell>
          <cell r="F2513" t="str">
            <v>주영컴퍼니</v>
          </cell>
          <cell r="H2513" t="str">
            <v>X</v>
          </cell>
        </row>
        <row r="2514">
          <cell r="B2514" t="str">
            <v>100031530371</v>
          </cell>
          <cell r="D2514" t="str">
            <v>그랑블루</v>
          </cell>
          <cell r="E2514" t="str">
            <v>신한</v>
          </cell>
          <cell r="F2514" t="str">
            <v>㈜그랑블루진</v>
          </cell>
          <cell r="H2514" t="str">
            <v>X</v>
          </cell>
        </row>
        <row r="2515">
          <cell r="B2515" t="str">
            <v>110463219951</v>
          </cell>
          <cell r="D2515" t="str">
            <v>JJ제이제이</v>
          </cell>
          <cell r="E2515" t="str">
            <v>신한</v>
          </cell>
          <cell r="F2515" t="str">
            <v>정연우</v>
          </cell>
          <cell r="H2515" t="str">
            <v>X</v>
          </cell>
        </row>
        <row r="2516">
          <cell r="B2516" t="str">
            <v>1002237068659</v>
          </cell>
          <cell r="D2516" t="str">
            <v>멜트</v>
          </cell>
          <cell r="E2516" t="str">
            <v>우리</v>
          </cell>
          <cell r="F2516" t="str">
            <v>나동수</v>
          </cell>
          <cell r="H2516" t="str">
            <v>X</v>
          </cell>
        </row>
        <row r="2517">
          <cell r="B2517">
            <v>1005603106537</v>
          </cell>
          <cell r="D2517" t="str">
            <v>힙블리</v>
          </cell>
          <cell r="E2517" t="str">
            <v>우리</v>
          </cell>
          <cell r="F2517" t="str">
            <v>오승미</v>
          </cell>
          <cell r="H2517" t="str">
            <v>x</v>
          </cell>
        </row>
        <row r="2518">
          <cell r="B2518" t="str">
            <v>1005603730629</v>
          </cell>
          <cell r="D2518" t="str">
            <v>홀리몰리</v>
          </cell>
          <cell r="E2518" t="str">
            <v>우리</v>
          </cell>
          <cell r="F2518" t="str">
            <v>홀리몰리</v>
          </cell>
          <cell r="H2518" t="str">
            <v>X</v>
          </cell>
        </row>
        <row r="2519">
          <cell r="B2519" t="str">
            <v>110554774968</v>
          </cell>
          <cell r="D2519" t="str">
            <v>하이앤땡큐</v>
          </cell>
          <cell r="E2519" t="str">
            <v>신한</v>
          </cell>
          <cell r="F2519" t="str">
            <v>김승현</v>
          </cell>
          <cell r="H2519" t="str">
            <v>X</v>
          </cell>
        </row>
        <row r="2520">
          <cell r="B2520" t="str">
            <v>80750104288480</v>
          </cell>
          <cell r="D2520" t="str">
            <v>필앤마조</v>
          </cell>
          <cell r="E2520" t="str">
            <v>국민</v>
          </cell>
          <cell r="F2520" t="str">
            <v>(주)필앤마조</v>
          </cell>
          <cell r="H2520" t="str">
            <v>X</v>
          </cell>
        </row>
        <row r="2521">
          <cell r="B2521" t="str">
            <v>1005203143472</v>
          </cell>
          <cell r="D2521" t="str">
            <v>플래쉬</v>
          </cell>
          <cell r="E2521" t="str">
            <v>우리</v>
          </cell>
          <cell r="F2521" t="str">
            <v>강철규</v>
          </cell>
          <cell r="H2521" t="str">
            <v>X</v>
          </cell>
        </row>
        <row r="2522">
          <cell r="B2522" t="str">
            <v>07300104259173</v>
          </cell>
          <cell r="D2522" t="str">
            <v>프레쩰</v>
          </cell>
          <cell r="E2522" t="str">
            <v>국민</v>
          </cell>
          <cell r="F2522" t="str">
            <v>주현</v>
          </cell>
          <cell r="H2522" t="str">
            <v>X</v>
          </cell>
        </row>
        <row r="2523">
          <cell r="B2523" t="str">
            <v>140013540787</v>
          </cell>
          <cell r="D2523" t="str">
            <v>풀하우스</v>
          </cell>
          <cell r="E2523" t="str">
            <v>신한</v>
          </cell>
          <cell r="F2523" t="str">
            <v>주식회사 풀하우스컴퍼니 김기완</v>
          </cell>
          <cell r="H2523" t="str">
            <v>X</v>
          </cell>
        </row>
        <row r="2524">
          <cell r="B2524">
            <v>79660104121302</v>
          </cell>
          <cell r="D2524" t="str">
            <v>푸딩</v>
          </cell>
          <cell r="E2524" t="str">
            <v>국민</v>
          </cell>
          <cell r="F2524" t="str">
            <v>박혜민</v>
          </cell>
          <cell r="H2524" t="str">
            <v>X</v>
          </cell>
        </row>
        <row r="2525">
          <cell r="B2525" t="str">
            <v>110564250069</v>
          </cell>
          <cell r="D2525" t="str">
            <v>펀치</v>
          </cell>
          <cell r="E2525" t="str">
            <v>신한</v>
          </cell>
          <cell r="F2525" t="str">
            <v>양창민(펀치)</v>
          </cell>
          <cell r="H2525" t="str">
            <v>X</v>
          </cell>
        </row>
        <row r="2526">
          <cell r="B2526">
            <v>110489581929</v>
          </cell>
          <cell r="D2526" t="str">
            <v>팔로우비</v>
          </cell>
          <cell r="E2526" t="str">
            <v>신한</v>
          </cell>
          <cell r="F2526" t="str">
            <v>변입섭 팔로우비</v>
          </cell>
          <cell r="H2526" t="str">
            <v>X</v>
          </cell>
        </row>
        <row r="2527">
          <cell r="B2527" t="str">
            <v>110555436511</v>
          </cell>
          <cell r="D2527" t="str">
            <v>파인파인</v>
          </cell>
          <cell r="E2527" t="str">
            <v>신한</v>
          </cell>
          <cell r="F2527" t="str">
            <v>파인파인</v>
          </cell>
          <cell r="H2527" t="str">
            <v>X</v>
          </cell>
        </row>
        <row r="2528">
          <cell r="B2528" t="str">
            <v>140014915730</v>
          </cell>
          <cell r="D2528" t="str">
            <v>티오</v>
          </cell>
          <cell r="E2528" t="str">
            <v>신한</v>
          </cell>
          <cell r="F2528" t="str">
            <v>㈜패션컴퍼니오성</v>
          </cell>
          <cell r="H2528" t="str">
            <v>X</v>
          </cell>
        </row>
        <row r="2529">
          <cell r="B2529" t="str">
            <v>3022043205911</v>
          </cell>
          <cell r="D2529" t="str">
            <v>투썸</v>
          </cell>
          <cell r="E2529" t="str">
            <v>농협</v>
          </cell>
          <cell r="F2529" t="str">
            <v>투썸</v>
          </cell>
          <cell r="H2529" t="str">
            <v>X</v>
          </cell>
        </row>
        <row r="2530">
          <cell r="B2530">
            <v>38891001302004</v>
          </cell>
          <cell r="D2530" t="str">
            <v>크림스푼</v>
          </cell>
          <cell r="E2530" t="str">
            <v>하나</v>
          </cell>
          <cell r="F2530" t="str">
            <v>㈜오프닝홀</v>
          </cell>
          <cell r="H2530" t="str">
            <v>O</v>
          </cell>
        </row>
        <row r="2531">
          <cell r="B2531" t="str">
            <v>01212165604012</v>
          </cell>
          <cell r="D2531" t="str">
            <v>크림베이지</v>
          </cell>
          <cell r="E2531" t="str">
            <v>기업</v>
          </cell>
          <cell r="F2531" t="str">
            <v>주식회사 크림베이지어패럴</v>
          </cell>
          <cell r="H2531" t="str">
            <v>O</v>
          </cell>
        </row>
        <row r="2532">
          <cell r="B2532" t="str">
            <v>34780104162710</v>
          </cell>
          <cell r="D2532" t="str">
            <v>크레파스</v>
          </cell>
          <cell r="E2532" t="str">
            <v>국민</v>
          </cell>
          <cell r="F2532" t="str">
            <v>㈜투앤드컴퍼니</v>
          </cell>
          <cell r="H2532" t="str">
            <v>X</v>
          </cell>
        </row>
        <row r="2533">
          <cell r="B2533">
            <v>110483626762</v>
          </cell>
          <cell r="D2533" t="str">
            <v>코이</v>
          </cell>
          <cell r="E2533" t="str">
            <v>신한</v>
          </cell>
          <cell r="F2533" t="str">
            <v>오혜숙</v>
          </cell>
          <cell r="H2533" t="str">
            <v>X</v>
          </cell>
        </row>
        <row r="2534">
          <cell r="B2534" t="str">
            <v>28491002673804</v>
          </cell>
          <cell r="D2534" t="str">
            <v>코디63</v>
          </cell>
          <cell r="E2534" t="str">
            <v>하나</v>
          </cell>
          <cell r="F2534" t="str">
            <v>㈜코디63</v>
          </cell>
          <cell r="H2534" t="str">
            <v>O</v>
          </cell>
        </row>
        <row r="2535">
          <cell r="B2535" t="str">
            <v>01500000197711</v>
          </cell>
          <cell r="D2535" t="str">
            <v>케이디지</v>
          </cell>
          <cell r="E2535" t="str">
            <v>기업</v>
          </cell>
          <cell r="F2535" t="str">
            <v>케이디지</v>
          </cell>
          <cell r="H2535" t="str">
            <v>O</v>
          </cell>
        </row>
        <row r="2536">
          <cell r="B2536" t="str">
            <v>59280104131903</v>
          </cell>
          <cell r="D2536" t="str">
            <v>치퍼</v>
          </cell>
          <cell r="E2536" t="str">
            <v>국민</v>
          </cell>
          <cell r="F2536" t="str">
            <v>최현준(치퍼(CHIPPER))</v>
          </cell>
          <cell r="H2536" t="str">
            <v>X</v>
          </cell>
        </row>
        <row r="2537">
          <cell r="B2537" t="str">
            <v>08606527904019</v>
          </cell>
          <cell r="D2537" t="str">
            <v>일프로</v>
          </cell>
          <cell r="E2537" t="str">
            <v>기업</v>
          </cell>
          <cell r="F2537" t="str">
            <v>㈜더일프로</v>
          </cell>
          <cell r="H2537" t="str">
            <v>X</v>
          </cell>
        </row>
        <row r="2538">
          <cell r="B2538" t="str">
            <v>05103704007672</v>
          </cell>
          <cell r="D2538" t="str">
            <v>이향</v>
          </cell>
          <cell r="E2538" t="str">
            <v>국민</v>
          </cell>
          <cell r="F2538" t="str">
            <v>장소영</v>
          </cell>
          <cell r="H2538" t="str">
            <v>X</v>
          </cell>
        </row>
        <row r="2539">
          <cell r="B2539" t="str">
            <v>19991017546307</v>
          </cell>
          <cell r="D2539" t="str">
            <v>이사벨라</v>
          </cell>
          <cell r="E2539" t="str">
            <v>하나</v>
          </cell>
          <cell r="F2539" t="str">
            <v>조휘호</v>
          </cell>
          <cell r="H2539" t="str">
            <v>X</v>
          </cell>
        </row>
        <row r="2540">
          <cell r="B2540" t="str">
            <v>110565571708</v>
          </cell>
          <cell r="D2540" t="str">
            <v>유에이드</v>
          </cell>
          <cell r="E2540" t="str">
            <v>신한</v>
          </cell>
          <cell r="F2540" t="str">
            <v>유에이드(정연화)</v>
          </cell>
          <cell r="H2540" t="str">
            <v>X</v>
          </cell>
        </row>
        <row r="2541">
          <cell r="B2541" t="str">
            <v>110224033860</v>
          </cell>
          <cell r="D2541" t="str">
            <v>유리</v>
          </cell>
          <cell r="E2541" t="str">
            <v>신한</v>
          </cell>
          <cell r="F2541" t="str">
            <v>박성은</v>
          </cell>
          <cell r="H2541" t="str">
            <v>X</v>
          </cell>
        </row>
        <row r="2542">
          <cell r="B2542" t="str">
            <v>22191002103004</v>
          </cell>
          <cell r="D2542" t="str">
            <v>위클리</v>
          </cell>
          <cell r="E2542" t="str">
            <v>하나</v>
          </cell>
          <cell r="F2542" t="str">
            <v>주식회사제이와이글로벌패션그룹</v>
          </cell>
          <cell r="H2542" t="str">
            <v>O</v>
          </cell>
        </row>
        <row r="2543">
          <cell r="B2543" t="str">
            <v>06880104407136</v>
          </cell>
          <cell r="D2543" t="str">
            <v>웨이비</v>
          </cell>
          <cell r="E2543" t="str">
            <v>국민</v>
          </cell>
          <cell r="F2543" t="str">
            <v>웨이비 임솔</v>
          </cell>
          <cell r="H2543" t="str">
            <v>X</v>
          </cell>
        </row>
        <row r="2544">
          <cell r="B2544" t="str">
            <v>1005104702925</v>
          </cell>
          <cell r="D2544" t="str">
            <v>우트</v>
          </cell>
          <cell r="E2544" t="str">
            <v>우리</v>
          </cell>
          <cell r="F2544" t="str">
            <v>㈜오오티제이 오리진</v>
          </cell>
          <cell r="H2544" t="str">
            <v>O</v>
          </cell>
        </row>
        <row r="2545">
          <cell r="B2545" t="str">
            <v>110367521470</v>
          </cell>
          <cell r="D2545" t="str">
            <v>요미요미</v>
          </cell>
          <cell r="E2545" t="str">
            <v>신한</v>
          </cell>
          <cell r="F2545" t="str">
            <v>이정규(요미요미)</v>
          </cell>
          <cell r="H2545" t="str">
            <v>X</v>
          </cell>
        </row>
        <row r="2546">
          <cell r="B2546" t="str">
            <v>05070104126403</v>
          </cell>
          <cell r="D2546" t="str">
            <v>옥수수</v>
          </cell>
          <cell r="E2546" t="str">
            <v>국민</v>
          </cell>
          <cell r="F2546" t="str">
            <v>김민식</v>
          </cell>
          <cell r="H2546" t="str">
            <v>X</v>
          </cell>
        </row>
        <row r="2547">
          <cell r="B2547" t="str">
            <v>140012598030</v>
          </cell>
          <cell r="D2547" t="str">
            <v>오즈브릿지</v>
          </cell>
          <cell r="E2547" t="str">
            <v>신한</v>
          </cell>
          <cell r="F2547" t="str">
            <v>㈜오즈브릿지</v>
          </cell>
          <cell r="H2547" t="str">
            <v>ㅇ</v>
          </cell>
        </row>
        <row r="2548">
          <cell r="B2548" t="str">
            <v>140015691630</v>
          </cell>
          <cell r="D2548" t="str">
            <v>오드</v>
          </cell>
          <cell r="E2548" t="str">
            <v>신한</v>
          </cell>
          <cell r="F2548" t="str">
            <v>주식회사 오드점</v>
          </cell>
          <cell r="H2548" t="str">
            <v>X</v>
          </cell>
        </row>
        <row r="2549">
          <cell r="B2549" t="str">
            <v>1005504495386</v>
          </cell>
          <cell r="D2549" t="str">
            <v>여기</v>
          </cell>
          <cell r="E2549" t="str">
            <v>우리</v>
          </cell>
          <cell r="F2549" t="str">
            <v>에브리웨어</v>
          </cell>
          <cell r="H2549" t="str">
            <v>X</v>
          </cell>
        </row>
        <row r="2550">
          <cell r="B2550" t="str">
            <v>140013987091</v>
          </cell>
          <cell r="D2550" t="str">
            <v>엣지</v>
          </cell>
          <cell r="E2550" t="str">
            <v>신한</v>
          </cell>
          <cell r="F2550" t="str">
            <v>㈜이디지이(EDGE)</v>
          </cell>
          <cell r="H2550" t="str">
            <v>X</v>
          </cell>
        </row>
        <row r="2551">
          <cell r="B2551">
            <v>110425567853</v>
          </cell>
          <cell r="D2551" t="str">
            <v>엘로즈</v>
          </cell>
          <cell r="E2551" t="str">
            <v>신한</v>
          </cell>
          <cell r="F2551" t="str">
            <v>이현승엘로즈</v>
          </cell>
          <cell r="H2551" t="str">
            <v>X</v>
          </cell>
        </row>
        <row r="2552">
          <cell r="B2552" t="str">
            <v>02908577101019</v>
          </cell>
          <cell r="D2552" t="str">
            <v>에이에이더블유</v>
          </cell>
          <cell r="E2552" t="str">
            <v>기업</v>
          </cell>
          <cell r="F2552" t="str">
            <v>에이에이더블유(권지영)</v>
          </cell>
          <cell r="H2552" t="str">
            <v>O</v>
          </cell>
        </row>
        <row r="2553">
          <cell r="B2553">
            <v>3021427284011</v>
          </cell>
          <cell r="D2553" t="str">
            <v>언니제이</v>
          </cell>
          <cell r="E2553" t="str">
            <v>농협</v>
          </cell>
          <cell r="F2553" t="str">
            <v>고연정(언니제이)</v>
          </cell>
          <cell r="H2553" t="str">
            <v>X</v>
          </cell>
        </row>
        <row r="2554">
          <cell r="B2554" t="str">
            <v>110539887153</v>
          </cell>
          <cell r="D2554" t="str">
            <v>안나</v>
          </cell>
          <cell r="E2554" t="str">
            <v>신한</v>
          </cell>
          <cell r="F2554" t="str">
            <v>김수진</v>
          </cell>
          <cell r="H2554" t="str">
            <v>X</v>
          </cell>
        </row>
        <row r="2555">
          <cell r="B2555" t="str">
            <v>1005203796625</v>
          </cell>
          <cell r="D2555" t="str">
            <v>아이티</v>
          </cell>
          <cell r="E2555" t="str">
            <v>우리</v>
          </cell>
          <cell r="F2555" t="str">
            <v>HKW컴퍼니</v>
          </cell>
          <cell r="H2555" t="str">
            <v>X</v>
          </cell>
        </row>
        <row r="2556">
          <cell r="B2556">
            <v>100031465474</v>
          </cell>
          <cell r="D2556" t="str">
            <v>아가씨</v>
          </cell>
          <cell r="E2556" t="str">
            <v>신한</v>
          </cell>
          <cell r="F2556" t="str">
            <v>이성현</v>
          </cell>
          <cell r="H2556" t="str">
            <v>X</v>
          </cell>
        </row>
        <row r="2557">
          <cell r="B2557" t="str">
            <v>110458824187</v>
          </cell>
          <cell r="D2557" t="str">
            <v>썸모어</v>
          </cell>
          <cell r="E2557" t="str">
            <v>신한</v>
          </cell>
          <cell r="F2557" t="str">
            <v>오재훈</v>
          </cell>
          <cell r="H2557" t="str">
            <v>X</v>
          </cell>
        </row>
        <row r="2558">
          <cell r="B2558">
            <v>50580101101956</v>
          </cell>
          <cell r="D2558" t="str">
            <v>써니</v>
          </cell>
          <cell r="E2558" t="str">
            <v>국민</v>
          </cell>
          <cell r="F2558" t="str">
            <v>안주희</v>
          </cell>
          <cell r="H2558" t="str">
            <v>x</v>
          </cell>
        </row>
        <row r="2559">
          <cell r="B2559" t="str">
            <v>110564935137</v>
          </cell>
          <cell r="D2559" t="str">
            <v>스크램블</v>
          </cell>
          <cell r="E2559" t="str">
            <v>신한</v>
          </cell>
          <cell r="F2559" t="str">
            <v>스크램블</v>
          </cell>
          <cell r="H2559" t="str">
            <v>X</v>
          </cell>
        </row>
        <row r="2560">
          <cell r="B2560" t="str">
            <v>38891000310908</v>
          </cell>
          <cell r="D2560" t="str">
            <v>슈퍼스타</v>
          </cell>
          <cell r="E2560" t="str">
            <v>하나</v>
          </cell>
          <cell r="F2560" t="str">
            <v>김학영</v>
          </cell>
          <cell r="H2560" t="str">
            <v>X</v>
          </cell>
        </row>
        <row r="2561">
          <cell r="B2561" t="str">
            <v>140014903450</v>
          </cell>
          <cell r="D2561" t="str">
            <v>슈퍼땅콩</v>
          </cell>
          <cell r="E2561" t="str">
            <v>신한</v>
          </cell>
          <cell r="F2561" t="str">
            <v>슈퍼땅콩</v>
          </cell>
          <cell r="H2561" t="str">
            <v>X</v>
          </cell>
        </row>
        <row r="2562">
          <cell r="B2562">
            <v>110196330916</v>
          </cell>
          <cell r="D2562" t="str">
            <v>솜솜</v>
          </cell>
          <cell r="E2562" t="str">
            <v>신한</v>
          </cell>
          <cell r="F2562" t="str">
            <v>장애리</v>
          </cell>
          <cell r="H2562" t="str">
            <v>X</v>
          </cell>
        </row>
        <row r="2563">
          <cell r="B2563" t="str">
            <v>140015691122</v>
          </cell>
          <cell r="D2563" t="str">
            <v>브리니</v>
          </cell>
          <cell r="E2563" t="str">
            <v>신한</v>
          </cell>
          <cell r="F2563" t="str">
            <v>㈜브리니랩</v>
          </cell>
          <cell r="H2563" t="str">
            <v>X</v>
          </cell>
        </row>
        <row r="2564">
          <cell r="B2564" t="str">
            <v>110500660298</v>
          </cell>
          <cell r="D2564" t="str">
            <v>볼터치</v>
          </cell>
          <cell r="E2564" t="str">
            <v>신한</v>
          </cell>
          <cell r="F2564" t="str">
            <v>김은정(볼터치)</v>
          </cell>
          <cell r="H2564" t="str">
            <v>X</v>
          </cell>
        </row>
        <row r="2565">
          <cell r="B2565" t="str">
            <v>34780104163197</v>
          </cell>
          <cell r="D2565" t="str">
            <v>별대봉</v>
          </cell>
          <cell r="E2565" t="str">
            <v>국민</v>
          </cell>
          <cell r="F2565" t="str">
            <v>㈜투앤드컴퍼니</v>
          </cell>
          <cell r="H2565" t="str">
            <v>X</v>
          </cell>
        </row>
        <row r="2566">
          <cell r="B2566" t="str">
            <v>1005404854052</v>
          </cell>
          <cell r="D2566" t="str">
            <v>베베</v>
          </cell>
          <cell r="E2566" t="str">
            <v>우리</v>
          </cell>
          <cell r="F2566" t="str">
            <v>㈜베베픽</v>
          </cell>
          <cell r="H2566" t="str">
            <v>X</v>
          </cell>
        </row>
        <row r="2567">
          <cell r="B2567" t="str">
            <v>40910101299531</v>
          </cell>
          <cell r="D2567" t="str">
            <v>버프</v>
          </cell>
          <cell r="E2567" t="str">
            <v>국민</v>
          </cell>
          <cell r="F2567" t="str">
            <v>박성계</v>
          </cell>
          <cell r="H2567" t="str">
            <v>X</v>
          </cell>
        </row>
        <row r="2568">
          <cell r="B2568" t="str">
            <v>1005104276736</v>
          </cell>
          <cell r="D2568" t="str">
            <v>배추</v>
          </cell>
          <cell r="E2568" t="str">
            <v>우리</v>
          </cell>
          <cell r="F2568" t="str">
            <v>주식회사 배추</v>
          </cell>
          <cell r="H2568" t="str">
            <v>X</v>
          </cell>
        </row>
        <row r="2569">
          <cell r="B2569" t="str">
            <v>110563422772</v>
          </cell>
          <cell r="D2569" t="str">
            <v>배배</v>
          </cell>
          <cell r="E2569" t="str">
            <v>신한</v>
          </cell>
          <cell r="F2569" t="str">
            <v>배문주</v>
          </cell>
          <cell r="H2569" t="str">
            <v>X</v>
          </cell>
        </row>
        <row r="2570">
          <cell r="B2570" t="str">
            <v>101023843370</v>
          </cell>
          <cell r="D2570" t="str">
            <v>밤비</v>
          </cell>
          <cell r="E2570" t="str">
            <v>수협</v>
          </cell>
          <cell r="F2570" t="str">
            <v>㈜밤비컴퍼니</v>
          </cell>
          <cell r="H2570" t="str">
            <v>O</v>
          </cell>
        </row>
        <row r="2571">
          <cell r="B2571" t="str">
            <v>140013785683</v>
          </cell>
          <cell r="D2571" t="str">
            <v>물</v>
          </cell>
          <cell r="E2571" t="str">
            <v>신한</v>
          </cell>
          <cell r="F2571" t="str">
            <v>㈜모아크</v>
          </cell>
          <cell r="H2571" t="str">
            <v>X</v>
          </cell>
        </row>
        <row r="2572">
          <cell r="B2572" t="str">
            <v>67650104033532</v>
          </cell>
          <cell r="D2572" t="str">
            <v>무지</v>
          </cell>
          <cell r="E2572" t="str">
            <v>국민</v>
          </cell>
          <cell r="F2572" t="str">
            <v>고승재</v>
          </cell>
          <cell r="H2572" t="str">
            <v>X</v>
          </cell>
        </row>
        <row r="2573">
          <cell r="B2573" t="str">
            <v>08606410601017</v>
          </cell>
          <cell r="D2573" t="str">
            <v>몽땅</v>
          </cell>
          <cell r="E2573" t="str">
            <v>기업</v>
          </cell>
          <cell r="F2573" t="str">
            <v>몽땅 김희진</v>
          </cell>
          <cell r="H2573" t="str">
            <v>X</v>
          </cell>
        </row>
        <row r="2574">
          <cell r="B2574" t="str">
            <v>20510651007647</v>
          </cell>
          <cell r="D2574" t="str">
            <v>모기</v>
          </cell>
          <cell r="E2574" t="str">
            <v>농협</v>
          </cell>
          <cell r="F2574" t="str">
            <v>양동인</v>
          </cell>
          <cell r="H2574" t="str">
            <v>X</v>
          </cell>
        </row>
        <row r="2575">
          <cell r="B2575" t="str">
            <v>1005303431898</v>
          </cell>
          <cell r="D2575" t="str">
            <v>멜로즈</v>
          </cell>
          <cell r="E2575" t="str">
            <v>우리</v>
          </cell>
          <cell r="F2575" t="str">
            <v>석용창(멜로즈)</v>
          </cell>
          <cell r="H2575" t="str">
            <v>X</v>
          </cell>
        </row>
        <row r="2576">
          <cell r="B2576" t="str">
            <v>140013234096</v>
          </cell>
          <cell r="D2576" t="str">
            <v>메이비</v>
          </cell>
          <cell r="E2576" t="str">
            <v>신한</v>
          </cell>
          <cell r="F2576" t="str">
            <v>㈜메이비컴퍼니</v>
          </cell>
          <cell r="H2576" t="str">
            <v>X</v>
          </cell>
        </row>
        <row r="2577">
          <cell r="B2577" t="str">
            <v>1005902745135</v>
          </cell>
          <cell r="D2577" t="str">
            <v>멋쟁이</v>
          </cell>
          <cell r="E2577" t="str">
            <v>우리</v>
          </cell>
          <cell r="F2577" t="str">
            <v>김덕영</v>
          </cell>
          <cell r="H2577" t="str">
            <v>X</v>
          </cell>
        </row>
        <row r="2578">
          <cell r="B2578" t="str">
            <v>02314297601014</v>
          </cell>
          <cell r="D2578" t="str">
            <v>마젠타</v>
          </cell>
          <cell r="E2578" t="str">
            <v>기업</v>
          </cell>
          <cell r="F2578" t="str">
            <v>㈜마젠타어패럴그룹</v>
          </cell>
          <cell r="H2578" t="str">
            <v>O</v>
          </cell>
        </row>
        <row r="2579">
          <cell r="B2579" t="str">
            <v>40910201249139</v>
          </cell>
          <cell r="D2579" t="str">
            <v>림샵</v>
          </cell>
          <cell r="E2579" t="str">
            <v>국민</v>
          </cell>
          <cell r="F2579" t="str">
            <v>임순철</v>
          </cell>
          <cell r="H2579" t="str">
            <v>X</v>
          </cell>
        </row>
        <row r="2580">
          <cell r="B2580" t="str">
            <v>1005704823333</v>
          </cell>
          <cell r="D2580" t="str">
            <v>리플웨이브</v>
          </cell>
          <cell r="E2580" t="str">
            <v>우리</v>
          </cell>
          <cell r="F2580" t="str">
            <v>안영삼(리플)</v>
          </cell>
          <cell r="H2580" t="str">
            <v>O</v>
          </cell>
        </row>
        <row r="2581">
          <cell r="B2581" t="str">
            <v>91702676804019</v>
          </cell>
          <cell r="D2581" t="str">
            <v>리자드스탠다드</v>
          </cell>
          <cell r="E2581" t="str">
            <v>기업</v>
          </cell>
          <cell r="F2581" t="str">
            <v>리자드스탠다드</v>
          </cell>
          <cell r="H2581" t="str">
            <v>O</v>
          </cell>
        </row>
        <row r="2582">
          <cell r="B2582" t="str">
            <v>100033404211</v>
          </cell>
          <cell r="D2582" t="str">
            <v>리마인드</v>
          </cell>
          <cell r="E2582" t="str">
            <v>신한</v>
          </cell>
          <cell r="F2582" t="str">
            <v>㈜디투어패럴</v>
          </cell>
          <cell r="H2582" t="str">
            <v>X</v>
          </cell>
        </row>
        <row r="2583">
          <cell r="B2583" t="str">
            <v>140015690682</v>
          </cell>
          <cell r="D2583" t="str">
            <v>리디아</v>
          </cell>
          <cell r="E2583" t="str">
            <v>신한</v>
          </cell>
          <cell r="F2583" t="str">
            <v>㈜리디아컴퍼니</v>
          </cell>
          <cell r="H2583" t="str">
            <v>O</v>
          </cell>
        </row>
        <row r="2584">
          <cell r="B2584" t="str">
            <v>3333075429507</v>
          </cell>
          <cell r="D2584" t="str">
            <v>로쏘</v>
          </cell>
          <cell r="E2584" t="str">
            <v>카카오</v>
          </cell>
          <cell r="F2584" t="str">
            <v>윤주영</v>
          </cell>
          <cell r="H2584" t="str">
            <v>X</v>
          </cell>
        </row>
        <row r="2585">
          <cell r="B2585" t="str">
            <v>41505575601011</v>
          </cell>
          <cell r="D2585" t="str">
            <v>럽모어</v>
          </cell>
          <cell r="E2585" t="str">
            <v>기업</v>
          </cell>
          <cell r="F2585" t="str">
            <v>윤은지</v>
          </cell>
          <cell r="H2585" t="str">
            <v>X</v>
          </cell>
        </row>
        <row r="2586">
          <cell r="B2586">
            <v>1005004216321</v>
          </cell>
          <cell r="D2586" t="str">
            <v>라라라</v>
          </cell>
          <cell r="E2586" t="str">
            <v>우리</v>
          </cell>
          <cell r="F2586" t="str">
            <v>차대승</v>
          </cell>
          <cell r="H2586" t="str">
            <v>X</v>
          </cell>
        </row>
        <row r="2587">
          <cell r="B2587" t="str">
            <v>110528003890</v>
          </cell>
          <cell r="D2587" t="str">
            <v>뚜따</v>
          </cell>
          <cell r="E2587" t="str">
            <v>신한</v>
          </cell>
          <cell r="F2587" t="str">
            <v>오서진(뚜따)</v>
          </cell>
          <cell r="H2587" t="str">
            <v>X</v>
          </cell>
        </row>
        <row r="2588">
          <cell r="B2588">
            <v>1005304084206</v>
          </cell>
          <cell r="D2588" t="str">
            <v>따봉</v>
          </cell>
          <cell r="E2588" t="str">
            <v>우리</v>
          </cell>
          <cell r="F2588" t="str">
            <v>주식회사 따봉</v>
          </cell>
          <cell r="H2588" t="str">
            <v>X</v>
          </cell>
        </row>
        <row r="2589">
          <cell r="B2589" t="str">
            <v>140014314677</v>
          </cell>
          <cell r="D2589" t="str">
            <v>디티엠</v>
          </cell>
          <cell r="E2589" t="str">
            <v>신한</v>
          </cell>
          <cell r="F2589" t="str">
            <v>㈜위원트</v>
          </cell>
          <cell r="H2589" t="str">
            <v>X</v>
          </cell>
        </row>
        <row r="2590">
          <cell r="B2590" t="str">
            <v>1005704817308</v>
          </cell>
          <cell r="D2590" t="str">
            <v>두유</v>
          </cell>
          <cell r="E2590" t="str">
            <v>우리</v>
          </cell>
          <cell r="F2590" t="str">
            <v>주식회사 두유</v>
          </cell>
          <cell r="H2590" t="str">
            <v>X</v>
          </cell>
        </row>
        <row r="2591">
          <cell r="B2591" t="str">
            <v>132131308376</v>
          </cell>
          <cell r="D2591" t="str">
            <v>도드</v>
          </cell>
          <cell r="E2591" t="str">
            <v>신협</v>
          </cell>
          <cell r="F2591" t="str">
            <v>전여원</v>
          </cell>
          <cell r="H2591" t="str">
            <v>X</v>
          </cell>
        </row>
        <row r="2592">
          <cell r="B2592" t="str">
            <v>1002959095655</v>
          </cell>
          <cell r="D2592" t="str">
            <v>노브</v>
          </cell>
          <cell r="E2592" t="str">
            <v>우리</v>
          </cell>
          <cell r="F2592" t="str">
            <v>윤명찬</v>
          </cell>
          <cell r="H2592" t="str">
            <v>X</v>
          </cell>
        </row>
        <row r="2593">
          <cell r="B2593">
            <v>1005604401699</v>
          </cell>
          <cell r="D2593" t="str">
            <v>나떼</v>
          </cell>
          <cell r="E2593" t="str">
            <v>우리</v>
          </cell>
          <cell r="F2593" t="str">
            <v>㈜나떼</v>
          </cell>
          <cell r="H2593" t="str">
            <v>X</v>
          </cell>
        </row>
        <row r="2594">
          <cell r="B2594">
            <v>80750104232090</v>
          </cell>
          <cell r="D2594" t="str">
            <v>꼴통</v>
          </cell>
          <cell r="E2594" t="str">
            <v>국민</v>
          </cell>
          <cell r="F2594" t="str">
            <v>주영컴퍼니</v>
          </cell>
          <cell r="H2594" t="str">
            <v>X</v>
          </cell>
        </row>
        <row r="2595">
          <cell r="B2595" t="str">
            <v>100031530371</v>
          </cell>
          <cell r="D2595" t="str">
            <v>그랑블루</v>
          </cell>
          <cell r="E2595" t="str">
            <v>신한</v>
          </cell>
          <cell r="F2595" t="str">
            <v>㈜그랑블루진</v>
          </cell>
          <cell r="H2595" t="str">
            <v>X</v>
          </cell>
        </row>
        <row r="2596">
          <cell r="B2596" t="str">
            <v>110384273625</v>
          </cell>
          <cell r="D2596" t="str">
            <v>모노</v>
          </cell>
          <cell r="E2596" t="str">
            <v>신한</v>
          </cell>
          <cell r="F2596" t="str">
            <v>조겸부</v>
          </cell>
          <cell r="H2596" t="str">
            <v>X</v>
          </cell>
        </row>
        <row r="2597">
          <cell r="B2597" t="str">
            <v>3333289511795</v>
          </cell>
          <cell r="D2597" t="str">
            <v>하이프</v>
          </cell>
          <cell r="E2597" t="str">
            <v>카카오</v>
          </cell>
          <cell r="F2597" t="str">
            <v>하이프(HYPE)</v>
          </cell>
          <cell r="H2597" t="str">
            <v>X</v>
          </cell>
        </row>
        <row r="2598">
          <cell r="B2598" t="str">
            <v>17191028203607</v>
          </cell>
          <cell r="D2598" t="str">
            <v>하이바</v>
          </cell>
          <cell r="E2598" t="str">
            <v>하나</v>
          </cell>
          <cell r="F2598" t="str">
            <v>김태형</v>
          </cell>
          <cell r="H2598" t="str">
            <v>X</v>
          </cell>
        </row>
        <row r="2599">
          <cell r="B2599" t="str">
            <v>07300104259173</v>
          </cell>
          <cell r="D2599" t="str">
            <v>프레쩰</v>
          </cell>
          <cell r="E2599" t="str">
            <v>국민</v>
          </cell>
          <cell r="F2599" t="str">
            <v>주현</v>
          </cell>
          <cell r="H2599" t="str">
            <v>X</v>
          </cell>
        </row>
        <row r="2600">
          <cell r="B2600" t="str">
            <v>140013540787</v>
          </cell>
          <cell r="D2600" t="str">
            <v>풀하우스</v>
          </cell>
          <cell r="E2600" t="str">
            <v>신한</v>
          </cell>
          <cell r="F2600" t="str">
            <v>주식회사 풀하우스컴퍼니 김기완</v>
          </cell>
          <cell r="H2600" t="str">
            <v>X</v>
          </cell>
        </row>
        <row r="2601">
          <cell r="B2601" t="str">
            <v>110564250069</v>
          </cell>
          <cell r="D2601" t="str">
            <v>펀치</v>
          </cell>
          <cell r="E2601" t="str">
            <v>신한</v>
          </cell>
          <cell r="F2601" t="str">
            <v>양창민(펀치)</v>
          </cell>
          <cell r="H2601" t="str">
            <v>X</v>
          </cell>
        </row>
        <row r="2602">
          <cell r="B2602" t="str">
            <v>01819320404015</v>
          </cell>
          <cell r="D2602" t="str">
            <v>퍼플그레이</v>
          </cell>
          <cell r="E2602" t="str">
            <v>기업</v>
          </cell>
          <cell r="F2602" t="str">
            <v>㈜퍼플그레이어패럴</v>
          </cell>
          <cell r="H2602" t="str">
            <v>O</v>
          </cell>
        </row>
        <row r="2603">
          <cell r="B2603">
            <v>110489581929</v>
          </cell>
          <cell r="D2603" t="str">
            <v>팔로우비</v>
          </cell>
          <cell r="E2603" t="str">
            <v>신한</v>
          </cell>
          <cell r="F2603" t="str">
            <v>변입섭 팔로우비</v>
          </cell>
          <cell r="H2603" t="str">
            <v>X</v>
          </cell>
        </row>
        <row r="2604">
          <cell r="B2604" t="str">
            <v>3022043205911</v>
          </cell>
          <cell r="D2604" t="str">
            <v>투썸</v>
          </cell>
          <cell r="E2604" t="str">
            <v>농협</v>
          </cell>
          <cell r="F2604" t="str">
            <v>투썸</v>
          </cell>
          <cell r="H2604" t="str">
            <v>X</v>
          </cell>
        </row>
        <row r="2605">
          <cell r="B2605">
            <v>38891001302004</v>
          </cell>
          <cell r="D2605" t="str">
            <v>크림스푼</v>
          </cell>
          <cell r="E2605" t="str">
            <v>하나</v>
          </cell>
          <cell r="F2605" t="str">
            <v>㈜오프닝홀</v>
          </cell>
          <cell r="H2605" t="str">
            <v>O</v>
          </cell>
        </row>
        <row r="2606">
          <cell r="B2606" t="str">
            <v>34780104162710</v>
          </cell>
          <cell r="D2606" t="str">
            <v>크레파스</v>
          </cell>
          <cell r="E2606" t="str">
            <v>국민</v>
          </cell>
          <cell r="F2606" t="str">
            <v>㈜투앤드컴퍼니</v>
          </cell>
          <cell r="H2606" t="str">
            <v>X</v>
          </cell>
        </row>
        <row r="2607">
          <cell r="B2607" t="str">
            <v>28491002673804</v>
          </cell>
          <cell r="D2607" t="str">
            <v>코디63</v>
          </cell>
          <cell r="E2607" t="str">
            <v>하나</v>
          </cell>
          <cell r="F2607" t="str">
            <v>㈜코디63</v>
          </cell>
          <cell r="H2607" t="str">
            <v>O</v>
          </cell>
        </row>
        <row r="2608">
          <cell r="B2608">
            <v>35007115702103</v>
          </cell>
          <cell r="D2608" t="str">
            <v>케이스타</v>
          </cell>
          <cell r="E2608" t="str">
            <v>우리</v>
          </cell>
          <cell r="F2608" t="str">
            <v>임미선</v>
          </cell>
          <cell r="H2608" t="str">
            <v>X</v>
          </cell>
        </row>
        <row r="2609">
          <cell r="B2609" t="str">
            <v>01500000197711</v>
          </cell>
          <cell r="D2609" t="str">
            <v>케이디지</v>
          </cell>
          <cell r="E2609" t="str">
            <v>기업</v>
          </cell>
          <cell r="F2609" t="str">
            <v>케이디지</v>
          </cell>
          <cell r="H2609" t="str">
            <v>O</v>
          </cell>
        </row>
        <row r="2610">
          <cell r="B2610" t="str">
            <v>1005003797667</v>
          </cell>
          <cell r="D2610" t="str">
            <v>컴온</v>
          </cell>
          <cell r="E2610" t="str">
            <v>우리</v>
          </cell>
          <cell r="F2610" t="str">
            <v>㈜에이치케이더블류컴퍼니</v>
          </cell>
          <cell r="H2610" t="str">
            <v>X</v>
          </cell>
        </row>
        <row r="2611">
          <cell r="B2611" t="str">
            <v>79660104099780</v>
          </cell>
          <cell r="D2611" t="str">
            <v>제임스</v>
          </cell>
          <cell r="E2611" t="str">
            <v>국민</v>
          </cell>
          <cell r="F2611" t="str">
            <v>㈜더블유에이치컴퍼니</v>
          </cell>
          <cell r="H2611" t="str">
            <v>X</v>
          </cell>
        </row>
        <row r="2612">
          <cell r="B2612" t="str">
            <v>09340104281400</v>
          </cell>
          <cell r="D2612" t="str">
            <v>제이원</v>
          </cell>
          <cell r="E2612" t="str">
            <v>국민</v>
          </cell>
          <cell r="F2612" t="str">
            <v>이경목(제이원)</v>
          </cell>
          <cell r="H2612" t="str">
            <v>X</v>
          </cell>
        </row>
        <row r="2613">
          <cell r="B2613" t="str">
            <v>08606527904019</v>
          </cell>
          <cell r="D2613" t="str">
            <v>일프로</v>
          </cell>
          <cell r="E2613" t="str">
            <v>기업</v>
          </cell>
          <cell r="F2613" t="str">
            <v>㈜더일프로</v>
          </cell>
          <cell r="H2613" t="str">
            <v>X</v>
          </cell>
        </row>
        <row r="2614">
          <cell r="B2614" t="str">
            <v>05103704007672</v>
          </cell>
          <cell r="D2614" t="str">
            <v>이향</v>
          </cell>
          <cell r="E2614" t="str">
            <v>국민</v>
          </cell>
          <cell r="F2614" t="str">
            <v>장소영</v>
          </cell>
          <cell r="H2614" t="str">
            <v>X</v>
          </cell>
        </row>
        <row r="2615">
          <cell r="B2615" t="str">
            <v>19991017546307</v>
          </cell>
          <cell r="D2615" t="str">
            <v>이사벨라</v>
          </cell>
          <cell r="E2615" t="str">
            <v>하나</v>
          </cell>
          <cell r="F2615" t="str">
            <v>조휘호</v>
          </cell>
          <cell r="H2615" t="str">
            <v>X</v>
          </cell>
        </row>
        <row r="2616">
          <cell r="B2616" t="str">
            <v>110565571708</v>
          </cell>
          <cell r="D2616" t="str">
            <v>유에이드</v>
          </cell>
          <cell r="E2616" t="str">
            <v>신한</v>
          </cell>
          <cell r="F2616" t="str">
            <v>유에이드(정연화)</v>
          </cell>
          <cell r="H2616" t="str">
            <v>X</v>
          </cell>
        </row>
        <row r="2617">
          <cell r="B2617" t="str">
            <v>110224033860</v>
          </cell>
          <cell r="D2617" t="str">
            <v>유리</v>
          </cell>
          <cell r="E2617" t="str">
            <v>신한</v>
          </cell>
          <cell r="F2617" t="str">
            <v>박성은</v>
          </cell>
          <cell r="H2617" t="str">
            <v>X</v>
          </cell>
        </row>
        <row r="2618">
          <cell r="B2618" t="str">
            <v>17130104207865</v>
          </cell>
          <cell r="D2618" t="str">
            <v>윌</v>
          </cell>
          <cell r="E2618" t="str">
            <v>국민</v>
          </cell>
          <cell r="F2618" t="str">
            <v>김성희(윌)</v>
          </cell>
          <cell r="H2618" t="str">
            <v>X</v>
          </cell>
        </row>
        <row r="2619">
          <cell r="B2619" t="str">
            <v>22191002103004</v>
          </cell>
          <cell r="D2619" t="str">
            <v>위클리</v>
          </cell>
          <cell r="E2619" t="str">
            <v>하나</v>
          </cell>
          <cell r="F2619" t="str">
            <v>주식회사제이와이글로벌패션그룹</v>
          </cell>
          <cell r="H2619" t="str">
            <v>O</v>
          </cell>
        </row>
        <row r="2620">
          <cell r="B2620" t="str">
            <v>06880104407136</v>
          </cell>
          <cell r="D2620" t="str">
            <v>웨이비</v>
          </cell>
          <cell r="E2620" t="str">
            <v>국민</v>
          </cell>
          <cell r="F2620" t="str">
            <v>웨이비 임솔</v>
          </cell>
          <cell r="H2620" t="str">
            <v>X</v>
          </cell>
        </row>
        <row r="2621">
          <cell r="B2621" t="str">
            <v>1005104702925</v>
          </cell>
          <cell r="D2621" t="str">
            <v>우트</v>
          </cell>
          <cell r="E2621" t="str">
            <v>우리</v>
          </cell>
          <cell r="F2621" t="str">
            <v>㈜오오티제이 오리진</v>
          </cell>
          <cell r="H2621" t="str">
            <v>O</v>
          </cell>
        </row>
        <row r="2622">
          <cell r="B2622" t="str">
            <v>110367521470</v>
          </cell>
          <cell r="D2622" t="str">
            <v>요미요미</v>
          </cell>
          <cell r="E2622" t="str">
            <v>신한</v>
          </cell>
          <cell r="F2622" t="str">
            <v>이정규(요미요미)</v>
          </cell>
          <cell r="H2622" t="str">
            <v>X</v>
          </cell>
        </row>
        <row r="2623">
          <cell r="B2623" t="str">
            <v>05070104126403</v>
          </cell>
          <cell r="D2623" t="str">
            <v>옥수수</v>
          </cell>
          <cell r="E2623" t="str">
            <v>국민</v>
          </cell>
          <cell r="F2623" t="str">
            <v>김민식</v>
          </cell>
          <cell r="H2623" t="str">
            <v>X</v>
          </cell>
        </row>
        <row r="2624">
          <cell r="B2624" t="str">
            <v>140012598030</v>
          </cell>
          <cell r="D2624" t="str">
            <v>오즈브릿지</v>
          </cell>
          <cell r="E2624" t="str">
            <v>신한</v>
          </cell>
          <cell r="F2624" t="str">
            <v>㈜오즈브릿지</v>
          </cell>
          <cell r="H2624" t="str">
            <v>ㅇ</v>
          </cell>
        </row>
        <row r="2625">
          <cell r="B2625" t="str">
            <v>08606445401018</v>
          </cell>
          <cell r="D2625" t="str">
            <v>오드블루</v>
          </cell>
          <cell r="E2625" t="str">
            <v>기업</v>
          </cell>
          <cell r="F2625" t="str">
            <v>이성현</v>
          </cell>
          <cell r="H2625" t="str">
            <v>X</v>
          </cell>
        </row>
        <row r="2626">
          <cell r="B2626" t="str">
            <v>140015691630</v>
          </cell>
          <cell r="D2626" t="str">
            <v>오드</v>
          </cell>
          <cell r="E2626" t="str">
            <v>신한</v>
          </cell>
          <cell r="F2626" t="str">
            <v>주식회사 오드점</v>
          </cell>
          <cell r="H2626" t="str">
            <v>X</v>
          </cell>
        </row>
        <row r="2627">
          <cell r="B2627" t="str">
            <v>110555467484</v>
          </cell>
          <cell r="D2627" t="str">
            <v>오도시</v>
          </cell>
          <cell r="E2627" t="str">
            <v>신한</v>
          </cell>
          <cell r="F2627" t="str">
            <v>임창현/오도시</v>
          </cell>
          <cell r="H2627" t="str">
            <v>X</v>
          </cell>
        </row>
        <row r="2628">
          <cell r="B2628" t="str">
            <v>1005504495386</v>
          </cell>
          <cell r="D2628" t="str">
            <v>여기</v>
          </cell>
          <cell r="E2628" t="str">
            <v>우리</v>
          </cell>
          <cell r="F2628" t="str">
            <v>에브리웨어</v>
          </cell>
          <cell r="H2628" t="str">
            <v>X</v>
          </cell>
        </row>
        <row r="2629">
          <cell r="B2629" t="str">
            <v>140013987091</v>
          </cell>
          <cell r="D2629" t="str">
            <v>엣지</v>
          </cell>
          <cell r="E2629" t="str">
            <v>신한</v>
          </cell>
          <cell r="F2629" t="str">
            <v>㈜이디지이(EDGE)</v>
          </cell>
          <cell r="H2629" t="str">
            <v>X</v>
          </cell>
        </row>
        <row r="2630">
          <cell r="B2630" t="str">
            <v>02908577101019</v>
          </cell>
          <cell r="D2630" t="str">
            <v>에이에이더블유</v>
          </cell>
          <cell r="E2630" t="str">
            <v>기업</v>
          </cell>
          <cell r="F2630" t="str">
            <v>에이에이더블유(권지영)</v>
          </cell>
          <cell r="H2630" t="str">
            <v>O</v>
          </cell>
        </row>
        <row r="2631">
          <cell r="B2631">
            <v>3021427284011</v>
          </cell>
          <cell r="D2631" t="str">
            <v>언니제이</v>
          </cell>
          <cell r="E2631" t="str">
            <v>농협</v>
          </cell>
          <cell r="F2631" t="str">
            <v>고연정(언니제이)</v>
          </cell>
          <cell r="H2631" t="str">
            <v>X</v>
          </cell>
        </row>
        <row r="2632">
          <cell r="B2632" t="str">
            <v>110539887153</v>
          </cell>
          <cell r="D2632" t="str">
            <v>안나</v>
          </cell>
          <cell r="E2632" t="str">
            <v>신한</v>
          </cell>
          <cell r="F2632" t="str">
            <v>김수진</v>
          </cell>
          <cell r="H2632" t="str">
            <v>X</v>
          </cell>
        </row>
        <row r="2633">
          <cell r="B2633" t="str">
            <v>1005203796625</v>
          </cell>
          <cell r="D2633" t="str">
            <v>아이티</v>
          </cell>
          <cell r="E2633" t="str">
            <v>우리</v>
          </cell>
          <cell r="F2633" t="str">
            <v>HKW컴퍼니</v>
          </cell>
          <cell r="H2633" t="str">
            <v>X</v>
          </cell>
        </row>
        <row r="2634">
          <cell r="B2634">
            <v>100031465474</v>
          </cell>
          <cell r="D2634" t="str">
            <v>아가씨</v>
          </cell>
          <cell r="E2634" t="str">
            <v>신한</v>
          </cell>
          <cell r="F2634" t="str">
            <v>이성현</v>
          </cell>
          <cell r="H2634" t="str">
            <v>X</v>
          </cell>
        </row>
        <row r="2635">
          <cell r="B2635" t="str">
            <v>00730104080518</v>
          </cell>
          <cell r="D2635" t="str">
            <v>썸머</v>
          </cell>
          <cell r="E2635" t="str">
            <v>국민</v>
          </cell>
          <cell r="F2635" t="str">
            <v>최환준</v>
          </cell>
          <cell r="H2635" t="str">
            <v>x</v>
          </cell>
        </row>
        <row r="2636">
          <cell r="B2636" t="str">
            <v>77460104250367</v>
          </cell>
          <cell r="D2636" t="str">
            <v>심플</v>
          </cell>
          <cell r="E2636" t="str">
            <v>국민</v>
          </cell>
          <cell r="F2636" t="str">
            <v>김현아(심플)</v>
          </cell>
          <cell r="H2636" t="str">
            <v>X</v>
          </cell>
        </row>
        <row r="2637">
          <cell r="B2637" t="str">
            <v>110564935137</v>
          </cell>
          <cell r="D2637" t="str">
            <v>스크램블</v>
          </cell>
          <cell r="E2637" t="str">
            <v>신한</v>
          </cell>
          <cell r="F2637" t="str">
            <v>스크램블</v>
          </cell>
          <cell r="H2637" t="str">
            <v>X</v>
          </cell>
        </row>
        <row r="2638">
          <cell r="B2638" t="str">
            <v>38891000310908</v>
          </cell>
          <cell r="D2638" t="str">
            <v>슈퍼스타</v>
          </cell>
          <cell r="E2638" t="str">
            <v>하나</v>
          </cell>
          <cell r="F2638" t="str">
            <v>김학영</v>
          </cell>
          <cell r="H2638" t="str">
            <v>X</v>
          </cell>
        </row>
        <row r="2639">
          <cell r="B2639" t="str">
            <v>02909026804017</v>
          </cell>
          <cell r="D2639" t="str">
            <v>슈퍼마켓</v>
          </cell>
          <cell r="E2639" t="str">
            <v>기업</v>
          </cell>
          <cell r="F2639" t="str">
            <v>슈퍼마켓(송재진)</v>
          </cell>
          <cell r="H2639" t="str">
            <v>X</v>
          </cell>
        </row>
        <row r="2640">
          <cell r="B2640" t="str">
            <v>140014903450</v>
          </cell>
          <cell r="D2640" t="str">
            <v>슈퍼땅콩</v>
          </cell>
          <cell r="E2640" t="str">
            <v>신한</v>
          </cell>
          <cell r="F2640" t="str">
            <v>슈퍼땅콩</v>
          </cell>
          <cell r="H2640" t="str">
            <v>X</v>
          </cell>
        </row>
        <row r="2641">
          <cell r="B2641">
            <v>20791052452207</v>
          </cell>
          <cell r="D2641" t="str">
            <v>뿌</v>
          </cell>
          <cell r="E2641" t="str">
            <v>하나</v>
          </cell>
          <cell r="F2641" t="str">
            <v>이준미</v>
          </cell>
          <cell r="H2641" t="str">
            <v>X</v>
          </cell>
        </row>
        <row r="2642">
          <cell r="B2642" t="str">
            <v>1005303657353</v>
          </cell>
          <cell r="D2642" t="str">
            <v>빨주노초</v>
          </cell>
          <cell r="E2642" t="str">
            <v>우리</v>
          </cell>
          <cell r="F2642" t="str">
            <v>정종인</v>
          </cell>
          <cell r="H2642" t="str">
            <v>X</v>
          </cell>
        </row>
        <row r="2643">
          <cell r="B2643" t="str">
            <v>140015691122</v>
          </cell>
          <cell r="D2643" t="str">
            <v>브리니</v>
          </cell>
          <cell r="E2643" t="str">
            <v>신한</v>
          </cell>
          <cell r="F2643" t="str">
            <v>㈜브리니랩</v>
          </cell>
          <cell r="H2643" t="str">
            <v>X</v>
          </cell>
        </row>
        <row r="2644">
          <cell r="B2644" t="str">
            <v>04420104242218</v>
          </cell>
          <cell r="D2644" t="str">
            <v>브라운</v>
          </cell>
          <cell r="E2644" t="str">
            <v>국민</v>
          </cell>
          <cell r="F2644" t="str">
            <v>신경규(브라운)</v>
          </cell>
          <cell r="H2644" t="str">
            <v>X</v>
          </cell>
        </row>
        <row r="2645">
          <cell r="B2645" t="str">
            <v>1005404854052</v>
          </cell>
          <cell r="D2645" t="str">
            <v>베베</v>
          </cell>
          <cell r="E2645" t="str">
            <v>우리</v>
          </cell>
          <cell r="F2645" t="str">
            <v>㈜베베픽</v>
          </cell>
          <cell r="H2645" t="str">
            <v>X</v>
          </cell>
        </row>
        <row r="2646">
          <cell r="B2646" t="str">
            <v>40910101299531</v>
          </cell>
          <cell r="D2646" t="str">
            <v>버프</v>
          </cell>
          <cell r="E2646" t="str">
            <v>국민</v>
          </cell>
          <cell r="F2646" t="str">
            <v>박성계</v>
          </cell>
          <cell r="H2646" t="str">
            <v>X</v>
          </cell>
        </row>
        <row r="2647">
          <cell r="B2647" t="str">
            <v>101023843370</v>
          </cell>
          <cell r="D2647" t="str">
            <v>밤비</v>
          </cell>
          <cell r="E2647" t="str">
            <v>수협</v>
          </cell>
          <cell r="F2647" t="str">
            <v>㈜밤비컴퍼니</v>
          </cell>
          <cell r="H2647" t="str">
            <v>O</v>
          </cell>
        </row>
        <row r="2648">
          <cell r="B2648" t="str">
            <v>140013785683</v>
          </cell>
          <cell r="D2648" t="str">
            <v>물</v>
          </cell>
          <cell r="E2648" t="str">
            <v>신한</v>
          </cell>
          <cell r="F2648" t="str">
            <v>㈜모아크</v>
          </cell>
          <cell r="H2648" t="str">
            <v>X</v>
          </cell>
        </row>
        <row r="2649">
          <cell r="B2649" t="str">
            <v>67650104033532</v>
          </cell>
          <cell r="D2649" t="str">
            <v>무지</v>
          </cell>
          <cell r="E2649" t="str">
            <v>국민</v>
          </cell>
          <cell r="F2649" t="str">
            <v>고승재</v>
          </cell>
          <cell r="H2649" t="str">
            <v>X</v>
          </cell>
        </row>
        <row r="2650">
          <cell r="B2650" t="str">
            <v>101023336372</v>
          </cell>
          <cell r="D2650" t="str">
            <v>몰핀</v>
          </cell>
          <cell r="E2650" t="str">
            <v>수협</v>
          </cell>
          <cell r="F2650" t="str">
            <v>이유진</v>
          </cell>
          <cell r="H2650" t="str">
            <v>X</v>
          </cell>
        </row>
        <row r="2651">
          <cell r="B2651" t="str">
            <v>1005303431898</v>
          </cell>
          <cell r="D2651" t="str">
            <v>멜로즈</v>
          </cell>
          <cell r="E2651" t="str">
            <v>우리</v>
          </cell>
          <cell r="F2651" t="str">
            <v>석용창(멜로즈)</v>
          </cell>
          <cell r="H2651" t="str">
            <v>X</v>
          </cell>
        </row>
        <row r="2652">
          <cell r="B2652" t="str">
            <v>140013234096</v>
          </cell>
          <cell r="D2652" t="str">
            <v>메이비</v>
          </cell>
          <cell r="E2652" t="str">
            <v>신한</v>
          </cell>
          <cell r="F2652" t="str">
            <v>㈜메이비컴퍼니</v>
          </cell>
          <cell r="H2652" t="str">
            <v>X</v>
          </cell>
        </row>
        <row r="2653">
          <cell r="B2653" t="str">
            <v>1005902745135</v>
          </cell>
          <cell r="D2653" t="str">
            <v>멋쟁이</v>
          </cell>
          <cell r="E2653" t="str">
            <v>우리</v>
          </cell>
          <cell r="F2653" t="str">
            <v>김덕영</v>
          </cell>
          <cell r="H2653" t="str">
            <v>X</v>
          </cell>
        </row>
        <row r="2654">
          <cell r="B2654" t="str">
            <v>02314297601014</v>
          </cell>
          <cell r="D2654" t="str">
            <v>마젠타</v>
          </cell>
          <cell r="E2654" t="str">
            <v>기업</v>
          </cell>
          <cell r="F2654" t="str">
            <v>㈜마젠타어패럴그룹</v>
          </cell>
          <cell r="H2654" t="str">
            <v>O</v>
          </cell>
        </row>
        <row r="2655">
          <cell r="B2655" t="str">
            <v>40910201249139</v>
          </cell>
          <cell r="D2655" t="str">
            <v>림샵</v>
          </cell>
          <cell r="E2655" t="str">
            <v>국민</v>
          </cell>
          <cell r="F2655" t="str">
            <v>임순철</v>
          </cell>
          <cell r="H2655" t="str">
            <v>X</v>
          </cell>
        </row>
        <row r="2656">
          <cell r="B2656" t="str">
            <v>91702676804019</v>
          </cell>
          <cell r="D2656" t="str">
            <v>리자드스탠다드</v>
          </cell>
          <cell r="E2656" t="str">
            <v>기업</v>
          </cell>
          <cell r="F2656" t="str">
            <v>리자드스탠다드</v>
          </cell>
          <cell r="H2656" t="str">
            <v>O</v>
          </cell>
        </row>
        <row r="2657">
          <cell r="B2657" t="str">
            <v>100033404211</v>
          </cell>
          <cell r="D2657" t="str">
            <v>리마인드</v>
          </cell>
          <cell r="E2657" t="str">
            <v>신한</v>
          </cell>
          <cell r="F2657" t="str">
            <v>㈜디투어패럴</v>
          </cell>
          <cell r="H2657" t="str">
            <v>X</v>
          </cell>
        </row>
        <row r="2658">
          <cell r="B2658" t="str">
            <v>140015690682</v>
          </cell>
          <cell r="D2658" t="str">
            <v>리디아</v>
          </cell>
          <cell r="E2658" t="str">
            <v>신한</v>
          </cell>
          <cell r="F2658" t="str">
            <v>㈜리디아컴퍼니</v>
          </cell>
          <cell r="H2658" t="str">
            <v>O</v>
          </cell>
        </row>
        <row r="2659">
          <cell r="B2659" t="str">
            <v>80750104295929</v>
          </cell>
          <cell r="D2659" t="str">
            <v>루프</v>
          </cell>
          <cell r="E2659" t="str">
            <v>국민</v>
          </cell>
          <cell r="F2659" t="str">
            <v>박은혜루프</v>
          </cell>
          <cell r="H2659" t="str">
            <v>X</v>
          </cell>
        </row>
        <row r="2660">
          <cell r="B2660" t="str">
            <v>41505575601011</v>
          </cell>
          <cell r="D2660" t="str">
            <v>럽모어</v>
          </cell>
          <cell r="E2660" t="str">
            <v>기업</v>
          </cell>
          <cell r="F2660" t="str">
            <v>윤은지</v>
          </cell>
          <cell r="H2660" t="str">
            <v>X</v>
          </cell>
        </row>
        <row r="2661">
          <cell r="B2661" t="str">
            <v>110528003890</v>
          </cell>
          <cell r="D2661" t="str">
            <v>뚜따</v>
          </cell>
          <cell r="E2661" t="str">
            <v>신한</v>
          </cell>
          <cell r="F2661" t="str">
            <v>오서진(뚜따)</v>
          </cell>
          <cell r="H2661" t="str">
            <v>X</v>
          </cell>
        </row>
        <row r="2662">
          <cell r="B2662" t="str">
            <v>28091001968104</v>
          </cell>
          <cell r="D2662" t="str">
            <v>디벨롭</v>
          </cell>
          <cell r="E2662" t="str">
            <v>하나</v>
          </cell>
          <cell r="F2662" t="str">
            <v>주식회사 앰엔디</v>
          </cell>
          <cell r="H2662" t="str">
            <v>X</v>
          </cell>
        </row>
        <row r="2663">
          <cell r="B2663" t="str">
            <v>80753704011432</v>
          </cell>
          <cell r="D2663" t="str">
            <v>디반</v>
          </cell>
          <cell r="E2663" t="str">
            <v>국민</v>
          </cell>
          <cell r="F2663" t="str">
            <v>이반석(디반(DBAN))</v>
          </cell>
          <cell r="H2663" t="str">
            <v>X</v>
          </cell>
        </row>
        <row r="2664">
          <cell r="B2664" t="str">
            <v>1005704817308</v>
          </cell>
          <cell r="D2664" t="str">
            <v>두유</v>
          </cell>
          <cell r="E2664" t="str">
            <v>우리</v>
          </cell>
          <cell r="F2664" t="str">
            <v>주식회사 두유</v>
          </cell>
          <cell r="H2664" t="str">
            <v>X</v>
          </cell>
        </row>
        <row r="2665">
          <cell r="B2665" t="str">
            <v>80753704008339</v>
          </cell>
          <cell r="D2665" t="str">
            <v>도레미씨</v>
          </cell>
          <cell r="E2665" t="str">
            <v>국민</v>
          </cell>
          <cell r="F2665" t="str">
            <v>㈜도레미씨</v>
          </cell>
          <cell r="H2665" t="str">
            <v>X</v>
          </cell>
        </row>
        <row r="2666">
          <cell r="B2666" t="str">
            <v>132131308376</v>
          </cell>
          <cell r="D2666" t="str">
            <v>도드</v>
          </cell>
          <cell r="E2666" t="str">
            <v>신협</v>
          </cell>
          <cell r="F2666" t="str">
            <v>전여원</v>
          </cell>
          <cell r="H2666" t="str">
            <v>X</v>
          </cell>
        </row>
        <row r="2667">
          <cell r="B2667" t="str">
            <v>80753704010170</v>
          </cell>
          <cell r="D2667" t="str">
            <v>더포르투나</v>
          </cell>
          <cell r="E2667" t="str">
            <v>국민</v>
          </cell>
          <cell r="F2667" t="str">
            <v>㈜더포르투나</v>
          </cell>
          <cell r="H2667" t="str">
            <v>X</v>
          </cell>
        </row>
        <row r="2668">
          <cell r="B2668" t="str">
            <v>01818868201016</v>
          </cell>
          <cell r="D2668" t="str">
            <v>더블유모즈</v>
          </cell>
          <cell r="E2668" t="str">
            <v>기업</v>
          </cell>
          <cell r="F2668" t="str">
            <v>㈜모즈패션</v>
          </cell>
          <cell r="H2668" t="str">
            <v>O</v>
          </cell>
        </row>
        <row r="2669">
          <cell r="B2669" t="str">
            <v>1005784201022</v>
          </cell>
          <cell r="D2669" t="str">
            <v>더본</v>
          </cell>
          <cell r="E2669" t="str">
            <v>우리</v>
          </cell>
          <cell r="F2669" t="str">
            <v>메이드본</v>
          </cell>
          <cell r="H2669" t="str">
            <v>O</v>
          </cell>
        </row>
        <row r="2670">
          <cell r="B2670" t="str">
            <v>01830204098617</v>
          </cell>
          <cell r="D2670" t="str">
            <v>늠늠</v>
          </cell>
          <cell r="E2670" t="str">
            <v>국민</v>
          </cell>
          <cell r="F2670" t="str">
            <v>이유미</v>
          </cell>
          <cell r="H2670" t="str">
            <v>X</v>
          </cell>
        </row>
        <row r="2671">
          <cell r="B2671" t="str">
            <v>18391005493404</v>
          </cell>
          <cell r="D2671" t="str">
            <v>뉴레인보우</v>
          </cell>
          <cell r="E2671" t="str">
            <v>하나</v>
          </cell>
          <cell r="F2671" t="str">
            <v>㈜뉴레인보우</v>
          </cell>
          <cell r="H2671" t="str">
            <v>X</v>
          </cell>
        </row>
        <row r="2672">
          <cell r="B2672" t="str">
            <v>28510104133919</v>
          </cell>
          <cell r="D2672" t="str">
            <v>노이</v>
          </cell>
          <cell r="E2672" t="str">
            <v>국민</v>
          </cell>
          <cell r="F2672" t="str">
            <v>오현정(노이)</v>
          </cell>
          <cell r="H2672" t="str">
            <v>X</v>
          </cell>
        </row>
        <row r="2673">
          <cell r="B2673" t="str">
            <v>100031530371</v>
          </cell>
          <cell r="D2673" t="str">
            <v>그랑블루</v>
          </cell>
          <cell r="E2673" t="str">
            <v>신한</v>
          </cell>
          <cell r="F2673" t="str">
            <v>㈜그랑블루진</v>
          </cell>
          <cell r="H2673" t="str">
            <v>X</v>
          </cell>
        </row>
        <row r="2674">
          <cell r="B2674">
            <v>34802627001</v>
          </cell>
          <cell r="D2674" t="str">
            <v>구이공</v>
          </cell>
          <cell r="E2674" t="str">
            <v>신한</v>
          </cell>
          <cell r="F2674" t="str">
            <v>박영규(구이공)</v>
          </cell>
          <cell r="H2674" t="str">
            <v>x</v>
          </cell>
        </row>
        <row r="2675">
          <cell r="B2675">
            <v>140012998811</v>
          </cell>
          <cell r="D2675" t="str">
            <v>87서울</v>
          </cell>
          <cell r="E2675" t="str">
            <v>신한</v>
          </cell>
          <cell r="F2675" t="str">
            <v>㈜아더플랜</v>
          </cell>
          <cell r="H2675" t="str">
            <v>O</v>
          </cell>
        </row>
        <row r="2676">
          <cell r="B2676" t="str">
            <v>1005504775443</v>
          </cell>
          <cell r="D2676" t="str">
            <v>히피스</v>
          </cell>
          <cell r="E2676" t="str">
            <v>우리</v>
          </cell>
          <cell r="F2676" t="str">
            <v>이도영(히피스)</v>
          </cell>
          <cell r="H2676" t="str">
            <v>X</v>
          </cell>
        </row>
        <row r="2677">
          <cell r="B2677" t="str">
            <v>110607909500</v>
          </cell>
          <cell r="D2677" t="str">
            <v>후크</v>
          </cell>
          <cell r="E2677" t="str">
            <v>신한</v>
          </cell>
          <cell r="F2677" t="str">
            <v>최문수</v>
          </cell>
          <cell r="H2677" t="str">
            <v>X</v>
          </cell>
        </row>
        <row r="2678">
          <cell r="B2678" t="str">
            <v>17191028203607</v>
          </cell>
          <cell r="D2678" t="str">
            <v>하이바</v>
          </cell>
          <cell r="E2678" t="str">
            <v>하나</v>
          </cell>
          <cell r="F2678" t="str">
            <v>김태형</v>
          </cell>
          <cell r="H2678" t="str">
            <v>X</v>
          </cell>
        </row>
        <row r="2679">
          <cell r="B2679" t="str">
            <v>07300104259173</v>
          </cell>
          <cell r="D2679" t="str">
            <v>프레쩰</v>
          </cell>
          <cell r="E2679" t="str">
            <v>국민</v>
          </cell>
          <cell r="F2679" t="str">
            <v>주현</v>
          </cell>
          <cell r="H2679" t="str">
            <v>X</v>
          </cell>
        </row>
        <row r="2680">
          <cell r="B2680" t="str">
            <v>140013540787</v>
          </cell>
          <cell r="D2680" t="str">
            <v>풀하우스</v>
          </cell>
          <cell r="E2680" t="str">
            <v>신한</v>
          </cell>
          <cell r="F2680" t="str">
            <v>주식회사 풀하우스컴퍼니 김기완</v>
          </cell>
          <cell r="H2680" t="str">
            <v>X</v>
          </cell>
        </row>
        <row r="2681">
          <cell r="B2681">
            <v>79660104121302</v>
          </cell>
          <cell r="D2681" t="str">
            <v>푸딩</v>
          </cell>
          <cell r="E2681" t="str">
            <v>국민</v>
          </cell>
          <cell r="F2681" t="str">
            <v>박혜민</v>
          </cell>
          <cell r="H2681" t="str">
            <v>X</v>
          </cell>
        </row>
        <row r="2682">
          <cell r="B2682" t="str">
            <v>01819320404015</v>
          </cell>
          <cell r="D2682" t="str">
            <v>퍼플그레이</v>
          </cell>
          <cell r="E2682" t="str">
            <v>기업</v>
          </cell>
          <cell r="F2682" t="str">
            <v>㈜퍼플그레이어패럴</v>
          </cell>
          <cell r="H2682" t="str">
            <v>O</v>
          </cell>
        </row>
        <row r="2683">
          <cell r="B2683" t="str">
            <v>1005602130034</v>
          </cell>
          <cell r="D2683" t="str">
            <v>퍼블릭</v>
          </cell>
          <cell r="E2683" t="str">
            <v>우리</v>
          </cell>
          <cell r="F2683" t="str">
            <v>㈜진성</v>
          </cell>
          <cell r="H2683" t="str">
            <v>X</v>
          </cell>
        </row>
        <row r="2684">
          <cell r="B2684">
            <v>110489581929</v>
          </cell>
          <cell r="D2684" t="str">
            <v>팔로우비</v>
          </cell>
          <cell r="E2684" t="str">
            <v>신한</v>
          </cell>
          <cell r="F2684" t="str">
            <v>변입섭 팔로우비</v>
          </cell>
          <cell r="H2684" t="str">
            <v>X</v>
          </cell>
        </row>
        <row r="2685">
          <cell r="B2685" t="str">
            <v>140014915730</v>
          </cell>
          <cell r="D2685" t="str">
            <v>티오</v>
          </cell>
          <cell r="E2685" t="str">
            <v>신한</v>
          </cell>
          <cell r="F2685" t="str">
            <v>㈜패션컴퍼니오성</v>
          </cell>
          <cell r="H2685" t="str">
            <v>X</v>
          </cell>
        </row>
        <row r="2686">
          <cell r="B2686" t="str">
            <v>1005603272336</v>
          </cell>
          <cell r="D2686" t="str">
            <v>트웬티</v>
          </cell>
          <cell r="E2686" t="str">
            <v>우리</v>
          </cell>
          <cell r="F2686" t="str">
            <v>이한숙</v>
          </cell>
          <cell r="H2686" t="str">
            <v>X</v>
          </cell>
        </row>
        <row r="2687">
          <cell r="B2687" t="str">
            <v>3022043205911</v>
          </cell>
          <cell r="D2687" t="str">
            <v>투썸</v>
          </cell>
          <cell r="E2687" t="str">
            <v>농협</v>
          </cell>
          <cell r="F2687" t="str">
            <v>투썸</v>
          </cell>
          <cell r="H2687" t="str">
            <v>X</v>
          </cell>
        </row>
        <row r="2688">
          <cell r="B2688">
            <v>38891001302004</v>
          </cell>
          <cell r="D2688" t="str">
            <v>크림스푼</v>
          </cell>
          <cell r="E2688" t="str">
            <v>하나</v>
          </cell>
          <cell r="F2688" t="str">
            <v>㈜오프닝홀</v>
          </cell>
          <cell r="H2688" t="str">
            <v>O</v>
          </cell>
        </row>
        <row r="2689">
          <cell r="B2689" t="str">
            <v>01212165604012</v>
          </cell>
          <cell r="D2689" t="str">
            <v>크림베이지</v>
          </cell>
          <cell r="E2689" t="str">
            <v>기업</v>
          </cell>
          <cell r="F2689" t="str">
            <v>주식회사 크림베이지어패럴</v>
          </cell>
          <cell r="H2689" t="str">
            <v>O</v>
          </cell>
        </row>
        <row r="2690">
          <cell r="B2690" t="str">
            <v>34780104162710</v>
          </cell>
          <cell r="D2690" t="str">
            <v>크레파스</v>
          </cell>
          <cell r="E2690" t="str">
            <v>국민</v>
          </cell>
          <cell r="F2690" t="str">
            <v>㈜투앤드컴퍼니</v>
          </cell>
          <cell r="H2690" t="str">
            <v>X</v>
          </cell>
        </row>
        <row r="2691">
          <cell r="B2691" t="str">
            <v>28491002673804</v>
          </cell>
          <cell r="D2691" t="str">
            <v>코디63</v>
          </cell>
          <cell r="E2691" t="str">
            <v>하나</v>
          </cell>
          <cell r="F2691" t="str">
            <v>㈜코디63</v>
          </cell>
          <cell r="H2691" t="str">
            <v>O</v>
          </cell>
        </row>
        <row r="2692">
          <cell r="B2692" t="str">
            <v>01500000197711</v>
          </cell>
          <cell r="D2692" t="str">
            <v>케이디지</v>
          </cell>
          <cell r="E2692" t="str">
            <v>기업</v>
          </cell>
          <cell r="F2692" t="str">
            <v>케이디지</v>
          </cell>
          <cell r="H2692" t="str">
            <v>O</v>
          </cell>
        </row>
        <row r="2693">
          <cell r="B2693" t="str">
            <v>77463704004031</v>
          </cell>
          <cell r="D2693" t="str">
            <v>줄리</v>
          </cell>
          <cell r="E2693" t="str">
            <v>국민</v>
          </cell>
          <cell r="F2693" t="str">
            <v>㈜쥴리</v>
          </cell>
          <cell r="H2693" t="str">
            <v>X</v>
          </cell>
        </row>
        <row r="2694">
          <cell r="B2694" t="str">
            <v>13502366500508</v>
          </cell>
          <cell r="D2694" t="str">
            <v>제이케이</v>
          </cell>
          <cell r="E2694" t="str">
            <v>하나</v>
          </cell>
          <cell r="F2694" t="str">
            <v>김진규</v>
          </cell>
          <cell r="H2694" t="str">
            <v>X</v>
          </cell>
        </row>
        <row r="2695">
          <cell r="B2695" t="str">
            <v>28191003840204</v>
          </cell>
          <cell r="D2695" t="str">
            <v>저기</v>
          </cell>
          <cell r="E2695" t="str">
            <v>하나</v>
          </cell>
          <cell r="F2695" t="str">
            <v>에브리웨어</v>
          </cell>
          <cell r="H2695" t="str">
            <v>X</v>
          </cell>
        </row>
        <row r="2696">
          <cell r="B2696" t="str">
            <v>08606527904019</v>
          </cell>
          <cell r="D2696" t="str">
            <v>일프로</v>
          </cell>
          <cell r="E2696" t="str">
            <v>기업</v>
          </cell>
          <cell r="F2696" t="str">
            <v>㈜더일프로</v>
          </cell>
          <cell r="H2696" t="str">
            <v>X</v>
          </cell>
        </row>
        <row r="2697">
          <cell r="B2697" t="str">
            <v>110565571708</v>
          </cell>
          <cell r="D2697" t="str">
            <v>유에이드</v>
          </cell>
          <cell r="E2697" t="str">
            <v>신한</v>
          </cell>
          <cell r="F2697" t="str">
            <v>유에이드(정연화)</v>
          </cell>
          <cell r="H2697" t="str">
            <v>X</v>
          </cell>
        </row>
        <row r="2698">
          <cell r="B2698" t="str">
            <v>00570104181266</v>
          </cell>
          <cell r="D2698" t="str">
            <v>유스픽</v>
          </cell>
          <cell r="E2698" t="str">
            <v>국민</v>
          </cell>
          <cell r="F2698" t="str">
            <v>유성진</v>
          </cell>
          <cell r="H2698" t="str">
            <v>X</v>
          </cell>
        </row>
        <row r="2699">
          <cell r="B2699" t="str">
            <v>1005404565023</v>
          </cell>
          <cell r="D2699" t="str">
            <v>유돈노미</v>
          </cell>
          <cell r="E2699" t="str">
            <v>우리</v>
          </cell>
          <cell r="F2699" t="str">
            <v>유돈노미</v>
          </cell>
          <cell r="H2699" t="str">
            <v>X</v>
          </cell>
        </row>
        <row r="2700">
          <cell r="B2700" t="str">
            <v>22191002103004</v>
          </cell>
          <cell r="D2700" t="str">
            <v>위클리</v>
          </cell>
          <cell r="E2700" t="str">
            <v>하나</v>
          </cell>
          <cell r="F2700" t="str">
            <v>주식회사제이와이글로벌패션그룹</v>
          </cell>
          <cell r="H2700" t="str">
            <v>O</v>
          </cell>
        </row>
        <row r="2701">
          <cell r="B2701" t="str">
            <v>06880104407136</v>
          </cell>
          <cell r="D2701" t="str">
            <v>웨이비</v>
          </cell>
          <cell r="E2701" t="str">
            <v>국민</v>
          </cell>
          <cell r="F2701" t="str">
            <v>웨이비 임솔</v>
          </cell>
          <cell r="H2701" t="str">
            <v>X</v>
          </cell>
        </row>
        <row r="2702">
          <cell r="B2702" t="str">
            <v>140012598030</v>
          </cell>
          <cell r="D2702" t="str">
            <v>오즈브릿지</v>
          </cell>
          <cell r="E2702" t="str">
            <v>신한</v>
          </cell>
          <cell r="F2702" t="str">
            <v>㈜오즈브릿지</v>
          </cell>
          <cell r="H2702" t="str">
            <v>ㅇ</v>
          </cell>
        </row>
        <row r="2703">
          <cell r="B2703" t="str">
            <v>08606445401018</v>
          </cell>
          <cell r="D2703" t="str">
            <v>오드블루</v>
          </cell>
          <cell r="E2703" t="str">
            <v>기업</v>
          </cell>
          <cell r="F2703" t="str">
            <v>이성현</v>
          </cell>
          <cell r="H2703" t="str">
            <v>X</v>
          </cell>
        </row>
        <row r="2704">
          <cell r="B2704" t="str">
            <v>140015691630</v>
          </cell>
          <cell r="D2704" t="str">
            <v>오드</v>
          </cell>
          <cell r="E2704" t="str">
            <v>신한</v>
          </cell>
          <cell r="F2704" t="str">
            <v>주식회사 오드점</v>
          </cell>
          <cell r="H2704" t="str">
            <v>X</v>
          </cell>
        </row>
        <row r="2705">
          <cell r="B2705" t="str">
            <v>110555467484</v>
          </cell>
          <cell r="D2705" t="str">
            <v>오도시</v>
          </cell>
          <cell r="E2705" t="str">
            <v>신한</v>
          </cell>
          <cell r="F2705" t="str">
            <v>임창현/오도시</v>
          </cell>
          <cell r="H2705" t="str">
            <v>X</v>
          </cell>
        </row>
        <row r="2706">
          <cell r="B2706" t="str">
            <v>1005504495386</v>
          </cell>
          <cell r="D2706" t="str">
            <v>여기</v>
          </cell>
          <cell r="E2706" t="str">
            <v>우리</v>
          </cell>
          <cell r="F2706" t="str">
            <v>에브리웨어</v>
          </cell>
          <cell r="H2706" t="str">
            <v>X</v>
          </cell>
        </row>
        <row r="2707">
          <cell r="B2707" t="str">
            <v>140013987091</v>
          </cell>
          <cell r="D2707" t="str">
            <v>엣지</v>
          </cell>
          <cell r="E2707" t="str">
            <v>신한</v>
          </cell>
          <cell r="F2707" t="str">
            <v>㈜이디지이(EDGE)</v>
          </cell>
          <cell r="H2707" t="str">
            <v>X</v>
          </cell>
        </row>
        <row r="2708">
          <cell r="B2708">
            <v>110425567853</v>
          </cell>
          <cell r="D2708" t="str">
            <v>엘로즈</v>
          </cell>
          <cell r="E2708" t="str">
            <v>신한</v>
          </cell>
          <cell r="F2708" t="str">
            <v>이현승엘로즈</v>
          </cell>
          <cell r="H2708" t="str">
            <v>X</v>
          </cell>
        </row>
        <row r="2709">
          <cell r="B2709" t="str">
            <v>02908577101019</v>
          </cell>
          <cell r="D2709" t="str">
            <v>에이에이더블유</v>
          </cell>
          <cell r="E2709" t="str">
            <v>기업</v>
          </cell>
          <cell r="F2709" t="str">
            <v>에이에이더블유(권지영)</v>
          </cell>
          <cell r="H2709" t="str">
            <v>O</v>
          </cell>
        </row>
        <row r="2710">
          <cell r="B2710" t="str">
            <v>1005804294993</v>
          </cell>
          <cell r="D2710" t="str">
            <v>얼리모닝</v>
          </cell>
          <cell r="E2710" t="str">
            <v>우리</v>
          </cell>
          <cell r="F2710" t="str">
            <v>백승갑</v>
          </cell>
          <cell r="H2710" t="str">
            <v>X</v>
          </cell>
        </row>
        <row r="2711">
          <cell r="B2711" t="str">
            <v>110539887153</v>
          </cell>
          <cell r="D2711" t="str">
            <v>안나</v>
          </cell>
          <cell r="E2711" t="str">
            <v>신한</v>
          </cell>
          <cell r="F2711" t="str">
            <v>김수진</v>
          </cell>
          <cell r="H2711" t="str">
            <v>X</v>
          </cell>
        </row>
        <row r="2712">
          <cell r="B2712">
            <v>40913701004859</v>
          </cell>
          <cell r="D2712" t="str">
            <v>아페리얼</v>
          </cell>
          <cell r="E2712" t="str">
            <v>국민</v>
          </cell>
          <cell r="F2712" t="str">
            <v>㈜아페리얼</v>
          </cell>
          <cell r="H2712" t="str">
            <v>X</v>
          </cell>
        </row>
        <row r="2713">
          <cell r="B2713" t="str">
            <v>1005203796625</v>
          </cell>
          <cell r="D2713" t="str">
            <v>아이티</v>
          </cell>
          <cell r="E2713" t="str">
            <v>우리</v>
          </cell>
          <cell r="F2713" t="str">
            <v>HKW컴퍼니</v>
          </cell>
          <cell r="H2713" t="str">
            <v>X</v>
          </cell>
        </row>
        <row r="2714">
          <cell r="B2714" t="str">
            <v>77460104250367</v>
          </cell>
          <cell r="D2714" t="str">
            <v>심플</v>
          </cell>
          <cell r="E2714" t="str">
            <v>국민</v>
          </cell>
          <cell r="F2714" t="str">
            <v>김현아(심플)</v>
          </cell>
          <cell r="H2714" t="str">
            <v>X</v>
          </cell>
        </row>
        <row r="2715">
          <cell r="B2715" t="str">
            <v>110564935137</v>
          </cell>
          <cell r="D2715" t="str">
            <v>스크램블</v>
          </cell>
          <cell r="E2715" t="str">
            <v>신한</v>
          </cell>
          <cell r="F2715" t="str">
            <v>스크램블</v>
          </cell>
          <cell r="H2715" t="str">
            <v>X</v>
          </cell>
        </row>
        <row r="2716">
          <cell r="B2716" t="str">
            <v>38891000310908</v>
          </cell>
          <cell r="D2716" t="str">
            <v>슈퍼스타</v>
          </cell>
          <cell r="E2716" t="str">
            <v>하나</v>
          </cell>
          <cell r="F2716" t="str">
            <v>김학영</v>
          </cell>
          <cell r="H2716" t="str">
            <v>X</v>
          </cell>
        </row>
        <row r="2717">
          <cell r="B2717" t="str">
            <v>140014903450</v>
          </cell>
          <cell r="D2717" t="str">
            <v>슈퍼땅콩</v>
          </cell>
          <cell r="E2717" t="str">
            <v>신한</v>
          </cell>
          <cell r="F2717" t="str">
            <v>슈퍼땅콩</v>
          </cell>
          <cell r="H2717" t="str">
            <v>X</v>
          </cell>
        </row>
        <row r="2718">
          <cell r="B2718">
            <v>110196330916</v>
          </cell>
          <cell r="D2718" t="str">
            <v>솜솜</v>
          </cell>
          <cell r="E2718" t="str">
            <v>신한</v>
          </cell>
          <cell r="F2718" t="str">
            <v>장애리</v>
          </cell>
          <cell r="H2718" t="str">
            <v>X</v>
          </cell>
        </row>
        <row r="2719">
          <cell r="B2719" t="str">
            <v>1005303657353</v>
          </cell>
          <cell r="D2719" t="str">
            <v>빨주노초</v>
          </cell>
          <cell r="E2719" t="str">
            <v>우리</v>
          </cell>
          <cell r="F2719" t="str">
            <v>정종인</v>
          </cell>
          <cell r="H2719" t="str">
            <v>X</v>
          </cell>
        </row>
        <row r="2720">
          <cell r="B2720" t="str">
            <v>93390101228298</v>
          </cell>
          <cell r="D2720" t="str">
            <v>브이브이브이</v>
          </cell>
          <cell r="E2720" t="str">
            <v>국민</v>
          </cell>
          <cell r="F2720" t="str">
            <v>권순범(브이브이브이)</v>
          </cell>
          <cell r="H2720" t="str">
            <v>X</v>
          </cell>
        </row>
        <row r="2721">
          <cell r="B2721" t="str">
            <v>140015691122</v>
          </cell>
          <cell r="D2721" t="str">
            <v>브리니</v>
          </cell>
          <cell r="E2721" t="str">
            <v>신한</v>
          </cell>
          <cell r="F2721" t="str">
            <v>㈜브리니랩</v>
          </cell>
          <cell r="H2721" t="str">
            <v>X</v>
          </cell>
        </row>
        <row r="2722">
          <cell r="B2722" t="str">
            <v>110500660298</v>
          </cell>
          <cell r="D2722" t="str">
            <v>볼터치</v>
          </cell>
          <cell r="E2722" t="str">
            <v>신한</v>
          </cell>
          <cell r="F2722" t="str">
            <v>김은정(볼터치)</v>
          </cell>
          <cell r="H2722" t="str">
            <v>X</v>
          </cell>
        </row>
        <row r="2723">
          <cell r="B2723" t="str">
            <v>34780104163197</v>
          </cell>
          <cell r="D2723" t="str">
            <v>별대봉</v>
          </cell>
          <cell r="E2723" t="str">
            <v>국민</v>
          </cell>
          <cell r="F2723" t="str">
            <v>㈜투앤드컴퍼니</v>
          </cell>
          <cell r="H2723" t="str">
            <v>X</v>
          </cell>
        </row>
        <row r="2724">
          <cell r="B2724" t="str">
            <v>1005404854052</v>
          </cell>
          <cell r="D2724" t="str">
            <v>베베</v>
          </cell>
          <cell r="E2724" t="str">
            <v>우리</v>
          </cell>
          <cell r="F2724" t="str">
            <v>㈜베베픽</v>
          </cell>
          <cell r="H2724" t="str">
            <v>X</v>
          </cell>
        </row>
        <row r="2725">
          <cell r="B2725" t="str">
            <v>40910101299531</v>
          </cell>
          <cell r="D2725" t="str">
            <v>버프</v>
          </cell>
          <cell r="E2725" t="str">
            <v>국민</v>
          </cell>
          <cell r="F2725" t="str">
            <v>박성계</v>
          </cell>
          <cell r="H2725" t="str">
            <v>X</v>
          </cell>
        </row>
        <row r="2726">
          <cell r="B2726" t="str">
            <v>101023843370</v>
          </cell>
          <cell r="D2726" t="str">
            <v>밤비</v>
          </cell>
          <cell r="E2726" t="str">
            <v>수협</v>
          </cell>
          <cell r="F2726" t="str">
            <v>㈜밤비컴퍼니</v>
          </cell>
          <cell r="H2726" t="str">
            <v>O</v>
          </cell>
        </row>
        <row r="2727">
          <cell r="B2727" t="str">
            <v>67650104033532</v>
          </cell>
          <cell r="D2727" t="str">
            <v>무지</v>
          </cell>
          <cell r="E2727" t="str">
            <v>국민</v>
          </cell>
          <cell r="F2727" t="str">
            <v>고승재</v>
          </cell>
          <cell r="H2727" t="str">
            <v>X</v>
          </cell>
        </row>
        <row r="2728">
          <cell r="B2728" t="str">
            <v>08606410601017</v>
          </cell>
          <cell r="D2728" t="str">
            <v>몽땅</v>
          </cell>
          <cell r="E2728" t="str">
            <v>기업</v>
          </cell>
          <cell r="F2728" t="str">
            <v>몽땅 김희진</v>
          </cell>
          <cell r="H2728" t="str">
            <v>X</v>
          </cell>
        </row>
        <row r="2729">
          <cell r="B2729" t="str">
            <v>08606419801019</v>
          </cell>
          <cell r="D2729" t="str">
            <v>모리</v>
          </cell>
          <cell r="E2729" t="str">
            <v>기업</v>
          </cell>
          <cell r="F2729" t="str">
            <v>모리(송승현)</v>
          </cell>
          <cell r="H2729" t="str">
            <v>X</v>
          </cell>
        </row>
        <row r="2730">
          <cell r="B2730" t="str">
            <v>20510651007647</v>
          </cell>
          <cell r="D2730" t="str">
            <v>모기</v>
          </cell>
          <cell r="E2730" t="str">
            <v>농협</v>
          </cell>
          <cell r="F2730" t="str">
            <v>양동인</v>
          </cell>
          <cell r="H2730" t="str">
            <v>X</v>
          </cell>
        </row>
        <row r="2731">
          <cell r="B2731" t="str">
            <v>1002237068659</v>
          </cell>
          <cell r="D2731" t="str">
            <v>멜트</v>
          </cell>
          <cell r="E2731" t="str">
            <v>우리</v>
          </cell>
          <cell r="F2731" t="str">
            <v>나동수</v>
          </cell>
          <cell r="H2731" t="str">
            <v>X</v>
          </cell>
        </row>
        <row r="2732">
          <cell r="B2732" t="str">
            <v>1005303431898</v>
          </cell>
          <cell r="D2732" t="str">
            <v>멜로즈</v>
          </cell>
          <cell r="E2732" t="str">
            <v>우리</v>
          </cell>
          <cell r="F2732" t="str">
            <v>석용창(멜로즈)</v>
          </cell>
          <cell r="H2732" t="str">
            <v>X</v>
          </cell>
        </row>
        <row r="2733">
          <cell r="B2733" t="str">
            <v>140013234096</v>
          </cell>
          <cell r="D2733" t="str">
            <v>메이비</v>
          </cell>
          <cell r="E2733" t="str">
            <v>신한</v>
          </cell>
          <cell r="F2733" t="str">
            <v>㈜메이비컴퍼니</v>
          </cell>
          <cell r="H2733" t="str">
            <v>X</v>
          </cell>
        </row>
        <row r="2734">
          <cell r="B2734" t="str">
            <v>1005902745135</v>
          </cell>
          <cell r="D2734" t="str">
            <v>멋쟁이</v>
          </cell>
          <cell r="E2734" t="str">
            <v>우리</v>
          </cell>
          <cell r="F2734" t="str">
            <v>김덕영</v>
          </cell>
          <cell r="H2734" t="str">
            <v>X</v>
          </cell>
        </row>
        <row r="2735">
          <cell r="B2735" t="str">
            <v>140015690682</v>
          </cell>
          <cell r="D2735" t="str">
            <v>리디아</v>
          </cell>
          <cell r="E2735" t="str">
            <v>신한</v>
          </cell>
          <cell r="F2735" t="str">
            <v>㈜리디아컴퍼니</v>
          </cell>
          <cell r="H2735" t="str">
            <v>O</v>
          </cell>
        </row>
        <row r="2736">
          <cell r="B2736" t="str">
            <v>3333075429507</v>
          </cell>
          <cell r="D2736" t="str">
            <v>로쏘</v>
          </cell>
          <cell r="E2736" t="str">
            <v>카카오</v>
          </cell>
          <cell r="F2736" t="str">
            <v>윤주영</v>
          </cell>
          <cell r="H2736" t="str">
            <v>X</v>
          </cell>
        </row>
        <row r="2737">
          <cell r="B2737" t="str">
            <v>41505575601011</v>
          </cell>
          <cell r="D2737" t="str">
            <v>럽모어</v>
          </cell>
          <cell r="E2737" t="str">
            <v>기업</v>
          </cell>
          <cell r="F2737" t="str">
            <v>윤은지</v>
          </cell>
          <cell r="H2737" t="str">
            <v>X</v>
          </cell>
        </row>
        <row r="2738">
          <cell r="B2738" t="str">
            <v>110528003890</v>
          </cell>
          <cell r="D2738" t="str">
            <v>뚜따</v>
          </cell>
          <cell r="E2738" t="str">
            <v>신한</v>
          </cell>
          <cell r="F2738" t="str">
            <v>오서진(뚜따)</v>
          </cell>
          <cell r="H2738" t="str">
            <v>X</v>
          </cell>
        </row>
        <row r="2739">
          <cell r="B2739">
            <v>1005304084206</v>
          </cell>
          <cell r="D2739" t="str">
            <v>따봉</v>
          </cell>
          <cell r="E2739" t="str">
            <v>우리</v>
          </cell>
          <cell r="F2739" t="str">
            <v>주식회사 따봉</v>
          </cell>
          <cell r="H2739" t="str">
            <v>X</v>
          </cell>
        </row>
        <row r="2740">
          <cell r="B2740" t="str">
            <v>140014314677</v>
          </cell>
          <cell r="D2740" t="str">
            <v>디티엠</v>
          </cell>
          <cell r="E2740" t="str">
            <v>신한</v>
          </cell>
          <cell r="F2740" t="str">
            <v>㈜위원트</v>
          </cell>
          <cell r="H2740" t="str">
            <v>X</v>
          </cell>
        </row>
        <row r="2741">
          <cell r="B2741" t="str">
            <v>28091001968104</v>
          </cell>
          <cell r="D2741" t="str">
            <v>디벨롭</v>
          </cell>
          <cell r="E2741" t="str">
            <v>하나</v>
          </cell>
          <cell r="F2741" t="str">
            <v>주식회사 앰엔디</v>
          </cell>
          <cell r="H2741" t="str">
            <v>X</v>
          </cell>
        </row>
        <row r="2742">
          <cell r="B2742" t="str">
            <v>80753704008339</v>
          </cell>
          <cell r="D2742" t="str">
            <v>도레미씨</v>
          </cell>
          <cell r="E2742" t="str">
            <v>국민</v>
          </cell>
          <cell r="F2742" t="str">
            <v>㈜도레미씨</v>
          </cell>
          <cell r="H2742" t="str">
            <v>X</v>
          </cell>
        </row>
        <row r="2743">
          <cell r="B2743" t="str">
            <v>18391005493404</v>
          </cell>
          <cell r="D2743" t="str">
            <v>뉴레인보우</v>
          </cell>
          <cell r="E2743" t="str">
            <v>하나</v>
          </cell>
          <cell r="F2743" t="str">
            <v>㈜뉴레인보우</v>
          </cell>
          <cell r="H2743" t="str">
            <v>X</v>
          </cell>
        </row>
        <row r="2744">
          <cell r="B2744">
            <v>15391063644307</v>
          </cell>
          <cell r="D2744" t="str">
            <v>논제</v>
          </cell>
          <cell r="E2744" t="str">
            <v>하나</v>
          </cell>
          <cell r="F2744" t="str">
            <v>논제</v>
          </cell>
          <cell r="H2744" t="str">
            <v>X</v>
          </cell>
        </row>
        <row r="2745">
          <cell r="B2745" t="str">
            <v>100031530371</v>
          </cell>
          <cell r="D2745" t="str">
            <v>그랑블루</v>
          </cell>
          <cell r="E2745" t="str">
            <v>신한</v>
          </cell>
          <cell r="F2745" t="str">
            <v>㈜그랑블루진</v>
          </cell>
          <cell r="H2745" t="str">
            <v>X</v>
          </cell>
        </row>
        <row r="2746">
          <cell r="B2746">
            <v>34802627001</v>
          </cell>
          <cell r="D2746" t="str">
            <v>구이공</v>
          </cell>
          <cell r="E2746" t="str">
            <v>신한</v>
          </cell>
          <cell r="F2746" t="str">
            <v>박영규(구이공)</v>
          </cell>
          <cell r="H2746" t="str">
            <v>x</v>
          </cell>
        </row>
        <row r="2747">
          <cell r="B2747" t="str">
            <v>01830104233866</v>
          </cell>
          <cell r="D2747" t="str">
            <v>계란속노른자</v>
          </cell>
          <cell r="E2747" t="str">
            <v>국민</v>
          </cell>
          <cell r="F2747" t="str">
            <v>김재영</v>
          </cell>
          <cell r="H2747" t="str">
            <v>O</v>
          </cell>
        </row>
        <row r="2748">
          <cell r="B2748" t="str">
            <v>17191028203607</v>
          </cell>
          <cell r="D2748" t="str">
            <v>하이바</v>
          </cell>
          <cell r="E2748" t="str">
            <v>하나</v>
          </cell>
          <cell r="F2748" t="str">
            <v>김태형</v>
          </cell>
          <cell r="H2748" t="str">
            <v>X</v>
          </cell>
        </row>
        <row r="2749">
          <cell r="B2749" t="str">
            <v>3022043205911</v>
          </cell>
          <cell r="D2749" t="str">
            <v>투썸</v>
          </cell>
          <cell r="E2749" t="str">
            <v>농협</v>
          </cell>
          <cell r="F2749" t="str">
            <v>투썸</v>
          </cell>
          <cell r="H2749" t="str">
            <v>X</v>
          </cell>
        </row>
        <row r="2750">
          <cell r="B2750" t="str">
            <v>1005504775443</v>
          </cell>
          <cell r="D2750" t="str">
            <v>히피스</v>
          </cell>
          <cell r="E2750" t="str">
            <v>우리</v>
          </cell>
          <cell r="F2750" t="str">
            <v>이도영(히피스)</v>
          </cell>
          <cell r="H2750" t="str">
            <v>X</v>
          </cell>
        </row>
        <row r="2751">
          <cell r="B2751" t="str">
            <v>3333289511795</v>
          </cell>
          <cell r="D2751" t="str">
            <v>하이프</v>
          </cell>
          <cell r="E2751" t="str">
            <v>카카오</v>
          </cell>
          <cell r="F2751" t="str">
            <v>하이프(HYPE)</v>
          </cell>
          <cell r="H2751" t="str">
            <v>X</v>
          </cell>
        </row>
        <row r="2752">
          <cell r="B2752" t="str">
            <v>17191028203607</v>
          </cell>
          <cell r="D2752" t="str">
            <v>하이바</v>
          </cell>
          <cell r="E2752" t="str">
            <v>하나</v>
          </cell>
          <cell r="F2752" t="str">
            <v>김태형</v>
          </cell>
          <cell r="H2752" t="str">
            <v>X</v>
          </cell>
        </row>
        <row r="2753">
          <cell r="B2753" t="str">
            <v>09180104175091</v>
          </cell>
          <cell r="D2753" t="str">
            <v>하멜</v>
          </cell>
          <cell r="E2753" t="str">
            <v>국민</v>
          </cell>
          <cell r="F2753" t="str">
            <v>우환균(하멜)</v>
          </cell>
          <cell r="H2753" t="str">
            <v>X</v>
          </cell>
        </row>
        <row r="2754">
          <cell r="B2754" t="str">
            <v>79660104124093</v>
          </cell>
          <cell r="D2754" t="str">
            <v>하루하</v>
          </cell>
          <cell r="E2754" t="str">
            <v>국민</v>
          </cell>
          <cell r="F2754" t="str">
            <v>하루하</v>
          </cell>
          <cell r="H2754" t="str">
            <v>X</v>
          </cell>
        </row>
        <row r="2755">
          <cell r="B2755" t="str">
            <v>80750104288480</v>
          </cell>
          <cell r="D2755" t="str">
            <v>필앤마조</v>
          </cell>
          <cell r="E2755" t="str">
            <v>국민</v>
          </cell>
          <cell r="F2755" t="str">
            <v>(주)필앤마조</v>
          </cell>
          <cell r="H2755" t="str">
            <v>X</v>
          </cell>
        </row>
        <row r="2756">
          <cell r="B2756" t="str">
            <v>110604500814</v>
          </cell>
          <cell r="D2756" t="str">
            <v>피크닉</v>
          </cell>
          <cell r="E2756" t="str">
            <v>신한</v>
          </cell>
          <cell r="F2756" t="str">
            <v>피크닉</v>
          </cell>
          <cell r="H2756" t="str">
            <v>X</v>
          </cell>
        </row>
        <row r="2757">
          <cell r="B2757" t="str">
            <v>01041961598</v>
          </cell>
          <cell r="D2757" t="str">
            <v>플레이</v>
          </cell>
          <cell r="E2757" t="str">
            <v>기업</v>
          </cell>
          <cell r="F2757" t="str">
            <v>김미라(플레이)</v>
          </cell>
          <cell r="H2757" t="str">
            <v>X</v>
          </cell>
        </row>
        <row r="2758">
          <cell r="B2758" t="str">
            <v>140013540787</v>
          </cell>
          <cell r="D2758" t="str">
            <v>풀하우스</v>
          </cell>
          <cell r="E2758" t="str">
            <v>신한</v>
          </cell>
          <cell r="F2758" t="str">
            <v>주식회사 풀하우스컴퍼니 김기완</v>
          </cell>
          <cell r="H2758" t="str">
            <v>X</v>
          </cell>
        </row>
        <row r="2759">
          <cell r="B2759">
            <v>3333123250772</v>
          </cell>
          <cell r="D2759" t="str">
            <v>포레나</v>
          </cell>
          <cell r="E2759" t="str">
            <v>카카오</v>
          </cell>
          <cell r="F2759" t="str">
            <v>박진성</v>
          </cell>
          <cell r="H2759" t="str">
            <v>X</v>
          </cell>
        </row>
        <row r="2760">
          <cell r="B2760" t="str">
            <v>110316175919</v>
          </cell>
          <cell r="D2760" t="str">
            <v>페어립트</v>
          </cell>
          <cell r="E2760" t="str">
            <v>신한</v>
          </cell>
          <cell r="F2760" t="str">
            <v>황두환(페어립트)</v>
          </cell>
          <cell r="H2760" t="str">
            <v>X</v>
          </cell>
        </row>
        <row r="2761">
          <cell r="B2761" t="str">
            <v>110564250069</v>
          </cell>
          <cell r="D2761" t="str">
            <v>펀치</v>
          </cell>
          <cell r="E2761" t="str">
            <v>신한</v>
          </cell>
          <cell r="F2761" t="str">
            <v>양창민(펀치)</v>
          </cell>
          <cell r="H2761" t="str">
            <v>X</v>
          </cell>
        </row>
        <row r="2762">
          <cell r="B2762" t="str">
            <v>01819320404015</v>
          </cell>
          <cell r="D2762" t="str">
            <v>퍼플그레이</v>
          </cell>
          <cell r="E2762" t="str">
            <v>기업</v>
          </cell>
          <cell r="F2762" t="str">
            <v>㈜퍼플그레이어패럴</v>
          </cell>
          <cell r="H2762" t="str">
            <v>O</v>
          </cell>
        </row>
        <row r="2763">
          <cell r="B2763" t="str">
            <v>110555436511</v>
          </cell>
          <cell r="D2763" t="str">
            <v>파인파인</v>
          </cell>
          <cell r="E2763" t="str">
            <v>신한</v>
          </cell>
          <cell r="F2763" t="str">
            <v>파인파인</v>
          </cell>
          <cell r="H2763" t="str">
            <v>X</v>
          </cell>
        </row>
        <row r="2764">
          <cell r="B2764" t="str">
            <v>140014915730</v>
          </cell>
          <cell r="D2764" t="str">
            <v>티오</v>
          </cell>
          <cell r="E2764" t="str">
            <v>신한</v>
          </cell>
          <cell r="F2764" t="str">
            <v>㈜패션컴퍼니오성</v>
          </cell>
          <cell r="H2764" t="str">
            <v>X</v>
          </cell>
        </row>
        <row r="2765">
          <cell r="B2765" t="str">
            <v>1005603272336</v>
          </cell>
          <cell r="D2765" t="str">
            <v>트웬티</v>
          </cell>
          <cell r="E2765" t="str">
            <v>우리</v>
          </cell>
          <cell r="F2765" t="str">
            <v>이한숙</v>
          </cell>
          <cell r="H2765" t="str">
            <v>X</v>
          </cell>
        </row>
        <row r="2766">
          <cell r="B2766" t="str">
            <v>3022043205911</v>
          </cell>
          <cell r="D2766" t="str">
            <v>투썸</v>
          </cell>
          <cell r="E2766" t="str">
            <v>농협</v>
          </cell>
          <cell r="F2766" t="str">
            <v>투썸</v>
          </cell>
          <cell r="H2766" t="str">
            <v>X</v>
          </cell>
        </row>
        <row r="2767">
          <cell r="B2767" t="str">
            <v>01212165604012</v>
          </cell>
          <cell r="D2767" t="str">
            <v>크림베이지</v>
          </cell>
          <cell r="E2767" t="str">
            <v>기업</v>
          </cell>
          <cell r="F2767" t="str">
            <v>주식회사 크림베이지어패럴</v>
          </cell>
          <cell r="H2767" t="str">
            <v>O</v>
          </cell>
        </row>
        <row r="2768">
          <cell r="B2768" t="str">
            <v>34780104162710</v>
          </cell>
          <cell r="D2768" t="str">
            <v>크레파스</v>
          </cell>
          <cell r="E2768" t="str">
            <v>국민</v>
          </cell>
          <cell r="F2768" t="str">
            <v>㈜투앤드컴퍼니</v>
          </cell>
          <cell r="H2768" t="str">
            <v>X</v>
          </cell>
        </row>
        <row r="2769">
          <cell r="B2769" t="str">
            <v>28491002673804</v>
          </cell>
          <cell r="D2769" t="str">
            <v>코디63</v>
          </cell>
          <cell r="E2769" t="str">
            <v>하나</v>
          </cell>
          <cell r="F2769" t="str">
            <v>㈜코디63</v>
          </cell>
          <cell r="H2769" t="str">
            <v>O</v>
          </cell>
        </row>
        <row r="2770">
          <cell r="B2770">
            <v>35007115702103</v>
          </cell>
          <cell r="D2770" t="str">
            <v>케이스타</v>
          </cell>
          <cell r="E2770" t="str">
            <v>우리</v>
          </cell>
          <cell r="F2770" t="str">
            <v>임미선</v>
          </cell>
          <cell r="H2770" t="str">
            <v>X</v>
          </cell>
        </row>
        <row r="2771">
          <cell r="B2771" t="str">
            <v>59280104131903</v>
          </cell>
          <cell r="D2771" t="str">
            <v>치퍼</v>
          </cell>
          <cell r="E2771" t="str">
            <v>국민</v>
          </cell>
          <cell r="F2771" t="str">
            <v>최현준(치퍼(CHIPPER))</v>
          </cell>
          <cell r="H2771" t="str">
            <v>X</v>
          </cell>
        </row>
        <row r="2772">
          <cell r="B2772" t="str">
            <v>50003222004019</v>
          </cell>
          <cell r="D2772" t="str">
            <v>진머니</v>
          </cell>
          <cell r="E2772" t="str">
            <v>기업</v>
          </cell>
          <cell r="F2772" t="str">
            <v>㈜진머니</v>
          </cell>
          <cell r="H2772" t="str">
            <v>O</v>
          </cell>
        </row>
        <row r="2773">
          <cell r="B2773" t="str">
            <v>77463704004031</v>
          </cell>
          <cell r="D2773" t="str">
            <v>줄리</v>
          </cell>
          <cell r="E2773" t="str">
            <v>국민</v>
          </cell>
          <cell r="F2773" t="str">
            <v>㈜쥴리</v>
          </cell>
          <cell r="H2773" t="str">
            <v>X</v>
          </cell>
        </row>
        <row r="2774">
          <cell r="B2774" t="str">
            <v>79660104099780</v>
          </cell>
          <cell r="D2774" t="str">
            <v>제임스</v>
          </cell>
          <cell r="E2774" t="str">
            <v>국민</v>
          </cell>
          <cell r="F2774" t="str">
            <v>㈜더블유에이치컴퍼니</v>
          </cell>
          <cell r="H2774" t="str">
            <v>X</v>
          </cell>
        </row>
        <row r="2775">
          <cell r="B2775" t="str">
            <v>13502366500508</v>
          </cell>
          <cell r="D2775" t="str">
            <v>제이케이</v>
          </cell>
          <cell r="E2775" t="str">
            <v>하나</v>
          </cell>
          <cell r="F2775" t="str">
            <v>김진규</v>
          </cell>
          <cell r="H2775" t="str">
            <v>X</v>
          </cell>
        </row>
        <row r="2776">
          <cell r="B2776" t="str">
            <v>09340104281400</v>
          </cell>
          <cell r="D2776" t="str">
            <v>제이원</v>
          </cell>
          <cell r="E2776" t="str">
            <v>국민</v>
          </cell>
          <cell r="F2776" t="str">
            <v>이경목(제이원)</v>
          </cell>
          <cell r="H2776" t="str">
            <v>X</v>
          </cell>
        </row>
        <row r="2777">
          <cell r="B2777" t="str">
            <v>1005404757533</v>
          </cell>
          <cell r="D2777" t="str">
            <v>제니퍼</v>
          </cell>
          <cell r="E2777" t="str">
            <v>우리</v>
          </cell>
          <cell r="F2777" t="str">
            <v>김미애(제니퍼)</v>
          </cell>
          <cell r="H2777" t="str">
            <v>X</v>
          </cell>
        </row>
        <row r="2778">
          <cell r="B2778" t="str">
            <v>1005704050928</v>
          </cell>
          <cell r="D2778" t="str">
            <v>저지방</v>
          </cell>
          <cell r="E2778" t="str">
            <v>우리</v>
          </cell>
          <cell r="F2778" t="str">
            <v>㈜드레스코코</v>
          </cell>
          <cell r="H2778" t="str">
            <v>X</v>
          </cell>
        </row>
        <row r="2779">
          <cell r="B2779" t="str">
            <v>28191003840204</v>
          </cell>
          <cell r="D2779" t="str">
            <v>저기</v>
          </cell>
          <cell r="E2779" t="str">
            <v>하나</v>
          </cell>
          <cell r="F2779" t="str">
            <v>에브리웨어</v>
          </cell>
          <cell r="H2779" t="str">
            <v>X</v>
          </cell>
        </row>
        <row r="2780">
          <cell r="B2780" t="str">
            <v>08606527904019</v>
          </cell>
          <cell r="D2780" t="str">
            <v>일프로</v>
          </cell>
          <cell r="E2780" t="str">
            <v>기업</v>
          </cell>
          <cell r="F2780" t="str">
            <v>㈜더일프로</v>
          </cell>
          <cell r="H2780" t="str">
            <v>X</v>
          </cell>
        </row>
        <row r="2781">
          <cell r="B2781" t="str">
            <v>19991017546307</v>
          </cell>
          <cell r="D2781" t="str">
            <v>이사벨라</v>
          </cell>
          <cell r="E2781" t="str">
            <v>하나</v>
          </cell>
          <cell r="F2781" t="str">
            <v>조휘호</v>
          </cell>
          <cell r="H2781" t="str">
            <v>X</v>
          </cell>
        </row>
        <row r="2782">
          <cell r="B2782" t="str">
            <v>110565571708</v>
          </cell>
          <cell r="D2782" t="str">
            <v>유에이드</v>
          </cell>
          <cell r="E2782" t="str">
            <v>신한</v>
          </cell>
          <cell r="F2782" t="str">
            <v>유에이드(정연화)</v>
          </cell>
          <cell r="H2782" t="str">
            <v>X</v>
          </cell>
        </row>
        <row r="2783">
          <cell r="B2783" t="str">
            <v>00570104181266</v>
          </cell>
          <cell r="D2783" t="str">
            <v>유스픽</v>
          </cell>
          <cell r="E2783" t="str">
            <v>국민</v>
          </cell>
          <cell r="F2783" t="str">
            <v>유성진</v>
          </cell>
          <cell r="H2783" t="str">
            <v>X</v>
          </cell>
        </row>
        <row r="2784">
          <cell r="B2784" t="str">
            <v>110224033860</v>
          </cell>
          <cell r="D2784" t="str">
            <v>유리</v>
          </cell>
          <cell r="E2784" t="str">
            <v>신한</v>
          </cell>
          <cell r="F2784" t="str">
            <v>박성은</v>
          </cell>
          <cell r="H2784" t="str">
            <v>X</v>
          </cell>
        </row>
        <row r="2785">
          <cell r="B2785" t="str">
            <v>1005404565023</v>
          </cell>
          <cell r="D2785" t="str">
            <v>유돈노미</v>
          </cell>
          <cell r="E2785" t="str">
            <v>우리</v>
          </cell>
          <cell r="F2785" t="str">
            <v>유돈노미</v>
          </cell>
          <cell r="H2785" t="str">
            <v>X</v>
          </cell>
        </row>
        <row r="2786">
          <cell r="B2786">
            <v>3333267395045</v>
          </cell>
          <cell r="D2786" t="str">
            <v>유니모어</v>
          </cell>
          <cell r="E2786" t="str">
            <v>카카오</v>
          </cell>
          <cell r="F2786" t="str">
            <v>이석일(유니모어)</v>
          </cell>
          <cell r="H2786" t="str">
            <v>x</v>
          </cell>
        </row>
        <row r="2787">
          <cell r="B2787" t="str">
            <v>17130104207865</v>
          </cell>
          <cell r="D2787" t="str">
            <v>윌</v>
          </cell>
          <cell r="E2787" t="str">
            <v>국민</v>
          </cell>
          <cell r="F2787" t="str">
            <v>김성희(윌)</v>
          </cell>
          <cell r="H2787" t="str">
            <v>X</v>
          </cell>
        </row>
        <row r="2788">
          <cell r="B2788" t="str">
            <v>22191002103004</v>
          </cell>
          <cell r="D2788" t="str">
            <v>위클리</v>
          </cell>
          <cell r="E2788" t="str">
            <v>하나</v>
          </cell>
          <cell r="F2788" t="str">
            <v>주식회사제이와이글로벌패션그룹</v>
          </cell>
          <cell r="H2788" t="str">
            <v>O</v>
          </cell>
        </row>
        <row r="2789">
          <cell r="B2789" t="str">
            <v>06880104407136</v>
          </cell>
          <cell r="D2789" t="str">
            <v>웨이비</v>
          </cell>
          <cell r="E2789" t="str">
            <v>국민</v>
          </cell>
          <cell r="F2789" t="str">
            <v>웨이비 임솔</v>
          </cell>
          <cell r="H2789" t="str">
            <v>X</v>
          </cell>
        </row>
        <row r="2790">
          <cell r="B2790" t="str">
            <v>1005104702925</v>
          </cell>
          <cell r="D2790" t="str">
            <v>우트</v>
          </cell>
          <cell r="E2790" t="str">
            <v>우리</v>
          </cell>
          <cell r="F2790" t="str">
            <v>㈜오오티제이 오리진</v>
          </cell>
          <cell r="H2790" t="str">
            <v>O</v>
          </cell>
        </row>
        <row r="2791">
          <cell r="B2791" t="str">
            <v>110474414886</v>
          </cell>
          <cell r="D2791" t="str">
            <v>와이파이</v>
          </cell>
          <cell r="E2791" t="str">
            <v>신한</v>
          </cell>
          <cell r="F2791" t="str">
            <v>김예근(WIFI)</v>
          </cell>
          <cell r="H2791" t="str">
            <v>X</v>
          </cell>
        </row>
        <row r="2792">
          <cell r="B2792" t="str">
            <v>140012598030</v>
          </cell>
          <cell r="D2792" t="str">
            <v>오즈브릿지</v>
          </cell>
          <cell r="E2792" t="str">
            <v>신한</v>
          </cell>
          <cell r="F2792" t="str">
            <v>㈜오즈브릿지</v>
          </cell>
          <cell r="H2792" t="str">
            <v>ㅇ</v>
          </cell>
        </row>
        <row r="2793">
          <cell r="B2793" t="str">
            <v>140015691630</v>
          </cell>
          <cell r="D2793" t="str">
            <v>오드</v>
          </cell>
          <cell r="E2793" t="str">
            <v>신한</v>
          </cell>
          <cell r="F2793" t="str">
            <v>주식회사 오드점</v>
          </cell>
          <cell r="H2793" t="str">
            <v>X</v>
          </cell>
        </row>
        <row r="2794">
          <cell r="B2794" t="str">
            <v>110555467484</v>
          </cell>
          <cell r="D2794" t="str">
            <v>오도시</v>
          </cell>
          <cell r="E2794" t="str">
            <v>신한</v>
          </cell>
          <cell r="F2794" t="str">
            <v>임창현/오도시</v>
          </cell>
          <cell r="H2794" t="str">
            <v>X</v>
          </cell>
        </row>
        <row r="2795">
          <cell r="B2795" t="str">
            <v>20107648001016</v>
          </cell>
          <cell r="D2795" t="str">
            <v>옐로우</v>
          </cell>
          <cell r="E2795" t="str">
            <v>기업</v>
          </cell>
          <cell r="F2795" t="str">
            <v>옐로우이엔엠 주식회사</v>
          </cell>
          <cell r="H2795" t="str">
            <v>X</v>
          </cell>
        </row>
        <row r="2796">
          <cell r="B2796" t="str">
            <v>1005504495386</v>
          </cell>
          <cell r="D2796" t="str">
            <v>여기</v>
          </cell>
          <cell r="E2796" t="str">
            <v>우리</v>
          </cell>
          <cell r="F2796" t="str">
            <v>에브리웨어</v>
          </cell>
          <cell r="H2796" t="str">
            <v>X</v>
          </cell>
        </row>
        <row r="2797">
          <cell r="B2797" t="str">
            <v>140013987091</v>
          </cell>
          <cell r="D2797" t="str">
            <v>엣지</v>
          </cell>
          <cell r="E2797" t="str">
            <v>신한</v>
          </cell>
          <cell r="F2797" t="str">
            <v>㈜이디지이(EDGE)</v>
          </cell>
          <cell r="H2797" t="str">
            <v>X</v>
          </cell>
        </row>
        <row r="2798">
          <cell r="B2798" t="str">
            <v>06911960504017</v>
          </cell>
          <cell r="D2798" t="str">
            <v>엠제이</v>
          </cell>
          <cell r="E2798" t="str">
            <v>기업</v>
          </cell>
          <cell r="F2798" t="str">
            <v>주식회사엠제이룩</v>
          </cell>
          <cell r="H2798" t="str">
            <v>X</v>
          </cell>
        </row>
        <row r="2799">
          <cell r="B2799">
            <v>110425567853</v>
          </cell>
          <cell r="D2799" t="str">
            <v>엘로즈</v>
          </cell>
          <cell r="E2799" t="str">
            <v>신한</v>
          </cell>
          <cell r="F2799" t="str">
            <v>이현승엘로즈</v>
          </cell>
          <cell r="H2799" t="str">
            <v>X</v>
          </cell>
        </row>
        <row r="2800">
          <cell r="B2800" t="str">
            <v>02908577101019</v>
          </cell>
          <cell r="D2800" t="str">
            <v>에이에이더블유</v>
          </cell>
          <cell r="E2800" t="str">
            <v>기업</v>
          </cell>
          <cell r="F2800" t="str">
            <v>에이에이더블유(권지영)</v>
          </cell>
          <cell r="H2800" t="str">
            <v>O</v>
          </cell>
        </row>
        <row r="2801">
          <cell r="B2801" t="str">
            <v>1005804294993</v>
          </cell>
          <cell r="D2801" t="str">
            <v>얼리모닝</v>
          </cell>
          <cell r="E2801" t="str">
            <v>우리</v>
          </cell>
          <cell r="F2801" t="str">
            <v>백승갑</v>
          </cell>
          <cell r="H2801" t="str">
            <v>X</v>
          </cell>
        </row>
        <row r="2802">
          <cell r="B2802" t="str">
            <v>110547690282</v>
          </cell>
          <cell r="D2802" t="str">
            <v>앨리</v>
          </cell>
          <cell r="E2802" t="str">
            <v>신한</v>
          </cell>
          <cell r="F2802" t="str">
            <v>신나겸이(앨리)</v>
          </cell>
          <cell r="H2802" t="str">
            <v>X</v>
          </cell>
        </row>
        <row r="2803">
          <cell r="B2803" t="str">
            <v>18291003287104</v>
          </cell>
          <cell r="D2803" t="str">
            <v>안느</v>
          </cell>
          <cell r="E2803" t="str">
            <v>하나</v>
          </cell>
          <cell r="F2803" t="str">
            <v>㈜몬드</v>
          </cell>
          <cell r="H2803" t="str">
            <v>X</v>
          </cell>
        </row>
        <row r="2804">
          <cell r="B2804" t="str">
            <v>110539887153</v>
          </cell>
          <cell r="D2804" t="str">
            <v>안나</v>
          </cell>
          <cell r="E2804" t="str">
            <v>신한</v>
          </cell>
          <cell r="F2804" t="str">
            <v>김수진</v>
          </cell>
          <cell r="H2804" t="str">
            <v>X</v>
          </cell>
        </row>
        <row r="2805">
          <cell r="B2805" t="str">
            <v>1005203796625</v>
          </cell>
          <cell r="D2805" t="str">
            <v>아이티</v>
          </cell>
          <cell r="E2805" t="str">
            <v>우리</v>
          </cell>
          <cell r="F2805" t="str">
            <v>HKW컴퍼니</v>
          </cell>
          <cell r="H2805" t="str">
            <v>X</v>
          </cell>
        </row>
        <row r="2806">
          <cell r="B2806" t="str">
            <v>03205807001012</v>
          </cell>
          <cell r="D2806" t="str">
            <v>아우트</v>
          </cell>
          <cell r="E2806" t="str">
            <v>기업</v>
          </cell>
          <cell r="F2806" t="str">
            <v>이윤아</v>
          </cell>
          <cell r="H2806" t="str">
            <v>X</v>
          </cell>
        </row>
        <row r="2807">
          <cell r="B2807">
            <v>1006901523228</v>
          </cell>
          <cell r="D2807" t="str">
            <v>아델라</v>
          </cell>
          <cell r="E2807" t="str">
            <v>우리</v>
          </cell>
          <cell r="F2807" t="str">
            <v>김지숙</v>
          </cell>
          <cell r="H2807" t="str">
            <v>X</v>
          </cell>
        </row>
        <row r="2808">
          <cell r="B2808" t="str">
            <v>110458824187</v>
          </cell>
          <cell r="D2808" t="str">
            <v>썸모어</v>
          </cell>
          <cell r="E2808" t="str">
            <v>신한</v>
          </cell>
          <cell r="F2808" t="str">
            <v>오재훈</v>
          </cell>
          <cell r="H2808" t="str">
            <v>X</v>
          </cell>
        </row>
        <row r="2809">
          <cell r="B2809" t="str">
            <v>00730104080518</v>
          </cell>
          <cell r="D2809" t="str">
            <v>썸머</v>
          </cell>
          <cell r="E2809" t="str">
            <v>국민</v>
          </cell>
          <cell r="F2809" t="str">
            <v>최환준</v>
          </cell>
          <cell r="H2809" t="str">
            <v>x</v>
          </cell>
        </row>
        <row r="2810">
          <cell r="B2810">
            <v>110530494519</v>
          </cell>
          <cell r="D2810" t="str">
            <v>쌈지</v>
          </cell>
          <cell r="E2810" t="str">
            <v>신한</v>
          </cell>
          <cell r="F2810" t="str">
            <v>최영미</v>
          </cell>
          <cell r="H2810" t="str">
            <v>X</v>
          </cell>
        </row>
        <row r="2811">
          <cell r="B2811" t="str">
            <v>77460104250367</v>
          </cell>
          <cell r="D2811" t="str">
            <v>심플</v>
          </cell>
          <cell r="E2811" t="str">
            <v>국민</v>
          </cell>
          <cell r="F2811" t="str">
            <v>김현아(심플)</v>
          </cell>
          <cell r="H2811" t="str">
            <v>X</v>
          </cell>
        </row>
        <row r="2812">
          <cell r="B2812" t="str">
            <v>110564935137</v>
          </cell>
          <cell r="D2812" t="str">
            <v>스크램블</v>
          </cell>
          <cell r="E2812" t="str">
            <v>신한</v>
          </cell>
          <cell r="F2812" t="str">
            <v>스크램블</v>
          </cell>
          <cell r="H2812" t="str">
            <v>X</v>
          </cell>
        </row>
        <row r="2813">
          <cell r="B2813" t="str">
            <v>38891000310908</v>
          </cell>
          <cell r="D2813" t="str">
            <v>슈퍼스타</v>
          </cell>
          <cell r="E2813" t="str">
            <v>하나</v>
          </cell>
          <cell r="F2813" t="str">
            <v>김학영</v>
          </cell>
          <cell r="H2813" t="str">
            <v>X</v>
          </cell>
        </row>
        <row r="2814">
          <cell r="B2814" t="str">
            <v>02111218704013</v>
          </cell>
          <cell r="D2814" t="str">
            <v>서울러</v>
          </cell>
          <cell r="E2814" t="str">
            <v>기업</v>
          </cell>
          <cell r="F2814" t="str">
            <v>현재광</v>
          </cell>
          <cell r="H2814" t="str">
            <v>X</v>
          </cell>
        </row>
        <row r="2815">
          <cell r="B2815" t="str">
            <v>110525476734</v>
          </cell>
          <cell r="D2815" t="str">
            <v>뽀숑</v>
          </cell>
          <cell r="E2815" t="str">
            <v>신한</v>
          </cell>
          <cell r="F2815" t="str">
            <v>이송희</v>
          </cell>
          <cell r="H2815" t="str">
            <v>X</v>
          </cell>
        </row>
        <row r="2816">
          <cell r="B2816" t="str">
            <v>1005303657353</v>
          </cell>
          <cell r="D2816" t="str">
            <v>빨주노초</v>
          </cell>
          <cell r="E2816" t="str">
            <v>우리</v>
          </cell>
          <cell r="F2816" t="str">
            <v>정종인</v>
          </cell>
          <cell r="H2816" t="str">
            <v>X</v>
          </cell>
        </row>
        <row r="2817">
          <cell r="B2817" t="str">
            <v>3511161161013</v>
          </cell>
          <cell r="D2817" t="str">
            <v>비손강</v>
          </cell>
          <cell r="E2817" t="str">
            <v>농협</v>
          </cell>
          <cell r="F2817" t="str">
            <v>LINA</v>
          </cell>
          <cell r="H2817" t="str">
            <v>X</v>
          </cell>
        </row>
        <row r="2818">
          <cell r="B2818" t="str">
            <v>93390101228298</v>
          </cell>
          <cell r="D2818" t="str">
            <v>브이브이브이</v>
          </cell>
          <cell r="E2818" t="str">
            <v>국민</v>
          </cell>
          <cell r="F2818" t="str">
            <v>권순범(브이브이브이)</v>
          </cell>
          <cell r="H2818" t="str">
            <v>X</v>
          </cell>
        </row>
        <row r="2819">
          <cell r="B2819" t="str">
            <v>140015691122</v>
          </cell>
          <cell r="D2819" t="str">
            <v>브리니</v>
          </cell>
          <cell r="E2819" t="str">
            <v>신한</v>
          </cell>
          <cell r="F2819" t="str">
            <v>㈜브리니랩</v>
          </cell>
          <cell r="H2819" t="str">
            <v>X</v>
          </cell>
        </row>
        <row r="2820">
          <cell r="B2820" t="str">
            <v>1005404854052</v>
          </cell>
          <cell r="D2820" t="str">
            <v>베베</v>
          </cell>
          <cell r="E2820" t="str">
            <v>우리</v>
          </cell>
          <cell r="F2820" t="str">
            <v>㈜베베픽</v>
          </cell>
          <cell r="H2820" t="str">
            <v>X</v>
          </cell>
        </row>
        <row r="2821">
          <cell r="B2821" t="str">
            <v>40910101299531</v>
          </cell>
          <cell r="D2821" t="str">
            <v>버프</v>
          </cell>
          <cell r="E2821" t="str">
            <v>국민</v>
          </cell>
          <cell r="F2821" t="str">
            <v>박성계</v>
          </cell>
          <cell r="H2821" t="str">
            <v>X</v>
          </cell>
        </row>
        <row r="2822">
          <cell r="B2822" t="str">
            <v>110563422772</v>
          </cell>
          <cell r="D2822" t="str">
            <v>배배</v>
          </cell>
          <cell r="E2822" t="str">
            <v>신한</v>
          </cell>
          <cell r="F2822" t="str">
            <v>배문주</v>
          </cell>
          <cell r="H2822" t="str">
            <v>X</v>
          </cell>
        </row>
        <row r="2823">
          <cell r="B2823" t="str">
            <v>101023843370</v>
          </cell>
          <cell r="D2823" t="str">
            <v>밤비</v>
          </cell>
          <cell r="E2823" t="str">
            <v>수협</v>
          </cell>
          <cell r="F2823" t="str">
            <v>㈜밤비컴퍼니</v>
          </cell>
          <cell r="H2823" t="str">
            <v>O</v>
          </cell>
        </row>
        <row r="2824">
          <cell r="B2824" t="str">
            <v>19991025356107</v>
          </cell>
          <cell r="D2824" t="str">
            <v>발렌티</v>
          </cell>
          <cell r="E2824" t="str">
            <v>하나</v>
          </cell>
          <cell r="F2824" t="str">
            <v>배재웅</v>
          </cell>
          <cell r="H2824" t="str">
            <v>X</v>
          </cell>
        </row>
        <row r="2825">
          <cell r="B2825" t="str">
            <v>110561240073</v>
          </cell>
          <cell r="D2825" t="str">
            <v>미니시리즈</v>
          </cell>
          <cell r="E2825" t="str">
            <v>신한</v>
          </cell>
          <cell r="F2825" t="str">
            <v>이윤경</v>
          </cell>
          <cell r="H2825" t="str">
            <v>X</v>
          </cell>
        </row>
        <row r="2826">
          <cell r="B2826" t="str">
            <v>110489136548</v>
          </cell>
          <cell r="D2826" t="str">
            <v>물고기</v>
          </cell>
          <cell r="E2826" t="str">
            <v>신한</v>
          </cell>
          <cell r="F2826" t="str">
            <v>블랙피쉬</v>
          </cell>
          <cell r="H2826" t="str">
            <v>X</v>
          </cell>
        </row>
        <row r="2827">
          <cell r="B2827" t="str">
            <v>67650104033532</v>
          </cell>
          <cell r="D2827" t="str">
            <v>무지</v>
          </cell>
          <cell r="E2827" t="str">
            <v>국민</v>
          </cell>
          <cell r="F2827" t="str">
            <v>고승재</v>
          </cell>
          <cell r="H2827" t="str">
            <v>X</v>
          </cell>
        </row>
        <row r="2828">
          <cell r="B2828" t="str">
            <v>08606410601017</v>
          </cell>
          <cell r="D2828" t="str">
            <v>몽땅</v>
          </cell>
          <cell r="E2828" t="str">
            <v>기업</v>
          </cell>
          <cell r="F2828" t="str">
            <v>몽땅 김희진</v>
          </cell>
          <cell r="H2828" t="str">
            <v>X</v>
          </cell>
        </row>
        <row r="2829">
          <cell r="B2829" t="str">
            <v>110482827794</v>
          </cell>
          <cell r="D2829" t="str">
            <v>몽구스</v>
          </cell>
          <cell r="E2829" t="str">
            <v>신한</v>
          </cell>
          <cell r="F2829" t="str">
            <v>박은주</v>
          </cell>
          <cell r="H2829" t="str">
            <v>X</v>
          </cell>
        </row>
        <row r="2830">
          <cell r="B2830" t="str">
            <v>08606419801019</v>
          </cell>
          <cell r="D2830" t="str">
            <v>모리</v>
          </cell>
          <cell r="E2830" t="str">
            <v>기업</v>
          </cell>
          <cell r="F2830" t="str">
            <v>모리(송승현)</v>
          </cell>
          <cell r="H2830" t="str">
            <v>X</v>
          </cell>
        </row>
        <row r="2831">
          <cell r="B2831">
            <v>3889100848404</v>
          </cell>
          <cell r="D2831" t="str">
            <v>모노스트릿</v>
          </cell>
          <cell r="E2831" t="str">
            <v>하나</v>
          </cell>
          <cell r="F2831" t="str">
            <v>오프닝홀</v>
          </cell>
          <cell r="H2831" t="str">
            <v>X</v>
          </cell>
        </row>
        <row r="2832">
          <cell r="B2832" t="str">
            <v>1005303431898</v>
          </cell>
          <cell r="D2832" t="str">
            <v>멜로즈</v>
          </cell>
          <cell r="E2832" t="str">
            <v>우리</v>
          </cell>
          <cell r="F2832" t="str">
            <v>석용창(멜로즈)</v>
          </cell>
          <cell r="H2832" t="str">
            <v>X</v>
          </cell>
        </row>
        <row r="2833">
          <cell r="B2833" t="str">
            <v>140013234096</v>
          </cell>
          <cell r="D2833" t="str">
            <v>메이비</v>
          </cell>
          <cell r="E2833" t="str">
            <v>신한</v>
          </cell>
          <cell r="F2833" t="str">
            <v>㈜메이비컴퍼니</v>
          </cell>
          <cell r="H2833" t="str">
            <v>X</v>
          </cell>
        </row>
        <row r="2834">
          <cell r="B2834" t="str">
            <v>1005902745135</v>
          </cell>
          <cell r="D2834" t="str">
            <v>멋쟁이</v>
          </cell>
          <cell r="E2834" t="str">
            <v>우리</v>
          </cell>
          <cell r="F2834" t="str">
            <v>김덕영</v>
          </cell>
          <cell r="H2834" t="str">
            <v>X</v>
          </cell>
        </row>
        <row r="2835">
          <cell r="B2835" t="str">
            <v>3511380103343</v>
          </cell>
          <cell r="D2835" t="str">
            <v>마카롱</v>
          </cell>
          <cell r="E2835" t="str">
            <v>농협</v>
          </cell>
          <cell r="F2835" t="str">
            <v>성주한</v>
          </cell>
          <cell r="H2835" t="str">
            <v>X</v>
          </cell>
        </row>
        <row r="2836">
          <cell r="B2836" t="str">
            <v>02314297601014</v>
          </cell>
          <cell r="D2836" t="str">
            <v>마젠타</v>
          </cell>
          <cell r="E2836" t="str">
            <v>기업</v>
          </cell>
          <cell r="F2836" t="str">
            <v>㈜마젠타어패럴그룹</v>
          </cell>
          <cell r="H2836" t="str">
            <v>O</v>
          </cell>
        </row>
        <row r="2837">
          <cell r="B2837">
            <v>100036782981</v>
          </cell>
          <cell r="D2837" t="str">
            <v>마루컴퍼니</v>
          </cell>
          <cell r="E2837" t="str">
            <v>신한</v>
          </cell>
          <cell r="F2837" t="str">
            <v>㈜마루컴퍼니</v>
          </cell>
          <cell r="H2837" t="str">
            <v>O</v>
          </cell>
        </row>
        <row r="2838">
          <cell r="B2838" t="str">
            <v>40910201249139</v>
          </cell>
          <cell r="D2838" t="str">
            <v>림샵</v>
          </cell>
          <cell r="E2838" t="str">
            <v>국민</v>
          </cell>
          <cell r="F2838" t="str">
            <v>임순철</v>
          </cell>
          <cell r="H2838" t="str">
            <v>X</v>
          </cell>
        </row>
        <row r="2839">
          <cell r="B2839" t="str">
            <v>91702676804019</v>
          </cell>
          <cell r="D2839" t="str">
            <v>리자드스탠다드</v>
          </cell>
          <cell r="E2839" t="str">
            <v>기업</v>
          </cell>
          <cell r="F2839" t="str">
            <v>리자드스탠다드</v>
          </cell>
          <cell r="H2839" t="str">
            <v>O</v>
          </cell>
        </row>
        <row r="2840">
          <cell r="B2840" t="str">
            <v>140015690682</v>
          </cell>
          <cell r="D2840" t="str">
            <v>리디아</v>
          </cell>
          <cell r="E2840" t="str">
            <v>신한</v>
          </cell>
          <cell r="F2840" t="str">
            <v>㈜리디아컴퍼니</v>
          </cell>
          <cell r="H2840" t="str">
            <v>O</v>
          </cell>
        </row>
        <row r="2841">
          <cell r="B2841" t="str">
            <v>80750104295929</v>
          </cell>
          <cell r="D2841" t="str">
            <v>루프</v>
          </cell>
          <cell r="E2841" t="str">
            <v>국민</v>
          </cell>
          <cell r="F2841" t="str">
            <v>박은혜루프</v>
          </cell>
          <cell r="H2841" t="str">
            <v>X</v>
          </cell>
        </row>
        <row r="2842">
          <cell r="B2842" t="str">
            <v>3333075429507</v>
          </cell>
          <cell r="D2842" t="str">
            <v>로쏘</v>
          </cell>
          <cell r="E2842" t="str">
            <v>카카오</v>
          </cell>
          <cell r="F2842" t="str">
            <v>윤주영</v>
          </cell>
          <cell r="H2842" t="str">
            <v>X</v>
          </cell>
        </row>
        <row r="2843">
          <cell r="B2843" t="str">
            <v>41430101172768</v>
          </cell>
          <cell r="D2843" t="str">
            <v>레인우드</v>
          </cell>
          <cell r="E2843" t="str">
            <v>국민</v>
          </cell>
          <cell r="F2843" t="str">
            <v>라브레아(김혜림)</v>
          </cell>
          <cell r="H2843" t="str">
            <v>X</v>
          </cell>
        </row>
        <row r="2844">
          <cell r="B2844" t="str">
            <v>41505575601011</v>
          </cell>
          <cell r="D2844" t="str">
            <v>럽모어</v>
          </cell>
          <cell r="E2844" t="str">
            <v>기업</v>
          </cell>
          <cell r="F2844" t="str">
            <v>윤은지</v>
          </cell>
          <cell r="H2844" t="str">
            <v>X</v>
          </cell>
        </row>
        <row r="2845">
          <cell r="B2845">
            <v>110553817700</v>
          </cell>
          <cell r="D2845" t="str">
            <v>런던프리</v>
          </cell>
          <cell r="E2845" t="str">
            <v>신한</v>
          </cell>
          <cell r="F2845" t="str">
            <v>오혜숙</v>
          </cell>
          <cell r="H2845" t="str">
            <v>X</v>
          </cell>
        </row>
        <row r="2846">
          <cell r="B2846">
            <v>1005004216321</v>
          </cell>
          <cell r="D2846" t="str">
            <v>라라라</v>
          </cell>
          <cell r="E2846" t="str">
            <v>우리</v>
          </cell>
          <cell r="F2846" t="str">
            <v>차대승</v>
          </cell>
          <cell r="H2846" t="str">
            <v>X</v>
          </cell>
        </row>
        <row r="2847">
          <cell r="B2847">
            <v>1005304084206</v>
          </cell>
          <cell r="D2847" t="str">
            <v>따봉</v>
          </cell>
          <cell r="E2847" t="str">
            <v>우리</v>
          </cell>
          <cell r="F2847" t="str">
            <v>주식회사 따봉</v>
          </cell>
          <cell r="H2847" t="str">
            <v>X</v>
          </cell>
        </row>
        <row r="2848">
          <cell r="B2848" t="str">
            <v>140014314677</v>
          </cell>
          <cell r="D2848" t="str">
            <v>디티엠</v>
          </cell>
          <cell r="E2848" t="str">
            <v>신한</v>
          </cell>
          <cell r="F2848" t="str">
            <v>㈜위원트</v>
          </cell>
          <cell r="H2848" t="str">
            <v>X</v>
          </cell>
        </row>
        <row r="2849">
          <cell r="B2849" t="str">
            <v>28091001968104</v>
          </cell>
          <cell r="D2849" t="str">
            <v>디벨롭</v>
          </cell>
          <cell r="E2849" t="str">
            <v>하나</v>
          </cell>
          <cell r="F2849" t="str">
            <v>주식회사 앰엔디</v>
          </cell>
          <cell r="H2849" t="str">
            <v>X</v>
          </cell>
        </row>
        <row r="2850">
          <cell r="B2850" t="str">
            <v>80753704011432</v>
          </cell>
          <cell r="D2850" t="str">
            <v>디반</v>
          </cell>
          <cell r="E2850" t="str">
            <v>국민</v>
          </cell>
          <cell r="F2850" t="str">
            <v>이반석(디반(DBAN))</v>
          </cell>
          <cell r="H2850" t="str">
            <v>X</v>
          </cell>
        </row>
        <row r="2851">
          <cell r="B2851" t="str">
            <v>1005704817308</v>
          </cell>
          <cell r="D2851" t="str">
            <v>두유</v>
          </cell>
          <cell r="E2851" t="str">
            <v>우리</v>
          </cell>
          <cell r="F2851" t="str">
            <v>주식회사 두유</v>
          </cell>
          <cell r="H2851" t="str">
            <v>X</v>
          </cell>
        </row>
        <row r="2852">
          <cell r="B2852" t="str">
            <v>80753704010170</v>
          </cell>
          <cell r="D2852" t="str">
            <v>더포르투나</v>
          </cell>
          <cell r="E2852" t="str">
            <v>국민</v>
          </cell>
          <cell r="F2852" t="str">
            <v>㈜더포르투나</v>
          </cell>
          <cell r="H2852" t="str">
            <v>X</v>
          </cell>
        </row>
        <row r="2853">
          <cell r="B2853" t="str">
            <v>1005784201022</v>
          </cell>
          <cell r="D2853" t="str">
            <v>더본</v>
          </cell>
          <cell r="E2853" t="str">
            <v>우리</v>
          </cell>
          <cell r="F2853" t="str">
            <v>메이드본</v>
          </cell>
          <cell r="H2853" t="str">
            <v>O</v>
          </cell>
        </row>
        <row r="2854">
          <cell r="B2854" t="str">
            <v>1005003656847</v>
          </cell>
          <cell r="D2854" t="str">
            <v>니트홀릭</v>
          </cell>
          <cell r="E2854" t="str">
            <v>우리</v>
          </cell>
          <cell r="F2854" t="str">
            <v>송병직(니트홀릭)</v>
          </cell>
          <cell r="H2854" t="str">
            <v>X</v>
          </cell>
        </row>
        <row r="2855">
          <cell r="B2855" t="str">
            <v>18391005493404</v>
          </cell>
          <cell r="D2855" t="str">
            <v>뉴레인보우</v>
          </cell>
          <cell r="E2855" t="str">
            <v>하나</v>
          </cell>
          <cell r="F2855" t="str">
            <v>㈜뉴레인보우</v>
          </cell>
          <cell r="H2855" t="str">
            <v>X</v>
          </cell>
        </row>
        <row r="2856">
          <cell r="B2856">
            <v>15391063644307</v>
          </cell>
          <cell r="D2856" t="str">
            <v>논제</v>
          </cell>
          <cell r="E2856" t="str">
            <v>하나</v>
          </cell>
          <cell r="F2856" t="str">
            <v>논제</v>
          </cell>
          <cell r="H2856" t="str">
            <v>X</v>
          </cell>
        </row>
        <row r="2857">
          <cell r="B2857" t="str">
            <v>1002959095655</v>
          </cell>
          <cell r="D2857" t="str">
            <v>노브</v>
          </cell>
          <cell r="E2857" t="str">
            <v>우리</v>
          </cell>
          <cell r="F2857" t="str">
            <v>윤명찬</v>
          </cell>
          <cell r="H2857" t="str">
            <v>X</v>
          </cell>
        </row>
        <row r="2858">
          <cell r="B2858" t="str">
            <v>100031530371</v>
          </cell>
          <cell r="D2858" t="str">
            <v>그랑블루</v>
          </cell>
          <cell r="E2858" t="str">
            <v>신한</v>
          </cell>
          <cell r="F2858" t="str">
            <v>㈜그랑블루진</v>
          </cell>
          <cell r="H2858" t="str">
            <v>X</v>
          </cell>
        </row>
        <row r="2859">
          <cell r="B2859">
            <v>100033113780</v>
          </cell>
          <cell r="D2859" t="str">
            <v>그랑데</v>
          </cell>
          <cell r="E2859" t="str">
            <v>신한</v>
          </cell>
          <cell r="F2859" t="str">
            <v>그랑데</v>
          </cell>
          <cell r="H2859" t="str">
            <v>X</v>
          </cell>
        </row>
        <row r="2860">
          <cell r="B2860" t="str">
            <v>01500000197711</v>
          </cell>
          <cell r="D2860" t="str">
            <v>케이디지</v>
          </cell>
          <cell r="E2860" t="str">
            <v>기업</v>
          </cell>
          <cell r="F2860" t="str">
            <v>케이디지</v>
          </cell>
          <cell r="H2860" t="str">
            <v>O</v>
          </cell>
        </row>
        <row r="2861">
          <cell r="B2861">
            <v>14991028219607</v>
          </cell>
          <cell r="D2861" t="str">
            <v>촬영스튜디오</v>
          </cell>
          <cell r="E2861" t="str">
            <v>하나</v>
          </cell>
          <cell r="F2861" t="str">
            <v>이슬비</v>
          </cell>
          <cell r="H2861" t="str">
            <v>O</v>
          </cell>
        </row>
        <row r="2862">
          <cell r="B2862">
            <v>3520502761303</v>
          </cell>
          <cell r="D2862" t="str">
            <v>김지윤</v>
          </cell>
          <cell r="E2862" t="str">
            <v>농협</v>
          </cell>
          <cell r="F2862" t="str">
            <v>김지윤</v>
          </cell>
          <cell r="H2862" t="str">
            <v>X</v>
          </cell>
        </row>
        <row r="2863">
          <cell r="B2863" t="str">
            <v>132131308376</v>
          </cell>
          <cell r="D2863" t="str">
            <v>도드</v>
          </cell>
          <cell r="E2863" t="str">
            <v>신협</v>
          </cell>
          <cell r="F2863" t="str">
            <v>전여원</v>
          </cell>
          <cell r="H2863" t="str">
            <v>X</v>
          </cell>
        </row>
        <row r="2864">
          <cell r="B2864">
            <v>1005104733190</v>
          </cell>
          <cell r="D2864" t="str">
            <v>키위</v>
          </cell>
          <cell r="E2864" t="str">
            <v>우리</v>
          </cell>
          <cell r="F2864" t="str">
            <v>이효정(키위)</v>
          </cell>
          <cell r="H2864" t="str">
            <v>O</v>
          </cell>
        </row>
        <row r="2865">
          <cell r="B2865">
            <v>1005603106537</v>
          </cell>
          <cell r="D2865" t="str">
            <v>힙블리</v>
          </cell>
          <cell r="E2865" t="str">
            <v>우리</v>
          </cell>
          <cell r="F2865" t="str">
            <v>오승미</v>
          </cell>
          <cell r="H2865" t="str">
            <v>x</v>
          </cell>
        </row>
        <row r="2866">
          <cell r="B2866" t="str">
            <v>1005504775443</v>
          </cell>
          <cell r="D2866" t="str">
            <v>히피스</v>
          </cell>
          <cell r="E2866" t="str">
            <v>우리</v>
          </cell>
          <cell r="F2866" t="str">
            <v>이도영(히피스)</v>
          </cell>
          <cell r="H2866" t="str">
            <v>X</v>
          </cell>
        </row>
        <row r="2867">
          <cell r="B2867" t="str">
            <v>110607909500</v>
          </cell>
          <cell r="D2867" t="str">
            <v>후크</v>
          </cell>
          <cell r="E2867" t="str">
            <v>신한</v>
          </cell>
          <cell r="F2867" t="str">
            <v>최문수</v>
          </cell>
          <cell r="H2867" t="str">
            <v>X</v>
          </cell>
        </row>
        <row r="2868">
          <cell r="B2868" t="str">
            <v>3333289511795</v>
          </cell>
          <cell r="D2868" t="str">
            <v>하이프</v>
          </cell>
          <cell r="E2868" t="str">
            <v>카카오</v>
          </cell>
          <cell r="F2868" t="str">
            <v>하이프(HYPE)</v>
          </cell>
          <cell r="H2868" t="str">
            <v>X</v>
          </cell>
        </row>
        <row r="2869">
          <cell r="B2869" t="str">
            <v>110554774968</v>
          </cell>
          <cell r="D2869" t="str">
            <v>하이앤땡큐</v>
          </cell>
          <cell r="E2869" t="str">
            <v>신한</v>
          </cell>
          <cell r="F2869" t="str">
            <v>김승현</v>
          </cell>
          <cell r="H2869" t="str">
            <v>X</v>
          </cell>
        </row>
        <row r="2870">
          <cell r="B2870" t="str">
            <v>17191028203607</v>
          </cell>
          <cell r="D2870" t="str">
            <v>하이바</v>
          </cell>
          <cell r="E2870" t="str">
            <v>하나</v>
          </cell>
          <cell r="F2870" t="str">
            <v>김태형</v>
          </cell>
          <cell r="H2870" t="str">
            <v>X</v>
          </cell>
        </row>
        <row r="2871">
          <cell r="B2871" t="str">
            <v>80750104288480</v>
          </cell>
          <cell r="D2871" t="str">
            <v>필앤마조</v>
          </cell>
          <cell r="E2871" t="str">
            <v>국민</v>
          </cell>
          <cell r="F2871" t="str">
            <v>(주)필앤마조</v>
          </cell>
          <cell r="H2871" t="str">
            <v>X</v>
          </cell>
        </row>
        <row r="2872">
          <cell r="B2872" t="str">
            <v>110604500814</v>
          </cell>
          <cell r="D2872" t="str">
            <v>피크닉</v>
          </cell>
          <cell r="E2872" t="str">
            <v>신한</v>
          </cell>
          <cell r="F2872" t="str">
            <v>피크닉</v>
          </cell>
          <cell r="H2872" t="str">
            <v>X</v>
          </cell>
        </row>
        <row r="2873">
          <cell r="B2873" t="str">
            <v>07300104259173</v>
          </cell>
          <cell r="D2873" t="str">
            <v>프레쩰</v>
          </cell>
          <cell r="E2873" t="str">
            <v>국민</v>
          </cell>
          <cell r="F2873" t="str">
            <v>주현</v>
          </cell>
          <cell r="H2873" t="str">
            <v>X</v>
          </cell>
        </row>
        <row r="2874">
          <cell r="B2874" t="str">
            <v>140013540787</v>
          </cell>
          <cell r="D2874" t="str">
            <v>풀하우스</v>
          </cell>
          <cell r="E2874" t="str">
            <v>신한</v>
          </cell>
          <cell r="F2874" t="str">
            <v>주식회사 풀하우스컴퍼니 김기완</v>
          </cell>
          <cell r="H2874" t="str">
            <v>X</v>
          </cell>
        </row>
        <row r="2875">
          <cell r="B2875">
            <v>3333123250772</v>
          </cell>
          <cell r="D2875" t="str">
            <v>포레나</v>
          </cell>
          <cell r="E2875" t="str">
            <v>카카오</v>
          </cell>
          <cell r="F2875" t="str">
            <v>박진성</v>
          </cell>
          <cell r="H2875" t="str">
            <v>X</v>
          </cell>
        </row>
        <row r="2876">
          <cell r="B2876" t="str">
            <v>110316175919</v>
          </cell>
          <cell r="D2876" t="str">
            <v>페어립트</v>
          </cell>
          <cell r="E2876" t="str">
            <v>신한</v>
          </cell>
          <cell r="F2876" t="str">
            <v>황두환(페어립트)</v>
          </cell>
          <cell r="H2876" t="str">
            <v>X</v>
          </cell>
        </row>
        <row r="2877">
          <cell r="B2877" t="str">
            <v>01819320404015</v>
          </cell>
          <cell r="D2877" t="str">
            <v>퍼플그레이</v>
          </cell>
          <cell r="E2877" t="str">
            <v>기업</v>
          </cell>
          <cell r="F2877" t="str">
            <v>㈜퍼플그레이어패럴</v>
          </cell>
          <cell r="H2877" t="str">
            <v>O</v>
          </cell>
        </row>
        <row r="2878">
          <cell r="B2878" t="str">
            <v>110555436511</v>
          </cell>
          <cell r="D2878" t="str">
            <v>파인파인</v>
          </cell>
          <cell r="E2878" t="str">
            <v>신한</v>
          </cell>
          <cell r="F2878" t="str">
            <v>파인파인</v>
          </cell>
          <cell r="H2878" t="str">
            <v>X</v>
          </cell>
        </row>
        <row r="2879">
          <cell r="B2879" t="str">
            <v>140014915730</v>
          </cell>
          <cell r="D2879" t="str">
            <v>티오</v>
          </cell>
          <cell r="E2879" t="str">
            <v>신한</v>
          </cell>
          <cell r="F2879" t="str">
            <v>㈜패션컴퍼니오성</v>
          </cell>
          <cell r="H2879" t="str">
            <v>X</v>
          </cell>
        </row>
        <row r="2880">
          <cell r="B2880" t="str">
            <v>3022043205911</v>
          </cell>
          <cell r="D2880" t="str">
            <v>투썸</v>
          </cell>
          <cell r="E2880" t="str">
            <v>농협</v>
          </cell>
          <cell r="F2880" t="str">
            <v>투썸</v>
          </cell>
          <cell r="H2880" t="str">
            <v>X</v>
          </cell>
        </row>
        <row r="2881">
          <cell r="B2881" t="str">
            <v>21830104388492</v>
          </cell>
          <cell r="D2881" t="str">
            <v>크림</v>
          </cell>
          <cell r="E2881" t="str">
            <v>국민</v>
          </cell>
          <cell r="F2881" t="str">
            <v>박종수</v>
          </cell>
          <cell r="H2881" t="str">
            <v>X</v>
          </cell>
        </row>
        <row r="2882">
          <cell r="B2882" t="str">
            <v>28491002673804</v>
          </cell>
          <cell r="D2882" t="str">
            <v>코디63</v>
          </cell>
          <cell r="E2882" t="str">
            <v>하나</v>
          </cell>
          <cell r="F2882" t="str">
            <v>㈜코디63</v>
          </cell>
          <cell r="H2882" t="str">
            <v>O</v>
          </cell>
        </row>
        <row r="2883">
          <cell r="B2883" t="str">
            <v>01500000197711</v>
          </cell>
          <cell r="D2883" t="str">
            <v>케이디지</v>
          </cell>
          <cell r="E2883" t="str">
            <v>기업</v>
          </cell>
          <cell r="F2883" t="str">
            <v>케이디지</v>
          </cell>
          <cell r="H2883" t="str">
            <v>O</v>
          </cell>
        </row>
        <row r="2884">
          <cell r="B2884" t="str">
            <v>1005003797667</v>
          </cell>
          <cell r="D2884" t="str">
            <v>컴온</v>
          </cell>
          <cell r="E2884" t="str">
            <v>우리</v>
          </cell>
          <cell r="F2884" t="str">
            <v>㈜에이치케이더블류컴퍼니</v>
          </cell>
          <cell r="H2884" t="str">
            <v>X</v>
          </cell>
        </row>
        <row r="2885">
          <cell r="B2885" t="str">
            <v>59280104131903</v>
          </cell>
          <cell r="D2885" t="str">
            <v>치퍼</v>
          </cell>
          <cell r="E2885" t="str">
            <v>국민</v>
          </cell>
          <cell r="F2885" t="str">
            <v>최현준(치퍼(CHIPPER))</v>
          </cell>
          <cell r="H2885" t="str">
            <v>X</v>
          </cell>
        </row>
        <row r="2886">
          <cell r="B2886" t="str">
            <v>50003222004019</v>
          </cell>
          <cell r="D2886" t="str">
            <v>진머니</v>
          </cell>
          <cell r="E2886" t="str">
            <v>기업</v>
          </cell>
          <cell r="F2886" t="str">
            <v>㈜진머니</v>
          </cell>
          <cell r="H2886" t="str">
            <v>O</v>
          </cell>
        </row>
        <row r="2887">
          <cell r="B2887" t="str">
            <v>13502366500508</v>
          </cell>
          <cell r="D2887" t="str">
            <v>제이케이</v>
          </cell>
          <cell r="E2887" t="str">
            <v>하나</v>
          </cell>
          <cell r="F2887" t="str">
            <v>김진규</v>
          </cell>
          <cell r="H2887" t="str">
            <v>X</v>
          </cell>
        </row>
        <row r="2888">
          <cell r="B2888" t="str">
            <v>09340104281400</v>
          </cell>
          <cell r="D2888" t="str">
            <v>제이원</v>
          </cell>
          <cell r="E2888" t="str">
            <v>국민</v>
          </cell>
          <cell r="F2888" t="str">
            <v>이경목(제이원)</v>
          </cell>
          <cell r="H2888" t="str">
            <v>X</v>
          </cell>
        </row>
        <row r="2889">
          <cell r="B2889" t="str">
            <v>1005404757533</v>
          </cell>
          <cell r="D2889" t="str">
            <v>제니퍼</v>
          </cell>
          <cell r="E2889" t="str">
            <v>우리</v>
          </cell>
          <cell r="F2889" t="str">
            <v>김미애(제니퍼)</v>
          </cell>
          <cell r="H2889" t="str">
            <v>X</v>
          </cell>
        </row>
        <row r="2890">
          <cell r="B2890" t="str">
            <v>28191003840204</v>
          </cell>
          <cell r="D2890" t="str">
            <v>저기</v>
          </cell>
          <cell r="E2890" t="str">
            <v>하나</v>
          </cell>
          <cell r="F2890" t="str">
            <v>에브리웨어</v>
          </cell>
          <cell r="H2890" t="str">
            <v>X</v>
          </cell>
        </row>
        <row r="2891">
          <cell r="B2891" t="str">
            <v>08606527904019</v>
          </cell>
          <cell r="D2891" t="str">
            <v>일프로</v>
          </cell>
          <cell r="E2891" t="str">
            <v>기업</v>
          </cell>
          <cell r="F2891" t="str">
            <v>㈜더일프로</v>
          </cell>
          <cell r="H2891" t="str">
            <v>X</v>
          </cell>
        </row>
        <row r="2892">
          <cell r="B2892" t="str">
            <v>03907910501036</v>
          </cell>
          <cell r="D2892" t="str">
            <v>인프제트</v>
          </cell>
          <cell r="E2892" t="str">
            <v>기업</v>
          </cell>
          <cell r="F2892" t="str">
            <v>코어드어패럴</v>
          </cell>
          <cell r="H2892" t="str">
            <v>X</v>
          </cell>
        </row>
        <row r="2893">
          <cell r="B2893" t="str">
            <v>05103704007672</v>
          </cell>
          <cell r="D2893" t="str">
            <v>이향</v>
          </cell>
          <cell r="E2893" t="str">
            <v>국민</v>
          </cell>
          <cell r="F2893" t="str">
            <v>장소영</v>
          </cell>
          <cell r="H2893" t="str">
            <v>X</v>
          </cell>
        </row>
        <row r="2894">
          <cell r="B2894" t="str">
            <v>08606354904011</v>
          </cell>
          <cell r="D2894" t="str">
            <v>이퓨</v>
          </cell>
          <cell r="E2894" t="str">
            <v>기업</v>
          </cell>
          <cell r="F2894" t="str">
            <v>㈜티센</v>
          </cell>
          <cell r="H2894" t="str">
            <v>X</v>
          </cell>
        </row>
        <row r="2895">
          <cell r="B2895" t="str">
            <v>27991001398304</v>
          </cell>
          <cell r="D2895" t="str">
            <v>이고</v>
          </cell>
          <cell r="E2895" t="str">
            <v>하나</v>
          </cell>
          <cell r="F2895" t="str">
            <v>더원컴퍼니</v>
          </cell>
          <cell r="H2895" t="str">
            <v>X</v>
          </cell>
        </row>
        <row r="2896">
          <cell r="B2896">
            <v>3333095154900</v>
          </cell>
          <cell r="D2896" t="str">
            <v>유엑스미</v>
          </cell>
          <cell r="E2896" t="str">
            <v>카카오</v>
          </cell>
          <cell r="F2896" t="str">
            <v>안소연</v>
          </cell>
          <cell r="H2896" t="str">
            <v>X</v>
          </cell>
        </row>
        <row r="2897">
          <cell r="B2897" t="str">
            <v>110565571708</v>
          </cell>
          <cell r="D2897" t="str">
            <v>유에이드</v>
          </cell>
          <cell r="E2897" t="str">
            <v>신한</v>
          </cell>
          <cell r="F2897" t="str">
            <v>유에이드(정연화)</v>
          </cell>
          <cell r="H2897" t="str">
            <v>X</v>
          </cell>
        </row>
        <row r="2898">
          <cell r="B2898" t="str">
            <v>00570104181266</v>
          </cell>
          <cell r="D2898" t="str">
            <v>유스픽</v>
          </cell>
          <cell r="E2898" t="str">
            <v>국민</v>
          </cell>
          <cell r="F2898" t="str">
            <v>유성진</v>
          </cell>
          <cell r="H2898" t="str">
            <v>X</v>
          </cell>
        </row>
        <row r="2899">
          <cell r="B2899" t="str">
            <v>39091033424807</v>
          </cell>
          <cell r="D2899" t="str">
            <v>유스</v>
          </cell>
          <cell r="E2899" t="str">
            <v>하나</v>
          </cell>
          <cell r="F2899" t="str">
            <v>최민준(유스)</v>
          </cell>
          <cell r="H2899" t="str">
            <v>X</v>
          </cell>
        </row>
        <row r="2900">
          <cell r="B2900" t="str">
            <v>110224033860</v>
          </cell>
          <cell r="D2900" t="str">
            <v>유리</v>
          </cell>
          <cell r="E2900" t="str">
            <v>신한</v>
          </cell>
          <cell r="F2900" t="str">
            <v>박성은</v>
          </cell>
          <cell r="H2900" t="str">
            <v>X</v>
          </cell>
        </row>
        <row r="2901">
          <cell r="B2901">
            <v>3333267395045</v>
          </cell>
          <cell r="D2901" t="str">
            <v>유니모어</v>
          </cell>
          <cell r="E2901" t="str">
            <v>카카오</v>
          </cell>
          <cell r="F2901" t="str">
            <v>이석일(유니모어)</v>
          </cell>
          <cell r="H2901" t="str">
            <v>x</v>
          </cell>
        </row>
        <row r="2902">
          <cell r="B2902" t="str">
            <v>17130104207865</v>
          </cell>
          <cell r="D2902" t="str">
            <v>윌</v>
          </cell>
          <cell r="E2902" t="str">
            <v>국민</v>
          </cell>
          <cell r="F2902" t="str">
            <v>김성희(윌)</v>
          </cell>
          <cell r="H2902" t="str">
            <v>X</v>
          </cell>
        </row>
        <row r="2903">
          <cell r="B2903" t="str">
            <v>22191002103004</v>
          </cell>
          <cell r="D2903" t="str">
            <v>위클리</v>
          </cell>
          <cell r="E2903" t="str">
            <v>하나</v>
          </cell>
          <cell r="F2903" t="str">
            <v>주식회사제이와이글로벌패션그룹</v>
          </cell>
          <cell r="H2903" t="str">
            <v>O</v>
          </cell>
        </row>
        <row r="2904">
          <cell r="B2904" t="str">
            <v>1005104702925</v>
          </cell>
          <cell r="D2904" t="str">
            <v>우트</v>
          </cell>
          <cell r="E2904" t="str">
            <v>우리</v>
          </cell>
          <cell r="F2904" t="str">
            <v>㈜오오티제이 오리진</v>
          </cell>
          <cell r="H2904" t="str">
            <v>O</v>
          </cell>
        </row>
        <row r="2905">
          <cell r="B2905" t="str">
            <v>110367521470</v>
          </cell>
          <cell r="D2905" t="str">
            <v>요미요미</v>
          </cell>
          <cell r="E2905" t="str">
            <v>신한</v>
          </cell>
          <cell r="F2905" t="str">
            <v>이정규(요미요미)</v>
          </cell>
          <cell r="H2905" t="str">
            <v>X</v>
          </cell>
        </row>
        <row r="2906">
          <cell r="B2906" t="str">
            <v>140015691630</v>
          </cell>
          <cell r="D2906" t="str">
            <v>오드</v>
          </cell>
          <cell r="E2906" t="str">
            <v>신한</v>
          </cell>
          <cell r="F2906" t="str">
            <v>주식회사 오드점</v>
          </cell>
          <cell r="H2906" t="str">
            <v>X</v>
          </cell>
        </row>
        <row r="2907">
          <cell r="B2907" t="str">
            <v>110555467484</v>
          </cell>
          <cell r="D2907" t="str">
            <v>오도시</v>
          </cell>
          <cell r="E2907" t="str">
            <v>신한</v>
          </cell>
          <cell r="F2907" t="str">
            <v>임창현/오도시</v>
          </cell>
          <cell r="H2907" t="str">
            <v>X</v>
          </cell>
        </row>
        <row r="2908">
          <cell r="B2908" t="str">
            <v>1005504495386</v>
          </cell>
          <cell r="D2908" t="str">
            <v>여기</v>
          </cell>
          <cell r="E2908" t="str">
            <v>우리</v>
          </cell>
          <cell r="F2908" t="str">
            <v>에브리웨어</v>
          </cell>
          <cell r="H2908" t="str">
            <v>X</v>
          </cell>
        </row>
        <row r="2909">
          <cell r="B2909" t="str">
            <v>06911960504017</v>
          </cell>
          <cell r="D2909" t="str">
            <v>엠제이</v>
          </cell>
          <cell r="E2909" t="str">
            <v>기업</v>
          </cell>
          <cell r="F2909" t="str">
            <v>주식회사엠제이룩</v>
          </cell>
          <cell r="H2909" t="str">
            <v>X</v>
          </cell>
        </row>
        <row r="2910">
          <cell r="B2910">
            <v>110425567853</v>
          </cell>
          <cell r="D2910" t="str">
            <v>엘로즈</v>
          </cell>
          <cell r="E2910" t="str">
            <v>신한</v>
          </cell>
          <cell r="F2910" t="str">
            <v>이현승엘로즈</v>
          </cell>
          <cell r="H2910" t="str">
            <v>X</v>
          </cell>
        </row>
        <row r="2911">
          <cell r="B2911" t="str">
            <v>02908577101019</v>
          </cell>
          <cell r="D2911" t="str">
            <v>에이에이더블유</v>
          </cell>
          <cell r="E2911" t="str">
            <v>기업</v>
          </cell>
          <cell r="F2911" t="str">
            <v>에이에이더블유(권지영)</v>
          </cell>
          <cell r="H2911" t="str">
            <v>O</v>
          </cell>
        </row>
        <row r="2912">
          <cell r="B2912" t="str">
            <v>1005804294993</v>
          </cell>
          <cell r="D2912" t="str">
            <v>얼리모닝</v>
          </cell>
          <cell r="E2912" t="str">
            <v>우리</v>
          </cell>
          <cell r="F2912" t="str">
            <v>백승갑</v>
          </cell>
          <cell r="H2912" t="str">
            <v>X</v>
          </cell>
        </row>
        <row r="2913">
          <cell r="B2913">
            <v>3021427284011</v>
          </cell>
          <cell r="D2913" t="str">
            <v>언니제이</v>
          </cell>
          <cell r="E2913" t="str">
            <v>농협</v>
          </cell>
          <cell r="F2913" t="str">
            <v>고연정(언니제이)</v>
          </cell>
          <cell r="H2913" t="str">
            <v>X</v>
          </cell>
        </row>
        <row r="2914">
          <cell r="B2914" t="str">
            <v>01093570559</v>
          </cell>
          <cell r="D2914" t="str">
            <v>야나</v>
          </cell>
          <cell r="E2914" t="str">
            <v>기업</v>
          </cell>
          <cell r="F2914" t="str">
            <v>김정훈(야나)</v>
          </cell>
          <cell r="H2914" t="str">
            <v>X</v>
          </cell>
        </row>
        <row r="2915">
          <cell r="B2915" t="str">
            <v>110539887153</v>
          </cell>
          <cell r="D2915" t="str">
            <v>안나</v>
          </cell>
          <cell r="E2915" t="str">
            <v>신한</v>
          </cell>
          <cell r="F2915" t="str">
            <v>김수진</v>
          </cell>
          <cell r="H2915" t="str">
            <v>X</v>
          </cell>
        </row>
        <row r="2916">
          <cell r="B2916" t="str">
            <v>1005203796625</v>
          </cell>
          <cell r="D2916" t="str">
            <v>아이티</v>
          </cell>
          <cell r="E2916" t="str">
            <v>우리</v>
          </cell>
          <cell r="F2916" t="str">
            <v>HKW컴퍼니</v>
          </cell>
          <cell r="H2916" t="str">
            <v>X</v>
          </cell>
        </row>
        <row r="2917">
          <cell r="B2917" t="str">
            <v>03205807001012</v>
          </cell>
          <cell r="D2917" t="str">
            <v>아우트</v>
          </cell>
          <cell r="E2917" t="str">
            <v>기업</v>
          </cell>
          <cell r="F2917" t="str">
            <v>이윤아</v>
          </cell>
          <cell r="H2917" t="str">
            <v>X</v>
          </cell>
        </row>
        <row r="2918">
          <cell r="B2918">
            <v>28091027203207</v>
          </cell>
          <cell r="D2918" t="str">
            <v>쓰리쿼터</v>
          </cell>
          <cell r="E2918" t="str">
            <v>하나</v>
          </cell>
          <cell r="F2918" t="str">
            <v>김종선(쓰리쿼터)</v>
          </cell>
          <cell r="H2918" t="str">
            <v>X</v>
          </cell>
        </row>
        <row r="2919">
          <cell r="B2919" t="str">
            <v>110458824187</v>
          </cell>
          <cell r="D2919" t="str">
            <v>썸모어</v>
          </cell>
          <cell r="E2919" t="str">
            <v>신한</v>
          </cell>
          <cell r="F2919" t="str">
            <v>오재훈</v>
          </cell>
          <cell r="H2919" t="str">
            <v>X</v>
          </cell>
        </row>
        <row r="2920">
          <cell r="B2920">
            <v>50580101101956</v>
          </cell>
          <cell r="D2920" t="str">
            <v>써니</v>
          </cell>
          <cell r="E2920" t="str">
            <v>국민</v>
          </cell>
          <cell r="F2920" t="str">
            <v>안주희</v>
          </cell>
          <cell r="H2920" t="str">
            <v>x</v>
          </cell>
        </row>
        <row r="2921">
          <cell r="B2921" t="str">
            <v>110564935137</v>
          </cell>
          <cell r="D2921" t="str">
            <v>스크램블</v>
          </cell>
          <cell r="E2921" t="str">
            <v>신한</v>
          </cell>
          <cell r="F2921" t="str">
            <v>스크램블</v>
          </cell>
          <cell r="H2921" t="str">
            <v>X</v>
          </cell>
        </row>
        <row r="2922">
          <cell r="B2922" t="str">
            <v>38891000310908</v>
          </cell>
          <cell r="D2922" t="str">
            <v>슈퍼스타</v>
          </cell>
          <cell r="E2922" t="str">
            <v>하나</v>
          </cell>
          <cell r="F2922" t="str">
            <v>김학영</v>
          </cell>
          <cell r="H2922" t="str">
            <v>X</v>
          </cell>
        </row>
        <row r="2923">
          <cell r="B2923" t="str">
            <v>02909026804017</v>
          </cell>
          <cell r="D2923" t="str">
            <v>슈퍼마켓</v>
          </cell>
          <cell r="E2923" t="str">
            <v>기업</v>
          </cell>
          <cell r="F2923" t="str">
            <v>슈퍼마켓(송재진)</v>
          </cell>
          <cell r="H2923" t="str">
            <v>X</v>
          </cell>
        </row>
        <row r="2924">
          <cell r="B2924" t="str">
            <v>140014903450</v>
          </cell>
          <cell r="D2924" t="str">
            <v>슈퍼땅콩</v>
          </cell>
          <cell r="E2924" t="str">
            <v>신한</v>
          </cell>
          <cell r="F2924" t="str">
            <v>슈퍼땅콩</v>
          </cell>
          <cell r="H2924" t="str">
            <v>X</v>
          </cell>
        </row>
        <row r="2925">
          <cell r="B2925">
            <v>110196330916</v>
          </cell>
          <cell r="D2925" t="str">
            <v>솜솜</v>
          </cell>
          <cell r="E2925" t="str">
            <v>신한</v>
          </cell>
          <cell r="F2925" t="str">
            <v>장애리</v>
          </cell>
          <cell r="H2925" t="str">
            <v>X</v>
          </cell>
        </row>
        <row r="2926">
          <cell r="B2926">
            <v>1005504199374</v>
          </cell>
          <cell r="D2926" t="str">
            <v>서울마켓</v>
          </cell>
          <cell r="E2926" t="str">
            <v>우리</v>
          </cell>
          <cell r="F2926" t="str">
            <v>사민욱</v>
          </cell>
          <cell r="H2926" t="str">
            <v>X</v>
          </cell>
        </row>
        <row r="2927">
          <cell r="B2927">
            <v>20791052452207</v>
          </cell>
          <cell r="D2927" t="str">
            <v>뿌</v>
          </cell>
          <cell r="E2927" t="str">
            <v>하나</v>
          </cell>
          <cell r="F2927" t="str">
            <v>이준미</v>
          </cell>
          <cell r="H2927" t="str">
            <v>X</v>
          </cell>
        </row>
        <row r="2928">
          <cell r="B2928" t="str">
            <v>1005303657353</v>
          </cell>
          <cell r="D2928" t="str">
            <v>빨주노초</v>
          </cell>
          <cell r="E2928" t="str">
            <v>우리</v>
          </cell>
          <cell r="F2928" t="str">
            <v>정종인</v>
          </cell>
          <cell r="H2928" t="str">
            <v>X</v>
          </cell>
        </row>
        <row r="2929">
          <cell r="B2929" t="str">
            <v>140015691122</v>
          </cell>
          <cell r="D2929" t="str">
            <v>브리니</v>
          </cell>
          <cell r="E2929" t="str">
            <v>신한</v>
          </cell>
          <cell r="F2929" t="str">
            <v>㈜브리니랩</v>
          </cell>
          <cell r="H2929" t="str">
            <v>X</v>
          </cell>
        </row>
        <row r="2930">
          <cell r="B2930" t="str">
            <v>1005404854052</v>
          </cell>
          <cell r="D2930" t="str">
            <v>베베</v>
          </cell>
          <cell r="E2930" t="str">
            <v>우리</v>
          </cell>
          <cell r="F2930" t="str">
            <v>㈜베베픽</v>
          </cell>
          <cell r="H2930" t="str">
            <v>X</v>
          </cell>
        </row>
        <row r="2931">
          <cell r="B2931" t="str">
            <v>40910101299531</v>
          </cell>
          <cell r="D2931" t="str">
            <v>버프</v>
          </cell>
          <cell r="E2931" t="str">
            <v>국민</v>
          </cell>
          <cell r="F2931" t="str">
            <v>박성계</v>
          </cell>
          <cell r="H2931" t="str">
            <v>X</v>
          </cell>
        </row>
        <row r="2932">
          <cell r="B2932" t="str">
            <v>1005104276736</v>
          </cell>
          <cell r="D2932" t="str">
            <v>배추</v>
          </cell>
          <cell r="E2932" t="str">
            <v>우리</v>
          </cell>
          <cell r="F2932" t="str">
            <v>주식회사 배추</v>
          </cell>
          <cell r="H2932" t="str">
            <v>X</v>
          </cell>
        </row>
        <row r="2933">
          <cell r="B2933" t="str">
            <v>110563422772</v>
          </cell>
          <cell r="D2933" t="str">
            <v>배배</v>
          </cell>
          <cell r="E2933" t="str">
            <v>신한</v>
          </cell>
          <cell r="F2933" t="str">
            <v>배문주</v>
          </cell>
          <cell r="H2933" t="str">
            <v>X</v>
          </cell>
        </row>
        <row r="2934">
          <cell r="B2934" t="str">
            <v>101023843370</v>
          </cell>
          <cell r="D2934" t="str">
            <v>밤비</v>
          </cell>
          <cell r="E2934" t="str">
            <v>수협</v>
          </cell>
          <cell r="F2934" t="str">
            <v>㈜밤비컴퍼니</v>
          </cell>
          <cell r="H2934" t="str">
            <v>O</v>
          </cell>
        </row>
        <row r="2935">
          <cell r="B2935" t="str">
            <v>110489136548</v>
          </cell>
          <cell r="D2935" t="str">
            <v>물고기</v>
          </cell>
          <cell r="E2935" t="str">
            <v>신한</v>
          </cell>
          <cell r="F2935" t="str">
            <v>블랙피쉬</v>
          </cell>
          <cell r="H2935" t="str">
            <v>X</v>
          </cell>
        </row>
        <row r="2936">
          <cell r="B2936" t="str">
            <v>140013785683</v>
          </cell>
          <cell r="D2936" t="str">
            <v>물</v>
          </cell>
          <cell r="E2936" t="str">
            <v>신한</v>
          </cell>
          <cell r="F2936" t="str">
            <v>㈜모아크</v>
          </cell>
          <cell r="H2936" t="str">
            <v>X</v>
          </cell>
        </row>
        <row r="2937">
          <cell r="B2937" t="str">
            <v>67650104033532</v>
          </cell>
          <cell r="D2937" t="str">
            <v>무지</v>
          </cell>
          <cell r="E2937" t="str">
            <v>국민</v>
          </cell>
          <cell r="F2937" t="str">
            <v>고승재</v>
          </cell>
          <cell r="H2937" t="str">
            <v>X</v>
          </cell>
        </row>
        <row r="2938">
          <cell r="B2938" t="str">
            <v>08606410601017</v>
          </cell>
          <cell r="D2938" t="str">
            <v>몽땅</v>
          </cell>
          <cell r="E2938" t="str">
            <v>기업</v>
          </cell>
          <cell r="F2938" t="str">
            <v>몽땅 김희진</v>
          </cell>
          <cell r="H2938" t="str">
            <v>X</v>
          </cell>
        </row>
        <row r="2939">
          <cell r="B2939" t="str">
            <v>20510651007647</v>
          </cell>
          <cell r="D2939" t="str">
            <v>모기</v>
          </cell>
          <cell r="E2939" t="str">
            <v>농협</v>
          </cell>
          <cell r="F2939" t="str">
            <v>양동인</v>
          </cell>
          <cell r="H2939" t="str">
            <v>X</v>
          </cell>
        </row>
        <row r="2940">
          <cell r="B2940" t="str">
            <v>140013234096</v>
          </cell>
          <cell r="D2940" t="str">
            <v>메이비</v>
          </cell>
          <cell r="E2940" t="str">
            <v>신한</v>
          </cell>
          <cell r="F2940" t="str">
            <v>㈜메이비컴퍼니</v>
          </cell>
          <cell r="H2940" t="str">
            <v>X</v>
          </cell>
        </row>
        <row r="2941">
          <cell r="B2941" t="str">
            <v>1005902745135</v>
          </cell>
          <cell r="D2941" t="str">
            <v>멋쟁이</v>
          </cell>
          <cell r="E2941" t="str">
            <v>우리</v>
          </cell>
          <cell r="F2941" t="str">
            <v>김덕영</v>
          </cell>
          <cell r="H2941" t="str">
            <v>X</v>
          </cell>
        </row>
        <row r="2942">
          <cell r="B2942" t="str">
            <v>1005804636868</v>
          </cell>
          <cell r="D2942" t="str">
            <v>만세</v>
          </cell>
          <cell r="E2942" t="str">
            <v>우리</v>
          </cell>
          <cell r="F2942" t="str">
            <v>김세림</v>
          </cell>
          <cell r="H2942" t="str">
            <v>X</v>
          </cell>
        </row>
        <row r="2943">
          <cell r="B2943" t="str">
            <v>3511380103343</v>
          </cell>
          <cell r="D2943" t="str">
            <v>마카롱</v>
          </cell>
          <cell r="E2943" t="str">
            <v>농협</v>
          </cell>
          <cell r="F2943" t="str">
            <v>성주한</v>
          </cell>
          <cell r="H2943" t="str">
            <v>X</v>
          </cell>
        </row>
        <row r="2944">
          <cell r="B2944" t="str">
            <v>02314297601014</v>
          </cell>
          <cell r="D2944" t="str">
            <v>마젠타</v>
          </cell>
          <cell r="E2944" t="str">
            <v>기업</v>
          </cell>
          <cell r="F2944" t="str">
            <v>㈜마젠타어패럴그룹</v>
          </cell>
          <cell r="H2944" t="str">
            <v>O</v>
          </cell>
        </row>
        <row r="2945">
          <cell r="B2945">
            <v>100036782981</v>
          </cell>
          <cell r="D2945" t="str">
            <v>마루컴퍼니</v>
          </cell>
          <cell r="E2945" t="str">
            <v>신한</v>
          </cell>
          <cell r="F2945" t="str">
            <v>㈜마루컴퍼니</v>
          </cell>
          <cell r="H2945" t="str">
            <v>O</v>
          </cell>
        </row>
        <row r="2946">
          <cell r="B2946" t="str">
            <v>91702676804019</v>
          </cell>
          <cell r="D2946" t="str">
            <v>리자드스탠다드</v>
          </cell>
          <cell r="E2946" t="str">
            <v>기업</v>
          </cell>
          <cell r="F2946" t="str">
            <v>리자드스탠다드</v>
          </cell>
          <cell r="H2946" t="str">
            <v>O</v>
          </cell>
        </row>
        <row r="2947">
          <cell r="B2947" t="str">
            <v>100033404211</v>
          </cell>
          <cell r="D2947" t="str">
            <v>리마인드</v>
          </cell>
          <cell r="E2947" t="str">
            <v>신한</v>
          </cell>
          <cell r="F2947" t="str">
            <v>㈜디투어패럴</v>
          </cell>
          <cell r="H2947" t="str">
            <v>X</v>
          </cell>
        </row>
        <row r="2948">
          <cell r="B2948" t="str">
            <v>140015690682</v>
          </cell>
          <cell r="D2948" t="str">
            <v>리디아</v>
          </cell>
          <cell r="E2948" t="str">
            <v>신한</v>
          </cell>
          <cell r="F2948" t="str">
            <v>㈜리디아컴퍼니</v>
          </cell>
          <cell r="H2948" t="str">
            <v>O</v>
          </cell>
        </row>
        <row r="2949">
          <cell r="B2949" t="str">
            <v>80750104295929</v>
          </cell>
          <cell r="D2949" t="str">
            <v>루프</v>
          </cell>
          <cell r="E2949" t="str">
            <v>국민</v>
          </cell>
          <cell r="F2949" t="str">
            <v>박은혜루프</v>
          </cell>
          <cell r="H2949" t="str">
            <v>X</v>
          </cell>
        </row>
        <row r="2950">
          <cell r="B2950" t="str">
            <v>100036383077</v>
          </cell>
          <cell r="D2950" t="str">
            <v>롱롱</v>
          </cell>
          <cell r="E2950" t="str">
            <v>신한</v>
          </cell>
          <cell r="F2950" t="str">
            <v>안병철</v>
          </cell>
          <cell r="H2950" t="str">
            <v>X</v>
          </cell>
        </row>
        <row r="2951">
          <cell r="B2951" t="str">
            <v>41505575601011</v>
          </cell>
          <cell r="D2951" t="str">
            <v>럽모어</v>
          </cell>
          <cell r="E2951" t="str">
            <v>기업</v>
          </cell>
          <cell r="F2951" t="str">
            <v>윤은지</v>
          </cell>
          <cell r="H2951" t="str">
            <v>X</v>
          </cell>
        </row>
        <row r="2952">
          <cell r="B2952">
            <v>110553817700</v>
          </cell>
          <cell r="D2952" t="str">
            <v>런던프리</v>
          </cell>
          <cell r="E2952" t="str">
            <v>신한</v>
          </cell>
          <cell r="F2952" t="str">
            <v>오혜숙</v>
          </cell>
          <cell r="H2952" t="str">
            <v>X</v>
          </cell>
        </row>
        <row r="2953">
          <cell r="B2953">
            <v>1005004216321</v>
          </cell>
          <cell r="D2953" t="str">
            <v>라라라</v>
          </cell>
          <cell r="E2953" t="str">
            <v>우리</v>
          </cell>
          <cell r="F2953" t="str">
            <v>차대승</v>
          </cell>
          <cell r="H2953" t="str">
            <v>X</v>
          </cell>
        </row>
        <row r="2954">
          <cell r="B2954" t="str">
            <v>110528003890</v>
          </cell>
          <cell r="D2954" t="str">
            <v>뚜따</v>
          </cell>
          <cell r="E2954" t="str">
            <v>신한</v>
          </cell>
          <cell r="F2954" t="str">
            <v>오서진(뚜따)</v>
          </cell>
          <cell r="H2954" t="str">
            <v>X</v>
          </cell>
        </row>
        <row r="2955">
          <cell r="B2955">
            <v>1005304084206</v>
          </cell>
          <cell r="D2955" t="str">
            <v>따봉</v>
          </cell>
          <cell r="E2955" t="str">
            <v>우리</v>
          </cell>
          <cell r="F2955" t="str">
            <v>주식회사 따봉</v>
          </cell>
          <cell r="H2955" t="str">
            <v>X</v>
          </cell>
        </row>
        <row r="2956">
          <cell r="B2956" t="str">
            <v>140014314677</v>
          </cell>
          <cell r="D2956" t="str">
            <v>디티엠</v>
          </cell>
          <cell r="E2956" t="str">
            <v>신한</v>
          </cell>
          <cell r="F2956" t="str">
            <v>㈜위원트</v>
          </cell>
          <cell r="H2956" t="str">
            <v>X</v>
          </cell>
        </row>
        <row r="2957">
          <cell r="B2957" t="str">
            <v>140013719007</v>
          </cell>
          <cell r="D2957" t="str">
            <v>디어</v>
          </cell>
          <cell r="E2957" t="str">
            <v>신한</v>
          </cell>
          <cell r="F2957" t="str">
            <v>㈜패션컴퍼니오성</v>
          </cell>
          <cell r="H2957" t="str">
            <v>X</v>
          </cell>
        </row>
        <row r="2958">
          <cell r="B2958" t="str">
            <v>100033185072</v>
          </cell>
          <cell r="D2958" t="str">
            <v>디스웨이</v>
          </cell>
          <cell r="E2958" t="str">
            <v>신한</v>
          </cell>
          <cell r="F2958" t="str">
            <v>㈜디스웨이컴퍼니(김대근)</v>
          </cell>
          <cell r="H2958" t="str">
            <v>X</v>
          </cell>
        </row>
        <row r="2959">
          <cell r="B2959" t="str">
            <v>28091001968104</v>
          </cell>
          <cell r="D2959" t="str">
            <v>디벨롭</v>
          </cell>
          <cell r="E2959" t="str">
            <v>하나</v>
          </cell>
          <cell r="F2959" t="str">
            <v>주식회사 앰엔디</v>
          </cell>
          <cell r="H2959" t="str">
            <v>X</v>
          </cell>
        </row>
        <row r="2960">
          <cell r="B2960" t="str">
            <v>80753704010170</v>
          </cell>
          <cell r="D2960" t="str">
            <v>더포르투나</v>
          </cell>
          <cell r="E2960" t="str">
            <v>국민</v>
          </cell>
          <cell r="F2960" t="str">
            <v>㈜더포르투나</v>
          </cell>
          <cell r="H2960" t="str">
            <v>X</v>
          </cell>
        </row>
        <row r="2961">
          <cell r="B2961">
            <v>100027504296</v>
          </cell>
          <cell r="D2961" t="str">
            <v>더클리닝</v>
          </cell>
          <cell r="E2961" t="str">
            <v>신한</v>
          </cell>
          <cell r="F2961" t="str">
            <v>박재유 더클리닝</v>
          </cell>
          <cell r="H2961" t="str">
            <v>X</v>
          </cell>
        </row>
        <row r="2962">
          <cell r="B2962" t="str">
            <v>01818868201016</v>
          </cell>
          <cell r="D2962" t="str">
            <v>더블유모즈</v>
          </cell>
          <cell r="E2962" t="str">
            <v>기업</v>
          </cell>
          <cell r="F2962" t="str">
            <v>㈜모즈패션</v>
          </cell>
          <cell r="H2962" t="str">
            <v>O</v>
          </cell>
        </row>
        <row r="2963">
          <cell r="B2963" t="str">
            <v>38891019090507</v>
          </cell>
          <cell r="D2963" t="str">
            <v>달팡</v>
          </cell>
          <cell r="E2963" t="str">
            <v>하나</v>
          </cell>
          <cell r="F2963" t="str">
            <v>양혜정</v>
          </cell>
          <cell r="H2963" t="str">
            <v>x</v>
          </cell>
        </row>
        <row r="2964">
          <cell r="B2964" t="str">
            <v>18391005493404</v>
          </cell>
          <cell r="D2964" t="str">
            <v>뉴레인보우</v>
          </cell>
          <cell r="E2964" t="str">
            <v>하나</v>
          </cell>
          <cell r="F2964" t="str">
            <v>㈜뉴레인보우</v>
          </cell>
          <cell r="H2964" t="str">
            <v>X</v>
          </cell>
        </row>
        <row r="2965">
          <cell r="B2965">
            <v>15391063644307</v>
          </cell>
          <cell r="D2965" t="str">
            <v>논제</v>
          </cell>
          <cell r="E2965" t="str">
            <v>하나</v>
          </cell>
          <cell r="F2965" t="str">
            <v>논제</v>
          </cell>
          <cell r="H2965" t="str">
            <v>X</v>
          </cell>
        </row>
        <row r="2966">
          <cell r="B2966" t="str">
            <v>28510104133919</v>
          </cell>
          <cell r="D2966" t="str">
            <v>노이</v>
          </cell>
          <cell r="E2966" t="str">
            <v>국민</v>
          </cell>
          <cell r="F2966" t="str">
            <v>오현정(노이)</v>
          </cell>
          <cell r="H2966" t="str">
            <v>X</v>
          </cell>
        </row>
        <row r="2967">
          <cell r="B2967" t="str">
            <v>1002959095655</v>
          </cell>
          <cell r="D2967" t="str">
            <v>노브</v>
          </cell>
          <cell r="E2967" t="str">
            <v>우리</v>
          </cell>
          <cell r="F2967" t="str">
            <v>윤명찬</v>
          </cell>
          <cell r="H2967" t="str">
            <v>X</v>
          </cell>
        </row>
        <row r="2968">
          <cell r="B2968">
            <v>1005604401699</v>
          </cell>
          <cell r="D2968" t="str">
            <v>나떼</v>
          </cell>
          <cell r="E2968" t="str">
            <v>우리</v>
          </cell>
          <cell r="F2968" t="str">
            <v>㈜나떼</v>
          </cell>
          <cell r="H2968" t="str">
            <v>X</v>
          </cell>
        </row>
        <row r="2969">
          <cell r="B2969" t="str">
            <v>100031530371</v>
          </cell>
          <cell r="D2969" t="str">
            <v>그랑블루</v>
          </cell>
          <cell r="E2969" t="str">
            <v>신한</v>
          </cell>
          <cell r="F2969" t="str">
            <v>㈜그랑블루진</v>
          </cell>
          <cell r="H2969" t="str">
            <v>X</v>
          </cell>
        </row>
        <row r="2970">
          <cell r="B2970">
            <v>100033113780</v>
          </cell>
          <cell r="D2970" t="str">
            <v>그랑데</v>
          </cell>
          <cell r="E2970" t="str">
            <v>신한</v>
          </cell>
          <cell r="F2970" t="str">
            <v>그랑데</v>
          </cell>
          <cell r="H2970" t="str">
            <v>X</v>
          </cell>
        </row>
        <row r="2971">
          <cell r="B2971">
            <v>34802627001</v>
          </cell>
          <cell r="D2971" t="str">
            <v>구이공</v>
          </cell>
          <cell r="E2971" t="str">
            <v>신한</v>
          </cell>
          <cell r="F2971" t="str">
            <v>박영규(구이공)</v>
          </cell>
          <cell r="H2971" t="str">
            <v>x</v>
          </cell>
        </row>
        <row r="2972">
          <cell r="B2972" t="str">
            <v>3510800565953</v>
          </cell>
          <cell r="D2972" t="str">
            <v>에스빈</v>
          </cell>
          <cell r="E2972" t="str">
            <v>농협</v>
          </cell>
          <cell r="F2972" t="str">
            <v>임경순(에스빈)</v>
          </cell>
          <cell r="H2972" t="str">
            <v>O</v>
          </cell>
        </row>
        <row r="2973">
          <cell r="B2973" t="str">
            <v>1005504775443</v>
          </cell>
          <cell r="D2973" t="str">
            <v>히피스</v>
          </cell>
          <cell r="E2973" t="str">
            <v>우리</v>
          </cell>
          <cell r="F2973" t="str">
            <v>이도영(히피스)</v>
          </cell>
          <cell r="H2973" t="str">
            <v>X</v>
          </cell>
        </row>
        <row r="2974">
          <cell r="B2974" t="str">
            <v>110607909500</v>
          </cell>
          <cell r="D2974" t="str">
            <v>후크</v>
          </cell>
          <cell r="E2974" t="str">
            <v>신한</v>
          </cell>
          <cell r="F2974" t="str">
            <v>최문수</v>
          </cell>
          <cell r="H2974" t="str">
            <v>X</v>
          </cell>
        </row>
        <row r="2975">
          <cell r="B2975" t="str">
            <v>1005804834765</v>
          </cell>
          <cell r="D2975" t="str">
            <v>홈런</v>
          </cell>
          <cell r="E2975" t="str">
            <v>우리</v>
          </cell>
          <cell r="F2975" t="str">
            <v>㈜플레이 홈런</v>
          </cell>
          <cell r="H2975" t="str">
            <v>X</v>
          </cell>
        </row>
        <row r="2976">
          <cell r="B2976" t="str">
            <v>110554774968</v>
          </cell>
          <cell r="D2976" t="str">
            <v>하이앤땡큐</v>
          </cell>
          <cell r="E2976" t="str">
            <v>신한</v>
          </cell>
          <cell r="F2976" t="str">
            <v>김승현</v>
          </cell>
          <cell r="H2976" t="str">
            <v>X</v>
          </cell>
        </row>
        <row r="2977">
          <cell r="B2977" t="str">
            <v>17191028203607</v>
          </cell>
          <cell r="D2977" t="str">
            <v>하이바</v>
          </cell>
          <cell r="E2977" t="str">
            <v>하나</v>
          </cell>
          <cell r="F2977" t="str">
            <v>김태형</v>
          </cell>
          <cell r="H2977" t="str">
            <v>X</v>
          </cell>
        </row>
        <row r="2978">
          <cell r="B2978" t="str">
            <v>80750104288480</v>
          </cell>
          <cell r="D2978" t="str">
            <v>필앤마조</v>
          </cell>
          <cell r="E2978" t="str">
            <v>국민</v>
          </cell>
          <cell r="F2978" t="str">
            <v>(주)필앤마조</v>
          </cell>
          <cell r="H2978" t="str">
            <v>X</v>
          </cell>
        </row>
        <row r="2979">
          <cell r="B2979" t="str">
            <v>110604500814</v>
          </cell>
          <cell r="D2979" t="str">
            <v>피크닉</v>
          </cell>
          <cell r="E2979" t="str">
            <v>신한</v>
          </cell>
          <cell r="F2979" t="str">
            <v>피크닉</v>
          </cell>
          <cell r="H2979" t="str">
            <v>X</v>
          </cell>
        </row>
        <row r="2980">
          <cell r="B2980">
            <v>3333123250772</v>
          </cell>
          <cell r="D2980" t="str">
            <v>포레나</v>
          </cell>
          <cell r="E2980" t="str">
            <v>카카오</v>
          </cell>
          <cell r="F2980" t="str">
            <v>박진성</v>
          </cell>
          <cell r="H2980" t="str">
            <v>X</v>
          </cell>
        </row>
        <row r="2981">
          <cell r="B2981" t="str">
            <v>110316175919</v>
          </cell>
          <cell r="D2981" t="str">
            <v>페어립트</v>
          </cell>
          <cell r="E2981" t="str">
            <v>신한</v>
          </cell>
          <cell r="F2981" t="str">
            <v>황두환(페어립트)</v>
          </cell>
          <cell r="H2981" t="str">
            <v>X</v>
          </cell>
        </row>
        <row r="2982">
          <cell r="B2982" t="str">
            <v>01819320404015</v>
          </cell>
          <cell r="D2982" t="str">
            <v>퍼플그레이</v>
          </cell>
          <cell r="E2982" t="str">
            <v>기업</v>
          </cell>
          <cell r="F2982" t="str">
            <v>㈜퍼플그레이어패럴</v>
          </cell>
          <cell r="H2982" t="str">
            <v>O</v>
          </cell>
        </row>
        <row r="2983">
          <cell r="B2983">
            <v>110489581929</v>
          </cell>
          <cell r="D2983" t="str">
            <v>팔로우비</v>
          </cell>
          <cell r="E2983" t="str">
            <v>신한</v>
          </cell>
          <cell r="F2983" t="str">
            <v>변입섭 팔로우비</v>
          </cell>
          <cell r="H2983" t="str">
            <v>X</v>
          </cell>
        </row>
        <row r="2984">
          <cell r="B2984" t="str">
            <v>140014915730</v>
          </cell>
          <cell r="D2984" t="str">
            <v>티오</v>
          </cell>
          <cell r="E2984" t="str">
            <v>신한</v>
          </cell>
          <cell r="F2984" t="str">
            <v>㈜패션컴퍼니오성</v>
          </cell>
          <cell r="H2984" t="str">
            <v>X</v>
          </cell>
        </row>
        <row r="2985">
          <cell r="B2985" t="str">
            <v>1005603272336</v>
          </cell>
          <cell r="D2985" t="str">
            <v>트웬티</v>
          </cell>
          <cell r="E2985" t="str">
            <v>우리</v>
          </cell>
          <cell r="F2985" t="str">
            <v>이한숙</v>
          </cell>
          <cell r="H2985" t="str">
            <v>X</v>
          </cell>
        </row>
        <row r="2986">
          <cell r="B2986" t="str">
            <v>01212165604012</v>
          </cell>
          <cell r="D2986" t="str">
            <v>크림베이지</v>
          </cell>
          <cell r="E2986" t="str">
            <v>기업</v>
          </cell>
          <cell r="F2986" t="str">
            <v>주식회사 크림베이지어패럴</v>
          </cell>
          <cell r="H2986" t="str">
            <v>O</v>
          </cell>
        </row>
        <row r="2987">
          <cell r="B2987" t="str">
            <v>34780104162710</v>
          </cell>
          <cell r="D2987" t="str">
            <v>크레파스</v>
          </cell>
          <cell r="E2987" t="str">
            <v>국민</v>
          </cell>
          <cell r="F2987" t="str">
            <v>㈜투앤드컴퍼니</v>
          </cell>
          <cell r="H2987" t="str">
            <v>X</v>
          </cell>
        </row>
        <row r="2988">
          <cell r="B2988" t="str">
            <v>28491002673804</v>
          </cell>
          <cell r="D2988" t="str">
            <v>코디63</v>
          </cell>
          <cell r="E2988" t="str">
            <v>하나</v>
          </cell>
          <cell r="F2988" t="str">
            <v>㈜코디63</v>
          </cell>
          <cell r="H2988" t="str">
            <v>O</v>
          </cell>
        </row>
        <row r="2989">
          <cell r="B2989" t="str">
            <v>01500000197711</v>
          </cell>
          <cell r="D2989" t="str">
            <v>케이디지</v>
          </cell>
          <cell r="E2989" t="str">
            <v>기업</v>
          </cell>
          <cell r="F2989" t="str">
            <v>케이디지</v>
          </cell>
          <cell r="H2989" t="str">
            <v>O</v>
          </cell>
        </row>
        <row r="2990">
          <cell r="B2990" t="str">
            <v>80750104288141</v>
          </cell>
          <cell r="D2990" t="str">
            <v>춘샤</v>
          </cell>
          <cell r="E2990" t="str">
            <v>국민</v>
          </cell>
          <cell r="F2990" t="str">
            <v>김유미(춘샤)</v>
          </cell>
          <cell r="H2990" t="str">
            <v>X</v>
          </cell>
        </row>
        <row r="2991">
          <cell r="B2991" t="str">
            <v>140012386934</v>
          </cell>
          <cell r="D2991" t="str">
            <v>지엔</v>
          </cell>
          <cell r="E2991" t="str">
            <v>신한</v>
          </cell>
          <cell r="F2991" t="str">
            <v>㈜지엔어패럴</v>
          </cell>
          <cell r="H2991" t="str">
            <v>X</v>
          </cell>
        </row>
        <row r="2992">
          <cell r="B2992" t="str">
            <v>79660104099780</v>
          </cell>
          <cell r="D2992" t="str">
            <v>제임스</v>
          </cell>
          <cell r="E2992" t="str">
            <v>국민</v>
          </cell>
          <cell r="F2992" t="str">
            <v>㈜더블유에이치컴퍼니</v>
          </cell>
          <cell r="H2992" t="str">
            <v>X</v>
          </cell>
        </row>
        <row r="2993">
          <cell r="B2993" t="str">
            <v>13502366500508</v>
          </cell>
          <cell r="D2993" t="str">
            <v>제이케이</v>
          </cell>
          <cell r="E2993" t="str">
            <v>하나</v>
          </cell>
          <cell r="F2993" t="str">
            <v>김진규</v>
          </cell>
          <cell r="H2993" t="str">
            <v>X</v>
          </cell>
        </row>
        <row r="2994">
          <cell r="B2994" t="str">
            <v>09340104281400</v>
          </cell>
          <cell r="D2994" t="str">
            <v>제이원</v>
          </cell>
          <cell r="E2994" t="str">
            <v>국민</v>
          </cell>
          <cell r="F2994" t="str">
            <v>이경목(제이원)</v>
          </cell>
          <cell r="H2994" t="str">
            <v>X</v>
          </cell>
        </row>
        <row r="2995">
          <cell r="B2995" t="str">
            <v>08606527904019</v>
          </cell>
          <cell r="D2995" t="str">
            <v>일프로</v>
          </cell>
          <cell r="E2995" t="str">
            <v>기업</v>
          </cell>
          <cell r="F2995" t="str">
            <v>㈜더일프로</v>
          </cell>
          <cell r="H2995" t="str">
            <v>X</v>
          </cell>
        </row>
        <row r="2996">
          <cell r="B2996" t="str">
            <v>19991017546307</v>
          </cell>
          <cell r="D2996" t="str">
            <v>이사벨라</v>
          </cell>
          <cell r="E2996" t="str">
            <v>하나</v>
          </cell>
          <cell r="F2996" t="str">
            <v>조휘호</v>
          </cell>
          <cell r="H2996" t="str">
            <v>X</v>
          </cell>
        </row>
        <row r="2997">
          <cell r="B2997" t="str">
            <v>27991001398304</v>
          </cell>
          <cell r="D2997" t="str">
            <v>이고</v>
          </cell>
          <cell r="E2997" t="str">
            <v>하나</v>
          </cell>
          <cell r="F2997" t="str">
            <v>더원컴퍼니</v>
          </cell>
          <cell r="H2997" t="str">
            <v>X</v>
          </cell>
        </row>
        <row r="2998">
          <cell r="B2998" t="str">
            <v>110565571708</v>
          </cell>
          <cell r="D2998" t="str">
            <v>유에이드</v>
          </cell>
          <cell r="E2998" t="str">
            <v>신한</v>
          </cell>
          <cell r="F2998" t="str">
            <v>유에이드(정연화)</v>
          </cell>
          <cell r="H2998" t="str">
            <v>X</v>
          </cell>
        </row>
        <row r="2999">
          <cell r="B2999" t="str">
            <v>39091033424807</v>
          </cell>
          <cell r="D2999" t="str">
            <v>유스</v>
          </cell>
          <cell r="E2999" t="str">
            <v>하나</v>
          </cell>
          <cell r="F2999" t="str">
            <v>최민준(유스)</v>
          </cell>
          <cell r="H2999" t="str">
            <v>X</v>
          </cell>
        </row>
        <row r="3000">
          <cell r="B3000" t="str">
            <v>1005404565023</v>
          </cell>
          <cell r="D3000" t="str">
            <v>유돈노미</v>
          </cell>
          <cell r="E3000" t="str">
            <v>우리</v>
          </cell>
          <cell r="F3000" t="str">
            <v>유돈노미</v>
          </cell>
          <cell r="H3000" t="str">
            <v>X</v>
          </cell>
        </row>
        <row r="3001">
          <cell r="B3001">
            <v>3333267395045</v>
          </cell>
          <cell r="D3001" t="str">
            <v>유니모어</v>
          </cell>
          <cell r="E3001" t="str">
            <v>카카오</v>
          </cell>
          <cell r="F3001" t="str">
            <v>이석일(유니모어)</v>
          </cell>
          <cell r="H3001" t="str">
            <v>x</v>
          </cell>
        </row>
        <row r="3002">
          <cell r="B3002" t="str">
            <v>22191002103004</v>
          </cell>
          <cell r="D3002" t="str">
            <v>위클리</v>
          </cell>
          <cell r="E3002" t="str">
            <v>하나</v>
          </cell>
          <cell r="F3002" t="str">
            <v>주식회사제이와이글로벌패션그룹</v>
          </cell>
          <cell r="H3002" t="str">
            <v>O</v>
          </cell>
        </row>
        <row r="3003">
          <cell r="B3003" t="str">
            <v>1005104702925</v>
          </cell>
          <cell r="D3003" t="str">
            <v>우트</v>
          </cell>
          <cell r="E3003" t="str">
            <v>우리</v>
          </cell>
          <cell r="F3003" t="str">
            <v>㈜오오티제이 오리진</v>
          </cell>
          <cell r="H3003" t="str">
            <v>O</v>
          </cell>
        </row>
        <row r="3004">
          <cell r="B3004" t="str">
            <v>110367521470</v>
          </cell>
          <cell r="D3004" t="str">
            <v>요미요미</v>
          </cell>
          <cell r="E3004" t="str">
            <v>신한</v>
          </cell>
          <cell r="F3004" t="str">
            <v>이정규(요미요미)</v>
          </cell>
          <cell r="H3004" t="str">
            <v>X</v>
          </cell>
        </row>
        <row r="3005">
          <cell r="B3005" t="str">
            <v>140015691630</v>
          </cell>
          <cell r="D3005" t="str">
            <v>오드</v>
          </cell>
          <cell r="E3005" t="str">
            <v>신한</v>
          </cell>
          <cell r="F3005" t="str">
            <v>주식회사 오드점</v>
          </cell>
          <cell r="H3005" t="str">
            <v>X</v>
          </cell>
        </row>
        <row r="3006">
          <cell r="B3006" t="str">
            <v>110555467484</v>
          </cell>
          <cell r="D3006" t="str">
            <v>오도시</v>
          </cell>
          <cell r="E3006" t="str">
            <v>신한</v>
          </cell>
          <cell r="F3006" t="str">
            <v>임창현/오도시</v>
          </cell>
          <cell r="H3006" t="str">
            <v>X</v>
          </cell>
        </row>
        <row r="3007">
          <cell r="B3007" t="str">
            <v>1005504495386</v>
          </cell>
          <cell r="D3007" t="str">
            <v>여기</v>
          </cell>
          <cell r="E3007" t="str">
            <v>우리</v>
          </cell>
          <cell r="F3007" t="str">
            <v>에브리웨어</v>
          </cell>
          <cell r="H3007" t="str">
            <v>X</v>
          </cell>
        </row>
        <row r="3008">
          <cell r="B3008" t="str">
            <v>140013987091</v>
          </cell>
          <cell r="D3008" t="str">
            <v>엣지</v>
          </cell>
          <cell r="E3008" t="str">
            <v>신한</v>
          </cell>
          <cell r="F3008" t="str">
            <v>㈜이디지이(EDGE)</v>
          </cell>
          <cell r="H3008" t="str">
            <v>X</v>
          </cell>
        </row>
        <row r="3009">
          <cell r="B3009" t="str">
            <v>06911960504017</v>
          </cell>
          <cell r="D3009" t="str">
            <v>엠제이</v>
          </cell>
          <cell r="E3009" t="str">
            <v>기업</v>
          </cell>
          <cell r="F3009" t="str">
            <v>주식회사엠제이룩</v>
          </cell>
          <cell r="H3009" t="str">
            <v>X</v>
          </cell>
        </row>
        <row r="3010">
          <cell r="B3010" t="str">
            <v>02908577101019</v>
          </cell>
          <cell r="D3010" t="str">
            <v>에이에이더블유</v>
          </cell>
          <cell r="E3010" t="str">
            <v>기업</v>
          </cell>
          <cell r="F3010" t="str">
            <v>에이에이더블유(권지영)</v>
          </cell>
          <cell r="H3010" t="str">
            <v>O</v>
          </cell>
        </row>
        <row r="3011">
          <cell r="B3011" t="str">
            <v>21830104363558</v>
          </cell>
          <cell r="D3011" t="str">
            <v>에이러브</v>
          </cell>
          <cell r="E3011" t="str">
            <v>국민</v>
          </cell>
          <cell r="F3011" t="str">
            <v>임애경</v>
          </cell>
          <cell r="H3011" t="str">
            <v>X</v>
          </cell>
        </row>
        <row r="3012">
          <cell r="B3012" t="str">
            <v>1005804294993</v>
          </cell>
          <cell r="D3012" t="str">
            <v>얼리모닝</v>
          </cell>
          <cell r="E3012" t="str">
            <v>우리</v>
          </cell>
          <cell r="F3012" t="str">
            <v>백승갑</v>
          </cell>
          <cell r="H3012" t="str">
            <v>X</v>
          </cell>
        </row>
        <row r="3013">
          <cell r="B3013">
            <v>3021427284011</v>
          </cell>
          <cell r="D3013" t="str">
            <v>언니제이</v>
          </cell>
          <cell r="E3013" t="str">
            <v>농협</v>
          </cell>
          <cell r="F3013" t="str">
            <v>고연정(언니제이)</v>
          </cell>
          <cell r="H3013" t="str">
            <v>X</v>
          </cell>
        </row>
        <row r="3014">
          <cell r="B3014" t="str">
            <v>18291003287104</v>
          </cell>
          <cell r="D3014" t="str">
            <v>안느</v>
          </cell>
          <cell r="E3014" t="str">
            <v>하나</v>
          </cell>
          <cell r="F3014" t="str">
            <v>㈜몬드</v>
          </cell>
          <cell r="H3014" t="str">
            <v>X</v>
          </cell>
        </row>
        <row r="3015">
          <cell r="B3015" t="str">
            <v>110539887153</v>
          </cell>
          <cell r="D3015" t="str">
            <v>안나</v>
          </cell>
          <cell r="E3015" t="str">
            <v>신한</v>
          </cell>
          <cell r="F3015" t="str">
            <v>김수진</v>
          </cell>
          <cell r="H3015" t="str">
            <v>X</v>
          </cell>
        </row>
        <row r="3016">
          <cell r="B3016">
            <v>40913701004859</v>
          </cell>
          <cell r="D3016" t="str">
            <v>아페리얼</v>
          </cell>
          <cell r="E3016" t="str">
            <v>국민</v>
          </cell>
          <cell r="F3016" t="str">
            <v>㈜아페리얼</v>
          </cell>
          <cell r="H3016" t="str">
            <v>X</v>
          </cell>
        </row>
        <row r="3017">
          <cell r="B3017" t="str">
            <v>1005203796625</v>
          </cell>
          <cell r="D3017" t="str">
            <v>아이티</v>
          </cell>
          <cell r="E3017" t="str">
            <v>우리</v>
          </cell>
          <cell r="F3017" t="str">
            <v>HKW컴퍼니</v>
          </cell>
          <cell r="H3017" t="str">
            <v>X</v>
          </cell>
        </row>
        <row r="3018">
          <cell r="B3018">
            <v>1006901523228</v>
          </cell>
          <cell r="D3018" t="str">
            <v>아델라</v>
          </cell>
          <cell r="E3018" t="str">
            <v>우리</v>
          </cell>
          <cell r="F3018" t="str">
            <v>김지숙</v>
          </cell>
          <cell r="H3018" t="str">
            <v>X</v>
          </cell>
        </row>
        <row r="3019">
          <cell r="B3019" t="str">
            <v>110564935137</v>
          </cell>
          <cell r="D3019" t="str">
            <v>스크램블</v>
          </cell>
          <cell r="E3019" t="str">
            <v>신한</v>
          </cell>
          <cell r="F3019" t="str">
            <v>스크램블</v>
          </cell>
          <cell r="H3019" t="str">
            <v>X</v>
          </cell>
        </row>
        <row r="3020">
          <cell r="B3020" t="str">
            <v>38891000310908</v>
          </cell>
          <cell r="D3020" t="str">
            <v>슈퍼스타</v>
          </cell>
          <cell r="E3020" t="str">
            <v>하나</v>
          </cell>
          <cell r="F3020" t="str">
            <v>김학영</v>
          </cell>
          <cell r="H3020" t="str">
            <v>X</v>
          </cell>
        </row>
        <row r="3021">
          <cell r="B3021" t="str">
            <v>140014903450</v>
          </cell>
          <cell r="D3021" t="str">
            <v>슈퍼땅콩</v>
          </cell>
          <cell r="E3021" t="str">
            <v>신한</v>
          </cell>
          <cell r="F3021" t="str">
            <v>슈퍼땅콩</v>
          </cell>
          <cell r="H3021" t="str">
            <v>X</v>
          </cell>
        </row>
        <row r="3022">
          <cell r="B3022">
            <v>110196330916</v>
          </cell>
          <cell r="D3022" t="str">
            <v>솜솜</v>
          </cell>
          <cell r="E3022" t="str">
            <v>신한</v>
          </cell>
          <cell r="F3022" t="str">
            <v>장애리</v>
          </cell>
          <cell r="H3022" t="str">
            <v>X</v>
          </cell>
        </row>
        <row r="3023">
          <cell r="B3023" t="str">
            <v>1005303657353</v>
          </cell>
          <cell r="D3023" t="str">
            <v>빨주노초</v>
          </cell>
          <cell r="E3023" t="str">
            <v>우리</v>
          </cell>
          <cell r="F3023" t="str">
            <v>정종인</v>
          </cell>
          <cell r="H3023" t="str">
            <v>X</v>
          </cell>
        </row>
        <row r="3024">
          <cell r="B3024" t="str">
            <v>140015691122</v>
          </cell>
          <cell r="D3024" t="str">
            <v>브리니</v>
          </cell>
          <cell r="E3024" t="str">
            <v>신한</v>
          </cell>
          <cell r="F3024" t="str">
            <v>㈜브리니랩</v>
          </cell>
          <cell r="H3024" t="str">
            <v>X</v>
          </cell>
        </row>
        <row r="3025">
          <cell r="B3025" t="str">
            <v>110500660298</v>
          </cell>
          <cell r="D3025" t="str">
            <v>볼터치</v>
          </cell>
          <cell r="E3025" t="str">
            <v>신한</v>
          </cell>
          <cell r="F3025" t="str">
            <v>김은정(볼터치)</v>
          </cell>
          <cell r="H3025" t="str">
            <v>X</v>
          </cell>
        </row>
        <row r="3026">
          <cell r="B3026" t="str">
            <v>34780104163197</v>
          </cell>
          <cell r="D3026" t="str">
            <v>별대봉</v>
          </cell>
          <cell r="E3026" t="str">
            <v>국민</v>
          </cell>
          <cell r="F3026" t="str">
            <v>㈜투앤드컴퍼니</v>
          </cell>
          <cell r="H3026" t="str">
            <v>X</v>
          </cell>
        </row>
        <row r="3027">
          <cell r="B3027" t="str">
            <v>1005404854052</v>
          </cell>
          <cell r="D3027" t="str">
            <v>베베</v>
          </cell>
          <cell r="E3027" t="str">
            <v>우리</v>
          </cell>
          <cell r="F3027" t="str">
            <v>㈜베베픽</v>
          </cell>
          <cell r="H3027" t="str">
            <v>X</v>
          </cell>
        </row>
        <row r="3028">
          <cell r="B3028" t="str">
            <v>40910101299531</v>
          </cell>
          <cell r="D3028" t="str">
            <v>버프</v>
          </cell>
          <cell r="E3028" t="str">
            <v>국민</v>
          </cell>
          <cell r="F3028" t="str">
            <v>박성계</v>
          </cell>
          <cell r="H3028" t="str">
            <v>X</v>
          </cell>
        </row>
        <row r="3029">
          <cell r="B3029" t="str">
            <v>1005104276736</v>
          </cell>
          <cell r="D3029" t="str">
            <v>배추</v>
          </cell>
          <cell r="E3029" t="str">
            <v>우리</v>
          </cell>
          <cell r="F3029" t="str">
            <v>주식회사 배추</v>
          </cell>
          <cell r="H3029" t="str">
            <v>X</v>
          </cell>
        </row>
        <row r="3030">
          <cell r="B3030" t="str">
            <v>101023843370</v>
          </cell>
          <cell r="D3030" t="str">
            <v>밤비</v>
          </cell>
          <cell r="E3030" t="str">
            <v>수협</v>
          </cell>
          <cell r="F3030" t="str">
            <v>㈜밤비컴퍼니</v>
          </cell>
          <cell r="H3030" t="str">
            <v>O</v>
          </cell>
        </row>
        <row r="3031">
          <cell r="B3031" t="str">
            <v>19991025356107</v>
          </cell>
          <cell r="D3031" t="str">
            <v>발렌티</v>
          </cell>
          <cell r="E3031" t="str">
            <v>하나</v>
          </cell>
          <cell r="F3031" t="str">
            <v>배재웅</v>
          </cell>
          <cell r="H3031" t="str">
            <v>X</v>
          </cell>
        </row>
        <row r="3032">
          <cell r="B3032" t="str">
            <v>140013785683</v>
          </cell>
          <cell r="D3032" t="str">
            <v>물</v>
          </cell>
          <cell r="E3032" t="str">
            <v>신한</v>
          </cell>
          <cell r="F3032" t="str">
            <v>㈜모아크</v>
          </cell>
          <cell r="H3032" t="str">
            <v>X</v>
          </cell>
        </row>
        <row r="3033">
          <cell r="B3033" t="str">
            <v>110482827794</v>
          </cell>
          <cell r="D3033" t="str">
            <v>몽구스</v>
          </cell>
          <cell r="E3033" t="str">
            <v>신한</v>
          </cell>
          <cell r="F3033" t="str">
            <v>박은주</v>
          </cell>
          <cell r="H3033" t="str">
            <v>X</v>
          </cell>
        </row>
        <row r="3034">
          <cell r="B3034" t="str">
            <v>101023336372</v>
          </cell>
          <cell r="D3034" t="str">
            <v>몰핀</v>
          </cell>
          <cell r="E3034" t="str">
            <v>수협</v>
          </cell>
          <cell r="F3034" t="str">
            <v>이유진</v>
          </cell>
          <cell r="H3034" t="str">
            <v>X</v>
          </cell>
        </row>
        <row r="3035">
          <cell r="B3035" t="str">
            <v>08606419801019</v>
          </cell>
          <cell r="D3035" t="str">
            <v>모리</v>
          </cell>
          <cell r="E3035" t="str">
            <v>기업</v>
          </cell>
          <cell r="F3035" t="str">
            <v>모리(송승현)</v>
          </cell>
          <cell r="H3035" t="str">
            <v>X</v>
          </cell>
        </row>
        <row r="3036">
          <cell r="B3036" t="str">
            <v>1005303431898</v>
          </cell>
          <cell r="D3036" t="str">
            <v>멜로즈</v>
          </cell>
          <cell r="E3036" t="str">
            <v>우리</v>
          </cell>
          <cell r="F3036" t="str">
            <v>석용창(멜로즈)</v>
          </cell>
          <cell r="H3036" t="str">
            <v>X</v>
          </cell>
        </row>
        <row r="3037">
          <cell r="B3037" t="str">
            <v>140013234096</v>
          </cell>
          <cell r="D3037" t="str">
            <v>메이비</v>
          </cell>
          <cell r="E3037" t="str">
            <v>신한</v>
          </cell>
          <cell r="F3037" t="str">
            <v>㈜메이비컴퍼니</v>
          </cell>
          <cell r="H3037" t="str">
            <v>X</v>
          </cell>
        </row>
        <row r="3038">
          <cell r="B3038" t="str">
            <v>1005902745135</v>
          </cell>
          <cell r="D3038" t="str">
            <v>멋쟁이</v>
          </cell>
          <cell r="E3038" t="str">
            <v>우리</v>
          </cell>
          <cell r="F3038" t="str">
            <v>김덕영</v>
          </cell>
          <cell r="H3038" t="str">
            <v>X</v>
          </cell>
        </row>
        <row r="3039">
          <cell r="B3039" t="str">
            <v>02314297601014</v>
          </cell>
          <cell r="D3039" t="str">
            <v>마젠타</v>
          </cell>
          <cell r="E3039" t="str">
            <v>기업</v>
          </cell>
          <cell r="F3039" t="str">
            <v>㈜마젠타어패럴그룹</v>
          </cell>
          <cell r="H3039" t="str">
            <v>O</v>
          </cell>
        </row>
        <row r="3040">
          <cell r="B3040">
            <v>100036782981</v>
          </cell>
          <cell r="D3040" t="str">
            <v>마루컴퍼니</v>
          </cell>
          <cell r="E3040" t="str">
            <v>신한</v>
          </cell>
          <cell r="F3040" t="str">
            <v>㈜마루컴퍼니</v>
          </cell>
          <cell r="H3040" t="str">
            <v>O</v>
          </cell>
        </row>
        <row r="3041">
          <cell r="B3041" t="str">
            <v>140015690682</v>
          </cell>
          <cell r="D3041" t="str">
            <v>리디아</v>
          </cell>
          <cell r="E3041" t="str">
            <v>신한</v>
          </cell>
          <cell r="F3041" t="str">
            <v>㈜리디아컴퍼니</v>
          </cell>
          <cell r="H3041" t="str">
            <v>O</v>
          </cell>
        </row>
        <row r="3042">
          <cell r="B3042" t="str">
            <v>80750104295929</v>
          </cell>
          <cell r="D3042" t="str">
            <v>루프</v>
          </cell>
          <cell r="E3042" t="str">
            <v>국민</v>
          </cell>
          <cell r="F3042" t="str">
            <v>박은혜루프</v>
          </cell>
          <cell r="H3042" t="str">
            <v>X</v>
          </cell>
        </row>
        <row r="3043">
          <cell r="B3043" t="str">
            <v>03610104060011</v>
          </cell>
          <cell r="D3043" t="str">
            <v>루나</v>
          </cell>
          <cell r="E3043" t="str">
            <v>국민</v>
          </cell>
          <cell r="F3043" t="str">
            <v>강승모</v>
          </cell>
          <cell r="H3043" t="str">
            <v>X</v>
          </cell>
        </row>
        <row r="3044">
          <cell r="B3044" t="str">
            <v>41505575601011</v>
          </cell>
          <cell r="D3044" t="str">
            <v>럽모어</v>
          </cell>
          <cell r="E3044" t="str">
            <v>기업</v>
          </cell>
          <cell r="F3044" t="str">
            <v>윤은지</v>
          </cell>
          <cell r="H3044" t="str">
            <v>X</v>
          </cell>
        </row>
        <row r="3045">
          <cell r="B3045">
            <v>1005004216321</v>
          </cell>
          <cell r="D3045" t="str">
            <v>라라라</v>
          </cell>
          <cell r="E3045" t="str">
            <v>우리</v>
          </cell>
          <cell r="F3045" t="str">
            <v>차대승</v>
          </cell>
          <cell r="H3045" t="str">
            <v>X</v>
          </cell>
        </row>
        <row r="3046">
          <cell r="B3046" t="str">
            <v>110528003890</v>
          </cell>
          <cell r="D3046" t="str">
            <v>뚜따</v>
          </cell>
          <cell r="E3046" t="str">
            <v>신한</v>
          </cell>
          <cell r="F3046" t="str">
            <v>오서진(뚜따)</v>
          </cell>
          <cell r="H3046" t="str">
            <v>X</v>
          </cell>
        </row>
        <row r="3047">
          <cell r="B3047">
            <v>1005304084206</v>
          </cell>
          <cell r="D3047" t="str">
            <v>따봉</v>
          </cell>
          <cell r="E3047" t="str">
            <v>우리</v>
          </cell>
          <cell r="F3047" t="str">
            <v>주식회사 따봉</v>
          </cell>
          <cell r="H3047" t="str">
            <v>X</v>
          </cell>
        </row>
        <row r="3048">
          <cell r="B3048" t="str">
            <v>140014314677</v>
          </cell>
          <cell r="D3048" t="str">
            <v>디티엠</v>
          </cell>
          <cell r="E3048" t="str">
            <v>신한</v>
          </cell>
          <cell r="F3048" t="str">
            <v>㈜위원트</v>
          </cell>
          <cell r="H3048" t="str">
            <v>X</v>
          </cell>
        </row>
        <row r="3049">
          <cell r="B3049" t="str">
            <v>1005704817308</v>
          </cell>
          <cell r="D3049" t="str">
            <v>두유</v>
          </cell>
          <cell r="E3049" t="str">
            <v>우리</v>
          </cell>
          <cell r="F3049" t="str">
            <v>주식회사 두유</v>
          </cell>
          <cell r="H3049" t="str">
            <v>X</v>
          </cell>
        </row>
        <row r="3050">
          <cell r="B3050" t="str">
            <v>80753704008339</v>
          </cell>
          <cell r="D3050" t="str">
            <v>도레미씨</v>
          </cell>
          <cell r="E3050" t="str">
            <v>국민</v>
          </cell>
          <cell r="F3050" t="str">
            <v>㈜도레미씨</v>
          </cell>
          <cell r="H3050" t="str">
            <v>X</v>
          </cell>
        </row>
        <row r="3051">
          <cell r="B3051" t="str">
            <v>01818868201016</v>
          </cell>
          <cell r="D3051" t="str">
            <v>더블유모즈</v>
          </cell>
          <cell r="E3051" t="str">
            <v>기업</v>
          </cell>
          <cell r="F3051" t="str">
            <v>㈜모즈패션</v>
          </cell>
          <cell r="H3051" t="str">
            <v>O</v>
          </cell>
        </row>
        <row r="3052">
          <cell r="B3052" t="str">
            <v>1005784201022</v>
          </cell>
          <cell r="D3052" t="str">
            <v>더본</v>
          </cell>
          <cell r="E3052" t="str">
            <v>우리</v>
          </cell>
          <cell r="F3052" t="str">
            <v>메이드본</v>
          </cell>
          <cell r="H3052" t="str">
            <v>O</v>
          </cell>
        </row>
        <row r="3053">
          <cell r="B3053" t="str">
            <v>18391005493404</v>
          </cell>
          <cell r="D3053" t="str">
            <v>뉴레인보우</v>
          </cell>
          <cell r="E3053" t="str">
            <v>하나</v>
          </cell>
          <cell r="F3053" t="str">
            <v>㈜뉴레인보우</v>
          </cell>
          <cell r="H3053" t="str">
            <v>X</v>
          </cell>
        </row>
        <row r="3054">
          <cell r="B3054" t="str">
            <v>28510104133919</v>
          </cell>
          <cell r="D3054" t="str">
            <v>노이</v>
          </cell>
          <cell r="E3054" t="str">
            <v>국민</v>
          </cell>
          <cell r="F3054" t="str">
            <v>오현정(노이)</v>
          </cell>
          <cell r="H3054" t="str">
            <v>X</v>
          </cell>
        </row>
        <row r="3055">
          <cell r="B3055" t="str">
            <v>1002959095655</v>
          </cell>
          <cell r="D3055" t="str">
            <v>노브</v>
          </cell>
          <cell r="E3055" t="str">
            <v>우리</v>
          </cell>
          <cell r="F3055" t="str">
            <v>윤명찬</v>
          </cell>
          <cell r="H3055" t="str">
            <v>X</v>
          </cell>
        </row>
        <row r="3056">
          <cell r="B3056" t="str">
            <v>100031530371</v>
          </cell>
          <cell r="D3056" t="str">
            <v>그랑블루</v>
          </cell>
          <cell r="E3056" t="str">
            <v>신한</v>
          </cell>
          <cell r="F3056" t="str">
            <v>㈜그랑블루진</v>
          </cell>
          <cell r="H3056" t="str">
            <v>X</v>
          </cell>
        </row>
        <row r="3057">
          <cell r="B3057">
            <v>34802627001</v>
          </cell>
          <cell r="D3057" t="str">
            <v>구이공</v>
          </cell>
          <cell r="E3057" t="str">
            <v>신한</v>
          </cell>
          <cell r="F3057" t="str">
            <v>박영규(구이공)</v>
          </cell>
          <cell r="H3057" t="str">
            <v>x</v>
          </cell>
        </row>
        <row r="3058">
          <cell r="B3058" t="str">
            <v>1005504775443</v>
          </cell>
          <cell r="D3058" t="str">
            <v>히피스</v>
          </cell>
          <cell r="E3058" t="str">
            <v>우리</v>
          </cell>
          <cell r="F3058" t="str">
            <v>이도영(히피스)</v>
          </cell>
          <cell r="H3058" t="str">
            <v>X</v>
          </cell>
        </row>
        <row r="3059">
          <cell r="B3059">
            <v>20108343304014</v>
          </cell>
          <cell r="D3059" t="str">
            <v>화이트옐로우</v>
          </cell>
          <cell r="E3059" t="str">
            <v>기업</v>
          </cell>
          <cell r="F3059" t="str">
            <v>옐로우이엔엠 주식회사</v>
          </cell>
          <cell r="H3059" t="str">
            <v>X</v>
          </cell>
        </row>
        <row r="3060">
          <cell r="B3060" t="str">
            <v>1005603730629</v>
          </cell>
          <cell r="D3060" t="str">
            <v>홀리몰리</v>
          </cell>
          <cell r="E3060" t="str">
            <v>우리</v>
          </cell>
          <cell r="F3060" t="str">
            <v>홀리몰리</v>
          </cell>
          <cell r="H3060" t="str">
            <v>X</v>
          </cell>
        </row>
        <row r="3061">
          <cell r="B3061" t="str">
            <v>110554774968</v>
          </cell>
          <cell r="D3061" t="str">
            <v>하이앤땡큐</v>
          </cell>
          <cell r="E3061" t="str">
            <v>신한</v>
          </cell>
          <cell r="F3061" t="str">
            <v>김승현</v>
          </cell>
          <cell r="H3061" t="str">
            <v>X</v>
          </cell>
        </row>
        <row r="3062">
          <cell r="B3062" t="str">
            <v>80750104288480</v>
          </cell>
          <cell r="D3062" t="str">
            <v>필앤마조</v>
          </cell>
          <cell r="E3062" t="str">
            <v>국민</v>
          </cell>
          <cell r="F3062" t="str">
            <v>(주)필앤마조</v>
          </cell>
          <cell r="H3062" t="str">
            <v>X</v>
          </cell>
        </row>
        <row r="3063">
          <cell r="B3063">
            <v>79660104121302</v>
          </cell>
          <cell r="D3063" t="str">
            <v>푸딩</v>
          </cell>
          <cell r="E3063" t="str">
            <v>국민</v>
          </cell>
          <cell r="F3063" t="str">
            <v>박혜민</v>
          </cell>
          <cell r="H3063" t="str">
            <v>X</v>
          </cell>
        </row>
        <row r="3064">
          <cell r="B3064">
            <v>3333123250772</v>
          </cell>
          <cell r="D3064" t="str">
            <v>포레나</v>
          </cell>
          <cell r="E3064" t="str">
            <v>카카오</v>
          </cell>
          <cell r="F3064" t="str">
            <v>박진성</v>
          </cell>
          <cell r="H3064" t="str">
            <v>X</v>
          </cell>
        </row>
        <row r="3065">
          <cell r="B3065" t="str">
            <v>110316175919</v>
          </cell>
          <cell r="D3065" t="str">
            <v>페어립트</v>
          </cell>
          <cell r="E3065" t="str">
            <v>신한</v>
          </cell>
          <cell r="F3065" t="str">
            <v>황두환(페어립트)</v>
          </cell>
          <cell r="H3065" t="str">
            <v>X</v>
          </cell>
        </row>
        <row r="3066">
          <cell r="B3066" t="str">
            <v>110564250069</v>
          </cell>
          <cell r="D3066" t="str">
            <v>펀치</v>
          </cell>
          <cell r="E3066" t="str">
            <v>신한</v>
          </cell>
          <cell r="F3066" t="str">
            <v>양창민(펀치)</v>
          </cell>
          <cell r="H3066" t="str">
            <v>X</v>
          </cell>
        </row>
        <row r="3067">
          <cell r="B3067" t="str">
            <v>01819320404015</v>
          </cell>
          <cell r="D3067" t="str">
            <v>퍼플그레이</v>
          </cell>
          <cell r="E3067" t="str">
            <v>기업</v>
          </cell>
          <cell r="F3067" t="str">
            <v>㈜퍼플그레이어패럴</v>
          </cell>
          <cell r="H3067" t="str">
            <v>O</v>
          </cell>
        </row>
        <row r="3068">
          <cell r="B3068" t="str">
            <v>140014915730</v>
          </cell>
          <cell r="D3068" t="str">
            <v>티오</v>
          </cell>
          <cell r="E3068" t="str">
            <v>신한</v>
          </cell>
          <cell r="F3068" t="str">
            <v>㈜패션컴퍼니오성</v>
          </cell>
          <cell r="H3068" t="str">
            <v>X</v>
          </cell>
        </row>
        <row r="3069">
          <cell r="B3069" t="str">
            <v>3022043205911</v>
          </cell>
          <cell r="D3069" t="str">
            <v>투썸</v>
          </cell>
          <cell r="E3069" t="str">
            <v>농협</v>
          </cell>
          <cell r="F3069" t="str">
            <v>투썸</v>
          </cell>
          <cell r="H3069" t="str">
            <v>X</v>
          </cell>
        </row>
        <row r="3070">
          <cell r="B3070" t="str">
            <v>34780104162710</v>
          </cell>
          <cell r="D3070" t="str">
            <v>크레파스</v>
          </cell>
          <cell r="E3070" t="str">
            <v>국민</v>
          </cell>
          <cell r="F3070" t="str">
            <v>㈜투앤드컴퍼니</v>
          </cell>
          <cell r="H3070" t="str">
            <v>X</v>
          </cell>
        </row>
        <row r="3071">
          <cell r="B3071" t="str">
            <v>28491002673804</v>
          </cell>
          <cell r="D3071" t="str">
            <v>코디63</v>
          </cell>
          <cell r="E3071" t="str">
            <v>하나</v>
          </cell>
          <cell r="F3071" t="str">
            <v>㈜코디63</v>
          </cell>
          <cell r="H3071" t="str">
            <v>O</v>
          </cell>
        </row>
        <row r="3072">
          <cell r="B3072" t="str">
            <v>01500000197711</v>
          </cell>
          <cell r="D3072" t="str">
            <v>케이디지</v>
          </cell>
          <cell r="E3072" t="str">
            <v>기업</v>
          </cell>
          <cell r="F3072" t="str">
            <v>케이디지</v>
          </cell>
          <cell r="H3072" t="str">
            <v>O</v>
          </cell>
        </row>
        <row r="3073">
          <cell r="B3073" t="str">
            <v>59280104131903</v>
          </cell>
          <cell r="D3073" t="str">
            <v>치퍼</v>
          </cell>
          <cell r="E3073" t="str">
            <v>국민</v>
          </cell>
          <cell r="F3073" t="str">
            <v>최현준(치퍼(CHIPPER))</v>
          </cell>
          <cell r="H3073" t="str">
            <v>X</v>
          </cell>
        </row>
        <row r="3074">
          <cell r="B3074" t="str">
            <v>140012386934</v>
          </cell>
          <cell r="D3074" t="str">
            <v>지엔</v>
          </cell>
          <cell r="E3074" t="str">
            <v>신한</v>
          </cell>
          <cell r="F3074" t="str">
            <v>㈜지엔어패럴</v>
          </cell>
          <cell r="H3074" t="str">
            <v>X</v>
          </cell>
        </row>
        <row r="3075">
          <cell r="B3075" t="str">
            <v>28191003840204</v>
          </cell>
          <cell r="D3075" t="str">
            <v>저기</v>
          </cell>
          <cell r="E3075" t="str">
            <v>하나</v>
          </cell>
          <cell r="F3075" t="str">
            <v>에브리웨어</v>
          </cell>
          <cell r="H3075" t="str">
            <v>X</v>
          </cell>
        </row>
        <row r="3076">
          <cell r="B3076" t="str">
            <v>21891004070404</v>
          </cell>
          <cell r="D3076" t="str">
            <v>이안</v>
          </cell>
          <cell r="E3076" t="str">
            <v>하나</v>
          </cell>
          <cell r="F3076" t="str">
            <v>주식회사 데이앤</v>
          </cell>
          <cell r="H3076" t="str">
            <v>X</v>
          </cell>
        </row>
        <row r="3077">
          <cell r="B3077" t="str">
            <v>110565571708</v>
          </cell>
          <cell r="D3077" t="str">
            <v>유에이드</v>
          </cell>
          <cell r="E3077" t="str">
            <v>신한</v>
          </cell>
          <cell r="F3077" t="str">
            <v>유에이드(정연화)</v>
          </cell>
          <cell r="H3077" t="str">
            <v>X</v>
          </cell>
        </row>
        <row r="3078">
          <cell r="B3078" t="str">
            <v>39091033424807</v>
          </cell>
          <cell r="D3078" t="str">
            <v>유스</v>
          </cell>
          <cell r="E3078" t="str">
            <v>하나</v>
          </cell>
          <cell r="F3078" t="str">
            <v>최민준(유스)</v>
          </cell>
          <cell r="H3078" t="str">
            <v>X</v>
          </cell>
        </row>
        <row r="3079">
          <cell r="B3079" t="str">
            <v>1005404565023</v>
          </cell>
          <cell r="D3079" t="str">
            <v>유돈노미</v>
          </cell>
          <cell r="E3079" t="str">
            <v>우리</v>
          </cell>
          <cell r="F3079" t="str">
            <v>유돈노미</v>
          </cell>
          <cell r="H3079" t="str">
            <v>X</v>
          </cell>
        </row>
        <row r="3080">
          <cell r="B3080">
            <v>3333267395045</v>
          </cell>
          <cell r="D3080" t="str">
            <v>유니모어</v>
          </cell>
          <cell r="E3080" t="str">
            <v>카카오</v>
          </cell>
          <cell r="F3080" t="str">
            <v>이석일(유니모어)</v>
          </cell>
          <cell r="H3080" t="str">
            <v>x</v>
          </cell>
        </row>
        <row r="3081">
          <cell r="B3081" t="str">
            <v>22191002103004</v>
          </cell>
          <cell r="D3081" t="str">
            <v>위클리</v>
          </cell>
          <cell r="E3081" t="str">
            <v>하나</v>
          </cell>
          <cell r="F3081" t="str">
            <v>주식회사제이와이글로벌패션그룹</v>
          </cell>
          <cell r="H3081" t="str">
            <v>O</v>
          </cell>
        </row>
        <row r="3082">
          <cell r="B3082" t="str">
            <v>110367521470</v>
          </cell>
          <cell r="D3082" t="str">
            <v>요미요미</v>
          </cell>
          <cell r="E3082" t="str">
            <v>신한</v>
          </cell>
          <cell r="F3082" t="str">
            <v>이정규(요미요미)</v>
          </cell>
          <cell r="H3082" t="str">
            <v>X</v>
          </cell>
        </row>
        <row r="3083">
          <cell r="B3083" t="str">
            <v>140012598030</v>
          </cell>
          <cell r="D3083" t="str">
            <v>오즈브릿지</v>
          </cell>
          <cell r="E3083" t="str">
            <v>신한</v>
          </cell>
          <cell r="F3083" t="str">
            <v>㈜오즈브릿지</v>
          </cell>
          <cell r="H3083" t="str">
            <v>ㅇ</v>
          </cell>
        </row>
        <row r="3084">
          <cell r="B3084" t="str">
            <v>140015691630</v>
          </cell>
          <cell r="D3084" t="str">
            <v>오드</v>
          </cell>
          <cell r="E3084" t="str">
            <v>신한</v>
          </cell>
          <cell r="F3084" t="str">
            <v>주식회사 오드점</v>
          </cell>
          <cell r="H3084" t="str">
            <v>X</v>
          </cell>
        </row>
        <row r="3085">
          <cell r="B3085" t="str">
            <v>1005504495386</v>
          </cell>
          <cell r="D3085" t="str">
            <v>여기</v>
          </cell>
          <cell r="E3085" t="str">
            <v>우리</v>
          </cell>
          <cell r="F3085" t="str">
            <v>에브리웨어</v>
          </cell>
          <cell r="H3085" t="str">
            <v>X</v>
          </cell>
        </row>
        <row r="3086">
          <cell r="B3086" t="str">
            <v>140013987091</v>
          </cell>
          <cell r="D3086" t="str">
            <v>엣지</v>
          </cell>
          <cell r="E3086" t="str">
            <v>신한</v>
          </cell>
          <cell r="F3086" t="str">
            <v>㈜이디지이(EDGE)</v>
          </cell>
          <cell r="H3086" t="str">
            <v>X</v>
          </cell>
        </row>
        <row r="3087">
          <cell r="B3087" t="str">
            <v>140013987091</v>
          </cell>
          <cell r="D3087" t="str">
            <v>엣지</v>
          </cell>
          <cell r="E3087" t="str">
            <v>신한</v>
          </cell>
          <cell r="F3087" t="str">
            <v>㈜이디지이(EDGE)</v>
          </cell>
          <cell r="H3087" t="str">
            <v>X</v>
          </cell>
        </row>
        <row r="3088">
          <cell r="B3088">
            <v>110425567853</v>
          </cell>
          <cell r="D3088" t="str">
            <v>엘로즈</v>
          </cell>
          <cell r="E3088" t="str">
            <v>신한</v>
          </cell>
          <cell r="F3088" t="str">
            <v>이현승엘로즈</v>
          </cell>
          <cell r="H3088" t="str">
            <v>X</v>
          </cell>
        </row>
        <row r="3089">
          <cell r="B3089" t="str">
            <v>02908577101019</v>
          </cell>
          <cell r="D3089" t="str">
            <v>에이에이더블유</v>
          </cell>
          <cell r="E3089" t="str">
            <v>기업</v>
          </cell>
          <cell r="F3089" t="str">
            <v>에이에이더블유(권지영)</v>
          </cell>
          <cell r="H3089" t="str">
            <v>O</v>
          </cell>
        </row>
        <row r="3090">
          <cell r="B3090" t="str">
            <v>110539887153</v>
          </cell>
          <cell r="D3090" t="str">
            <v>안나</v>
          </cell>
          <cell r="E3090" t="str">
            <v>신한</v>
          </cell>
          <cell r="F3090" t="str">
            <v>김수진</v>
          </cell>
          <cell r="H3090" t="str">
            <v>X</v>
          </cell>
        </row>
        <row r="3091">
          <cell r="B3091" t="str">
            <v>1005203796625</v>
          </cell>
          <cell r="D3091" t="str">
            <v>아이티</v>
          </cell>
          <cell r="E3091" t="str">
            <v>우리</v>
          </cell>
          <cell r="F3091" t="str">
            <v>HKW컴퍼니</v>
          </cell>
          <cell r="H3091" t="str">
            <v>X</v>
          </cell>
        </row>
        <row r="3092">
          <cell r="B3092" t="str">
            <v>00730104080518</v>
          </cell>
          <cell r="D3092" t="str">
            <v>썸머</v>
          </cell>
          <cell r="E3092" t="str">
            <v>국민</v>
          </cell>
          <cell r="F3092" t="str">
            <v>최환준</v>
          </cell>
          <cell r="H3092" t="str">
            <v>x</v>
          </cell>
        </row>
        <row r="3093">
          <cell r="B3093" t="str">
            <v>110564935137</v>
          </cell>
          <cell r="D3093" t="str">
            <v>스크램블</v>
          </cell>
          <cell r="E3093" t="str">
            <v>신한</v>
          </cell>
          <cell r="F3093" t="str">
            <v>스크램블</v>
          </cell>
          <cell r="H3093" t="str">
            <v>X</v>
          </cell>
        </row>
        <row r="3094">
          <cell r="B3094" t="str">
            <v>38891000310908</v>
          </cell>
          <cell r="D3094" t="str">
            <v>슈퍼스타</v>
          </cell>
          <cell r="E3094" t="str">
            <v>하나</v>
          </cell>
          <cell r="F3094" t="str">
            <v>김학영</v>
          </cell>
          <cell r="H3094" t="str">
            <v>X</v>
          </cell>
        </row>
        <row r="3095">
          <cell r="B3095" t="str">
            <v>1005303657353</v>
          </cell>
          <cell r="D3095" t="str">
            <v>빨주노초</v>
          </cell>
          <cell r="E3095" t="str">
            <v>우리</v>
          </cell>
          <cell r="F3095" t="str">
            <v>정종인</v>
          </cell>
          <cell r="H3095" t="str">
            <v>X</v>
          </cell>
        </row>
        <row r="3096">
          <cell r="B3096" t="str">
            <v>93390101228298</v>
          </cell>
          <cell r="D3096" t="str">
            <v>브이브이브이</v>
          </cell>
          <cell r="E3096" t="str">
            <v>국민</v>
          </cell>
          <cell r="F3096" t="str">
            <v>권순범(브이브이브이)</v>
          </cell>
          <cell r="H3096" t="str">
            <v>X</v>
          </cell>
        </row>
        <row r="3097">
          <cell r="B3097" t="str">
            <v>34780104163197</v>
          </cell>
          <cell r="D3097" t="str">
            <v>별대봉</v>
          </cell>
          <cell r="E3097" t="str">
            <v>국민</v>
          </cell>
          <cell r="F3097" t="str">
            <v>㈜투앤드컴퍼니</v>
          </cell>
          <cell r="H3097" t="str">
            <v>X</v>
          </cell>
        </row>
        <row r="3098">
          <cell r="B3098" t="str">
            <v>1005404854052</v>
          </cell>
          <cell r="D3098" t="str">
            <v>베베</v>
          </cell>
          <cell r="E3098" t="str">
            <v>우리</v>
          </cell>
          <cell r="F3098" t="str">
            <v>㈜베베픽</v>
          </cell>
          <cell r="H3098" t="str">
            <v>X</v>
          </cell>
        </row>
        <row r="3099">
          <cell r="B3099" t="str">
            <v>101023843370</v>
          </cell>
          <cell r="D3099" t="str">
            <v>밤비</v>
          </cell>
          <cell r="E3099" t="str">
            <v>수협</v>
          </cell>
          <cell r="F3099" t="str">
            <v>㈜밤비컴퍼니</v>
          </cell>
          <cell r="H3099" t="str">
            <v>O</v>
          </cell>
        </row>
        <row r="3100">
          <cell r="B3100" t="str">
            <v>1002237068659</v>
          </cell>
          <cell r="D3100" t="str">
            <v>멜트</v>
          </cell>
          <cell r="E3100" t="str">
            <v>우리</v>
          </cell>
          <cell r="F3100" t="str">
            <v>나동수</v>
          </cell>
          <cell r="H3100" t="str">
            <v>X</v>
          </cell>
        </row>
        <row r="3101">
          <cell r="B3101" t="str">
            <v>1005303431898</v>
          </cell>
          <cell r="D3101" t="str">
            <v>멜로즈</v>
          </cell>
          <cell r="E3101" t="str">
            <v>우리</v>
          </cell>
          <cell r="F3101" t="str">
            <v>석용창(멜로즈)</v>
          </cell>
          <cell r="H3101" t="str">
            <v>X</v>
          </cell>
        </row>
        <row r="3102">
          <cell r="B3102" t="str">
            <v>140013234096</v>
          </cell>
          <cell r="D3102" t="str">
            <v>메이비</v>
          </cell>
          <cell r="E3102" t="str">
            <v>신한</v>
          </cell>
          <cell r="F3102" t="str">
            <v>㈜메이비컴퍼니</v>
          </cell>
          <cell r="H3102" t="str">
            <v>X</v>
          </cell>
        </row>
        <row r="3103">
          <cell r="B3103" t="str">
            <v>1005902745135</v>
          </cell>
          <cell r="D3103" t="str">
            <v>멋쟁이</v>
          </cell>
          <cell r="E3103" t="str">
            <v>우리</v>
          </cell>
          <cell r="F3103" t="str">
            <v>김덕영</v>
          </cell>
          <cell r="H3103" t="str">
            <v>X</v>
          </cell>
        </row>
        <row r="3104">
          <cell r="B3104" t="str">
            <v>02314297601014</v>
          </cell>
          <cell r="D3104" t="str">
            <v>마젠타</v>
          </cell>
          <cell r="E3104" t="str">
            <v>기업</v>
          </cell>
          <cell r="F3104" t="str">
            <v>㈜마젠타어패럴그룹</v>
          </cell>
          <cell r="H3104" t="str">
            <v>O</v>
          </cell>
        </row>
        <row r="3105">
          <cell r="B3105">
            <v>100036782981</v>
          </cell>
          <cell r="D3105" t="str">
            <v>마루컴퍼니</v>
          </cell>
          <cell r="E3105" t="str">
            <v>신한</v>
          </cell>
          <cell r="F3105" t="str">
            <v>㈜마루컴퍼니</v>
          </cell>
          <cell r="H3105" t="str">
            <v>O</v>
          </cell>
        </row>
        <row r="3106">
          <cell r="B3106" t="str">
            <v>40910201249139</v>
          </cell>
          <cell r="D3106" t="str">
            <v>림샵</v>
          </cell>
          <cell r="E3106" t="str">
            <v>국민</v>
          </cell>
          <cell r="F3106" t="str">
            <v>임순철</v>
          </cell>
          <cell r="H3106" t="str">
            <v>X</v>
          </cell>
        </row>
        <row r="3107">
          <cell r="B3107" t="str">
            <v>91702676804019</v>
          </cell>
          <cell r="D3107" t="str">
            <v>리자드스탠다드</v>
          </cell>
          <cell r="E3107" t="str">
            <v>기업</v>
          </cell>
          <cell r="F3107" t="str">
            <v>리자드스탠다드</v>
          </cell>
          <cell r="H3107" t="str">
            <v>O</v>
          </cell>
        </row>
        <row r="3108">
          <cell r="B3108" t="str">
            <v>140015690682</v>
          </cell>
          <cell r="D3108" t="str">
            <v>리디아</v>
          </cell>
          <cell r="E3108" t="str">
            <v>신한</v>
          </cell>
          <cell r="F3108" t="str">
            <v>㈜리디아컴퍼니</v>
          </cell>
          <cell r="H3108" t="str">
            <v>O</v>
          </cell>
        </row>
        <row r="3109">
          <cell r="B3109" t="str">
            <v>140014416250</v>
          </cell>
          <cell r="D3109" t="str">
            <v>롤린</v>
          </cell>
          <cell r="E3109" t="str">
            <v>신한</v>
          </cell>
          <cell r="F3109" t="str">
            <v>㈜롤린인터내셔널</v>
          </cell>
          <cell r="H3109" t="str">
            <v>X</v>
          </cell>
        </row>
        <row r="3110">
          <cell r="B3110" t="str">
            <v>3333075429507</v>
          </cell>
          <cell r="D3110" t="str">
            <v>로쏘</v>
          </cell>
          <cell r="E3110" t="str">
            <v>카카오</v>
          </cell>
          <cell r="F3110" t="str">
            <v>윤주영</v>
          </cell>
          <cell r="H3110" t="str">
            <v>X</v>
          </cell>
        </row>
        <row r="3111">
          <cell r="B3111" t="str">
            <v>41430101172768</v>
          </cell>
          <cell r="D3111" t="str">
            <v>레인우드</v>
          </cell>
          <cell r="E3111" t="str">
            <v>국민</v>
          </cell>
          <cell r="F3111" t="str">
            <v>라브레아(김혜림)</v>
          </cell>
          <cell r="H3111" t="str">
            <v>X</v>
          </cell>
        </row>
        <row r="3112">
          <cell r="B3112" t="str">
            <v>41505575601011</v>
          </cell>
          <cell r="D3112" t="str">
            <v>럽모어</v>
          </cell>
          <cell r="E3112" t="str">
            <v>기업</v>
          </cell>
          <cell r="F3112" t="str">
            <v>윤은지</v>
          </cell>
          <cell r="H3112" t="str">
            <v>X</v>
          </cell>
        </row>
        <row r="3113">
          <cell r="B3113">
            <v>1005304084206</v>
          </cell>
          <cell r="D3113" t="str">
            <v>따봉</v>
          </cell>
          <cell r="E3113" t="str">
            <v>우리</v>
          </cell>
          <cell r="F3113" t="str">
            <v>주식회사 따봉</v>
          </cell>
          <cell r="H3113" t="str">
            <v>X</v>
          </cell>
        </row>
        <row r="3114">
          <cell r="B3114" t="str">
            <v>80753704008339</v>
          </cell>
          <cell r="D3114" t="str">
            <v>도레미씨</v>
          </cell>
          <cell r="E3114" t="str">
            <v>국민</v>
          </cell>
          <cell r="F3114" t="str">
            <v>㈜도레미씨</v>
          </cell>
          <cell r="H3114" t="str">
            <v>X</v>
          </cell>
        </row>
        <row r="3115">
          <cell r="B3115" t="str">
            <v>132131308376</v>
          </cell>
          <cell r="D3115" t="str">
            <v>도드</v>
          </cell>
          <cell r="E3115" t="str">
            <v>신협</v>
          </cell>
          <cell r="F3115" t="str">
            <v>전여원</v>
          </cell>
          <cell r="H3115" t="str">
            <v>X</v>
          </cell>
        </row>
        <row r="3116">
          <cell r="B3116" t="str">
            <v>01818868201016</v>
          </cell>
          <cell r="D3116" t="str">
            <v>더블유모즈</v>
          </cell>
          <cell r="E3116" t="str">
            <v>기업</v>
          </cell>
          <cell r="F3116" t="str">
            <v>㈜모즈패션</v>
          </cell>
          <cell r="H3116" t="str">
            <v>O</v>
          </cell>
        </row>
        <row r="3117">
          <cell r="B3117" t="str">
            <v>1005784201022</v>
          </cell>
          <cell r="D3117" t="str">
            <v>더본</v>
          </cell>
          <cell r="E3117" t="str">
            <v>우리</v>
          </cell>
          <cell r="F3117" t="str">
            <v>메이드본</v>
          </cell>
          <cell r="H3117" t="str">
            <v>O</v>
          </cell>
        </row>
        <row r="3118">
          <cell r="B3118" t="str">
            <v>1005003656847</v>
          </cell>
          <cell r="D3118" t="str">
            <v>니트홀릭</v>
          </cell>
          <cell r="E3118" t="str">
            <v>우리</v>
          </cell>
          <cell r="F3118" t="str">
            <v>송병직(니트홀릭)</v>
          </cell>
          <cell r="H3118" t="str">
            <v>X</v>
          </cell>
        </row>
        <row r="3119">
          <cell r="B3119" t="str">
            <v>18391005493404</v>
          </cell>
          <cell r="D3119" t="str">
            <v>뉴레인보우</v>
          </cell>
          <cell r="E3119" t="str">
            <v>하나</v>
          </cell>
          <cell r="F3119" t="str">
            <v>㈜뉴레인보우</v>
          </cell>
          <cell r="H3119" t="str">
            <v>X</v>
          </cell>
        </row>
        <row r="3120">
          <cell r="B3120" t="str">
            <v>1002959095655</v>
          </cell>
          <cell r="D3120" t="str">
            <v>노브</v>
          </cell>
          <cell r="E3120" t="str">
            <v>우리</v>
          </cell>
          <cell r="F3120" t="str">
            <v>윤명찬</v>
          </cell>
          <cell r="H3120" t="str">
            <v>X</v>
          </cell>
        </row>
        <row r="3121">
          <cell r="B3121" t="str">
            <v>100031530371</v>
          </cell>
          <cell r="D3121" t="str">
            <v>그랑블루</v>
          </cell>
          <cell r="E3121" t="str">
            <v>신한</v>
          </cell>
          <cell r="F3121" t="str">
            <v>㈜그랑블루진</v>
          </cell>
          <cell r="H3121" t="str">
            <v>X</v>
          </cell>
        </row>
        <row r="3122">
          <cell r="B3122">
            <v>100033113780</v>
          </cell>
          <cell r="D3122" t="str">
            <v>그랑데</v>
          </cell>
          <cell r="E3122" t="str">
            <v>신한</v>
          </cell>
          <cell r="F3122" t="str">
            <v>그랑데</v>
          </cell>
          <cell r="H3122" t="str">
            <v>X</v>
          </cell>
        </row>
        <row r="3123">
          <cell r="B3123">
            <v>34802627001</v>
          </cell>
          <cell r="D3123" t="str">
            <v>구이공</v>
          </cell>
          <cell r="E3123" t="str">
            <v>신한</v>
          </cell>
          <cell r="F3123" t="str">
            <v>박영규(구이공)</v>
          </cell>
          <cell r="H3123" t="str">
            <v>x</v>
          </cell>
        </row>
        <row r="3124">
          <cell r="B3124" t="str">
            <v>3333289511795</v>
          </cell>
          <cell r="D3124" t="str">
            <v>하이프</v>
          </cell>
          <cell r="E3124" t="str">
            <v>카카오</v>
          </cell>
          <cell r="F3124" t="str">
            <v>하이프(HYPE)</v>
          </cell>
          <cell r="H3124" t="str">
            <v>X</v>
          </cell>
        </row>
        <row r="3125">
          <cell r="B3125" t="str">
            <v>17191028203607</v>
          </cell>
          <cell r="D3125" t="str">
            <v>하이바</v>
          </cell>
          <cell r="E3125" t="str">
            <v>하나</v>
          </cell>
          <cell r="F3125" t="str">
            <v>김태형</v>
          </cell>
          <cell r="H3125" t="str">
            <v>X</v>
          </cell>
        </row>
        <row r="3126">
          <cell r="B3126" t="str">
            <v>01041961598</v>
          </cell>
          <cell r="D3126" t="str">
            <v>플레이</v>
          </cell>
          <cell r="E3126" t="str">
            <v>기업</v>
          </cell>
          <cell r="F3126" t="str">
            <v>김미라(플레이)</v>
          </cell>
          <cell r="H3126" t="str">
            <v>X</v>
          </cell>
        </row>
        <row r="3127">
          <cell r="B3127" t="str">
            <v>07300104259173</v>
          </cell>
          <cell r="D3127" t="str">
            <v>프레쩰</v>
          </cell>
          <cell r="E3127" t="str">
            <v>국민</v>
          </cell>
          <cell r="F3127" t="str">
            <v>주현</v>
          </cell>
          <cell r="H3127" t="str">
            <v>X</v>
          </cell>
        </row>
        <row r="3128">
          <cell r="B3128" t="str">
            <v>140013540787</v>
          </cell>
          <cell r="D3128" t="str">
            <v>풀하우스</v>
          </cell>
          <cell r="E3128" t="str">
            <v>신한</v>
          </cell>
          <cell r="F3128" t="str">
            <v>주식회사 풀하우스컴퍼니 김기완</v>
          </cell>
          <cell r="H3128" t="str">
            <v>X</v>
          </cell>
        </row>
        <row r="3129">
          <cell r="B3129">
            <v>3333123250772</v>
          </cell>
          <cell r="D3129" t="str">
            <v>포레나</v>
          </cell>
          <cell r="E3129" t="str">
            <v>카카오</v>
          </cell>
          <cell r="F3129" t="str">
            <v>박진성</v>
          </cell>
          <cell r="H3129" t="str">
            <v>X</v>
          </cell>
        </row>
        <row r="3130">
          <cell r="B3130" t="str">
            <v>110316175919</v>
          </cell>
          <cell r="D3130" t="str">
            <v>페어립트</v>
          </cell>
          <cell r="E3130" t="str">
            <v>신한</v>
          </cell>
          <cell r="F3130" t="str">
            <v>황두환(페어립트)</v>
          </cell>
          <cell r="H3130" t="str">
            <v>X</v>
          </cell>
        </row>
        <row r="3131">
          <cell r="B3131" t="str">
            <v>1005602130034</v>
          </cell>
          <cell r="D3131" t="str">
            <v>퍼블릭</v>
          </cell>
          <cell r="E3131" t="str">
            <v>우리</v>
          </cell>
          <cell r="F3131" t="str">
            <v>㈜진성</v>
          </cell>
          <cell r="H3131" t="str">
            <v>X</v>
          </cell>
        </row>
        <row r="3132">
          <cell r="B3132" t="str">
            <v>110555436511</v>
          </cell>
          <cell r="D3132" t="str">
            <v>파인파인</v>
          </cell>
          <cell r="E3132" t="str">
            <v>신한</v>
          </cell>
          <cell r="F3132" t="str">
            <v>파인파인</v>
          </cell>
          <cell r="H3132" t="str">
            <v>X</v>
          </cell>
        </row>
        <row r="3133">
          <cell r="B3133" t="str">
            <v>140014915730</v>
          </cell>
          <cell r="D3133" t="str">
            <v>티오</v>
          </cell>
          <cell r="E3133" t="str">
            <v>신한</v>
          </cell>
          <cell r="F3133" t="str">
            <v>㈜패션컴퍼니오성</v>
          </cell>
          <cell r="H3133" t="str">
            <v>X</v>
          </cell>
        </row>
        <row r="3134">
          <cell r="B3134" t="str">
            <v>1005603272336</v>
          </cell>
          <cell r="D3134" t="str">
            <v>트웬티</v>
          </cell>
          <cell r="E3134" t="str">
            <v>우리</v>
          </cell>
          <cell r="F3134" t="str">
            <v>이한숙</v>
          </cell>
          <cell r="H3134" t="str">
            <v>X</v>
          </cell>
        </row>
        <row r="3135">
          <cell r="B3135" t="str">
            <v>01212165604012</v>
          </cell>
          <cell r="D3135" t="str">
            <v>크림베이지</v>
          </cell>
          <cell r="E3135" t="str">
            <v>기업</v>
          </cell>
          <cell r="F3135" t="str">
            <v>주식회사 크림베이지어패럴</v>
          </cell>
          <cell r="H3135" t="str">
            <v>O</v>
          </cell>
        </row>
        <row r="3136">
          <cell r="B3136" t="str">
            <v>34780104162710</v>
          </cell>
          <cell r="D3136" t="str">
            <v>크레파스</v>
          </cell>
          <cell r="E3136" t="str">
            <v>국민</v>
          </cell>
          <cell r="F3136" t="str">
            <v>㈜투앤드컴퍼니</v>
          </cell>
          <cell r="H3136" t="str">
            <v>X</v>
          </cell>
        </row>
        <row r="3137">
          <cell r="B3137" t="str">
            <v>28491002673804</v>
          </cell>
          <cell r="D3137" t="str">
            <v>코디63</v>
          </cell>
          <cell r="E3137" t="str">
            <v>하나</v>
          </cell>
          <cell r="F3137" t="str">
            <v>㈜코디63</v>
          </cell>
          <cell r="H3137" t="str">
            <v>O</v>
          </cell>
        </row>
        <row r="3138">
          <cell r="B3138" t="str">
            <v>01500000197711</v>
          </cell>
          <cell r="D3138" t="str">
            <v>케이디지</v>
          </cell>
          <cell r="E3138" t="str">
            <v>기업</v>
          </cell>
          <cell r="F3138" t="str">
            <v>케이디지</v>
          </cell>
          <cell r="H3138" t="str">
            <v>O</v>
          </cell>
        </row>
        <row r="3139">
          <cell r="B3139" t="str">
            <v>59280104131903</v>
          </cell>
          <cell r="D3139" t="str">
            <v>치퍼</v>
          </cell>
          <cell r="E3139" t="str">
            <v>국민</v>
          </cell>
          <cell r="F3139" t="str">
            <v>최현준(치퍼(CHIPPER))</v>
          </cell>
          <cell r="H3139" t="str">
            <v>X</v>
          </cell>
        </row>
        <row r="3140">
          <cell r="B3140" t="str">
            <v>50003222004019</v>
          </cell>
          <cell r="D3140" t="str">
            <v>진머니</v>
          </cell>
          <cell r="E3140" t="str">
            <v>기업</v>
          </cell>
          <cell r="F3140" t="str">
            <v>㈜진머니</v>
          </cell>
          <cell r="H3140" t="str">
            <v>O</v>
          </cell>
        </row>
        <row r="3141">
          <cell r="B3141" t="str">
            <v>140012386934</v>
          </cell>
          <cell r="D3141" t="str">
            <v>지엔</v>
          </cell>
          <cell r="E3141" t="str">
            <v>신한</v>
          </cell>
          <cell r="F3141" t="str">
            <v>㈜지엔어패럴</v>
          </cell>
          <cell r="H3141" t="str">
            <v>X</v>
          </cell>
        </row>
        <row r="3142">
          <cell r="B3142" t="str">
            <v>77463704004031</v>
          </cell>
          <cell r="D3142" t="str">
            <v>줄리</v>
          </cell>
          <cell r="E3142" t="str">
            <v>국민</v>
          </cell>
          <cell r="F3142" t="str">
            <v>㈜쥴리</v>
          </cell>
          <cell r="H3142" t="str">
            <v>X</v>
          </cell>
        </row>
        <row r="3143">
          <cell r="B3143" t="str">
            <v>13502366500508</v>
          </cell>
          <cell r="D3143" t="str">
            <v>제이케이</v>
          </cell>
          <cell r="E3143" t="str">
            <v>하나</v>
          </cell>
          <cell r="F3143" t="str">
            <v>김진규</v>
          </cell>
          <cell r="H3143" t="str">
            <v>X</v>
          </cell>
        </row>
        <row r="3144">
          <cell r="B3144" t="str">
            <v>09340104281400</v>
          </cell>
          <cell r="D3144" t="str">
            <v>제이원</v>
          </cell>
          <cell r="E3144" t="str">
            <v>국민</v>
          </cell>
          <cell r="F3144" t="str">
            <v>이경목(제이원)</v>
          </cell>
          <cell r="H3144" t="str">
            <v>X</v>
          </cell>
        </row>
        <row r="3145">
          <cell r="B3145" t="str">
            <v>28191003840204</v>
          </cell>
          <cell r="D3145" t="str">
            <v>저기</v>
          </cell>
          <cell r="E3145" t="str">
            <v>하나</v>
          </cell>
          <cell r="F3145" t="str">
            <v>에브리웨어</v>
          </cell>
          <cell r="H3145" t="str">
            <v>X</v>
          </cell>
        </row>
        <row r="3146">
          <cell r="B3146" t="str">
            <v>08606527904019</v>
          </cell>
          <cell r="D3146" t="str">
            <v>일프로</v>
          </cell>
          <cell r="E3146" t="str">
            <v>기업</v>
          </cell>
          <cell r="F3146" t="str">
            <v>㈜더일프로</v>
          </cell>
          <cell r="H3146" t="str">
            <v>X</v>
          </cell>
        </row>
        <row r="3147">
          <cell r="B3147" t="str">
            <v>08606354904011</v>
          </cell>
          <cell r="D3147" t="str">
            <v>이퓨</v>
          </cell>
          <cell r="E3147" t="str">
            <v>기업</v>
          </cell>
          <cell r="F3147" t="str">
            <v>㈜티센</v>
          </cell>
          <cell r="H3147" t="str">
            <v>X</v>
          </cell>
        </row>
        <row r="3148">
          <cell r="B3148" t="str">
            <v>21891004070404</v>
          </cell>
          <cell r="D3148" t="str">
            <v>이안</v>
          </cell>
          <cell r="E3148" t="str">
            <v>하나</v>
          </cell>
          <cell r="F3148" t="str">
            <v>주식회사 데이앤</v>
          </cell>
          <cell r="H3148" t="str">
            <v>X</v>
          </cell>
        </row>
        <row r="3149">
          <cell r="B3149" t="str">
            <v>19991017546307</v>
          </cell>
          <cell r="D3149" t="str">
            <v>이사벨라</v>
          </cell>
          <cell r="E3149" t="str">
            <v>하나</v>
          </cell>
          <cell r="F3149" t="str">
            <v>조휘호</v>
          </cell>
          <cell r="H3149" t="str">
            <v>X</v>
          </cell>
        </row>
        <row r="3150">
          <cell r="B3150" t="str">
            <v>110565571708</v>
          </cell>
          <cell r="D3150" t="str">
            <v>유에이드</v>
          </cell>
          <cell r="E3150" t="str">
            <v>신한</v>
          </cell>
          <cell r="F3150" t="str">
            <v>유에이드(정연화)</v>
          </cell>
          <cell r="H3150" t="str">
            <v>X</v>
          </cell>
        </row>
        <row r="3151">
          <cell r="B3151" t="str">
            <v>00570104181266</v>
          </cell>
          <cell r="D3151" t="str">
            <v>유스픽</v>
          </cell>
          <cell r="E3151" t="str">
            <v>국민</v>
          </cell>
          <cell r="F3151" t="str">
            <v>유성진</v>
          </cell>
          <cell r="H3151" t="str">
            <v>X</v>
          </cell>
        </row>
        <row r="3152">
          <cell r="B3152" t="str">
            <v>110224033860</v>
          </cell>
          <cell r="D3152" t="str">
            <v>유리</v>
          </cell>
          <cell r="E3152" t="str">
            <v>신한</v>
          </cell>
          <cell r="F3152" t="str">
            <v>박성은</v>
          </cell>
          <cell r="H3152" t="str">
            <v>X</v>
          </cell>
        </row>
        <row r="3153">
          <cell r="B3153">
            <v>3333267395045</v>
          </cell>
          <cell r="D3153" t="str">
            <v>유니모어</v>
          </cell>
          <cell r="E3153" t="str">
            <v>카카오</v>
          </cell>
          <cell r="F3153" t="str">
            <v>이석일(유니모어)</v>
          </cell>
          <cell r="H3153" t="str">
            <v>x</v>
          </cell>
        </row>
        <row r="3154">
          <cell r="B3154" t="str">
            <v>22191002103004</v>
          </cell>
          <cell r="D3154" t="str">
            <v>위클리</v>
          </cell>
          <cell r="E3154" t="str">
            <v>하나</v>
          </cell>
          <cell r="F3154" t="str">
            <v>주식회사제이와이글로벌패션그룹</v>
          </cell>
          <cell r="H3154" t="str">
            <v>O</v>
          </cell>
        </row>
        <row r="3155">
          <cell r="B3155" t="str">
            <v>110367521470</v>
          </cell>
          <cell r="D3155" t="str">
            <v>요미요미</v>
          </cell>
          <cell r="E3155" t="str">
            <v>신한</v>
          </cell>
          <cell r="F3155" t="str">
            <v>이정규(요미요미)</v>
          </cell>
          <cell r="H3155" t="str">
            <v>X</v>
          </cell>
        </row>
        <row r="3156">
          <cell r="B3156" t="str">
            <v>08606445401018</v>
          </cell>
          <cell r="D3156" t="str">
            <v>오드블루</v>
          </cell>
          <cell r="E3156" t="str">
            <v>기업</v>
          </cell>
          <cell r="F3156" t="str">
            <v>이성현</v>
          </cell>
          <cell r="H3156" t="str">
            <v>X</v>
          </cell>
        </row>
        <row r="3157">
          <cell r="B3157" t="str">
            <v>140015691630</v>
          </cell>
          <cell r="D3157" t="str">
            <v>오드</v>
          </cell>
          <cell r="E3157" t="str">
            <v>신한</v>
          </cell>
          <cell r="F3157" t="str">
            <v>주식회사 오드점</v>
          </cell>
          <cell r="H3157" t="str">
            <v>X</v>
          </cell>
        </row>
        <row r="3158">
          <cell r="B3158" t="str">
            <v>110555467484</v>
          </cell>
          <cell r="D3158" t="str">
            <v>오도시</v>
          </cell>
          <cell r="E3158" t="str">
            <v>신한</v>
          </cell>
          <cell r="F3158" t="str">
            <v>임창현/오도시</v>
          </cell>
          <cell r="H3158" t="str">
            <v>X</v>
          </cell>
        </row>
        <row r="3159">
          <cell r="B3159" t="str">
            <v>1005504495386</v>
          </cell>
          <cell r="D3159" t="str">
            <v>여기</v>
          </cell>
          <cell r="E3159" t="str">
            <v>우리</v>
          </cell>
          <cell r="F3159" t="str">
            <v>에브리웨어</v>
          </cell>
          <cell r="H3159" t="str">
            <v>X</v>
          </cell>
        </row>
        <row r="3160">
          <cell r="B3160">
            <v>110425567853</v>
          </cell>
          <cell r="D3160" t="str">
            <v>엘로즈</v>
          </cell>
          <cell r="E3160" t="str">
            <v>신한</v>
          </cell>
          <cell r="F3160" t="str">
            <v>이현승엘로즈</v>
          </cell>
          <cell r="H3160" t="str">
            <v>X</v>
          </cell>
        </row>
        <row r="3161">
          <cell r="B3161" t="str">
            <v>02908577101019</v>
          </cell>
          <cell r="D3161" t="str">
            <v>에이에이더블유</v>
          </cell>
          <cell r="E3161" t="str">
            <v>기업</v>
          </cell>
          <cell r="F3161" t="str">
            <v>에이에이더블유(권지영)</v>
          </cell>
          <cell r="H3161" t="str">
            <v>O</v>
          </cell>
        </row>
        <row r="3162">
          <cell r="B3162" t="str">
            <v>110539887153</v>
          </cell>
          <cell r="D3162" t="str">
            <v>안나</v>
          </cell>
          <cell r="E3162" t="str">
            <v>신한</v>
          </cell>
          <cell r="F3162" t="str">
            <v>김수진</v>
          </cell>
          <cell r="H3162" t="str">
            <v>X</v>
          </cell>
        </row>
        <row r="3163">
          <cell r="B3163" t="str">
            <v>1005203796625</v>
          </cell>
          <cell r="D3163" t="str">
            <v>아이티</v>
          </cell>
          <cell r="E3163" t="str">
            <v>우리</v>
          </cell>
          <cell r="F3163" t="str">
            <v>HKW컴퍼니</v>
          </cell>
          <cell r="H3163" t="str">
            <v>X</v>
          </cell>
        </row>
        <row r="3164">
          <cell r="B3164" t="str">
            <v>110564935137</v>
          </cell>
          <cell r="D3164" t="str">
            <v>스크램블</v>
          </cell>
          <cell r="E3164" t="str">
            <v>신한</v>
          </cell>
          <cell r="F3164" t="str">
            <v>스크램블</v>
          </cell>
          <cell r="H3164" t="str">
            <v>X</v>
          </cell>
        </row>
        <row r="3165">
          <cell r="B3165" t="str">
            <v>38891000310908</v>
          </cell>
          <cell r="D3165" t="str">
            <v>슈퍼스타</v>
          </cell>
          <cell r="E3165" t="str">
            <v>하나</v>
          </cell>
          <cell r="F3165" t="str">
            <v>김학영</v>
          </cell>
          <cell r="H3165" t="str">
            <v>X</v>
          </cell>
        </row>
        <row r="3166">
          <cell r="B3166" t="str">
            <v>140014903450</v>
          </cell>
          <cell r="D3166" t="str">
            <v>슈퍼땅콩</v>
          </cell>
          <cell r="E3166" t="str">
            <v>신한</v>
          </cell>
          <cell r="F3166" t="str">
            <v>슈퍼땅콩</v>
          </cell>
          <cell r="H3166" t="str">
            <v>X</v>
          </cell>
        </row>
        <row r="3167">
          <cell r="B3167" t="str">
            <v>93390101228298</v>
          </cell>
          <cell r="D3167" t="str">
            <v>브이브이브이</v>
          </cell>
          <cell r="E3167" t="str">
            <v>국민</v>
          </cell>
          <cell r="F3167" t="str">
            <v>권순범(브이브이브이)</v>
          </cell>
          <cell r="H3167" t="str">
            <v>X</v>
          </cell>
        </row>
        <row r="3168">
          <cell r="B3168" t="str">
            <v>140015691122</v>
          </cell>
          <cell r="D3168" t="str">
            <v>브리니</v>
          </cell>
          <cell r="E3168" t="str">
            <v>신한</v>
          </cell>
          <cell r="F3168" t="str">
            <v>㈜브리니랩</v>
          </cell>
          <cell r="H3168" t="str">
            <v>X</v>
          </cell>
        </row>
        <row r="3169">
          <cell r="B3169" t="str">
            <v>34780104163197</v>
          </cell>
          <cell r="D3169" t="str">
            <v>별대봉</v>
          </cell>
          <cell r="E3169" t="str">
            <v>국민</v>
          </cell>
          <cell r="F3169" t="str">
            <v>㈜투앤드컴퍼니</v>
          </cell>
          <cell r="H3169" t="str">
            <v>X</v>
          </cell>
        </row>
        <row r="3170">
          <cell r="B3170" t="str">
            <v>101023843370</v>
          </cell>
          <cell r="D3170" t="str">
            <v>밤비</v>
          </cell>
          <cell r="E3170" t="str">
            <v>수협</v>
          </cell>
          <cell r="F3170" t="str">
            <v>㈜밤비컴퍼니</v>
          </cell>
          <cell r="H3170" t="str">
            <v>O</v>
          </cell>
        </row>
        <row r="3171">
          <cell r="B3171" t="str">
            <v>110489136548</v>
          </cell>
          <cell r="D3171" t="str">
            <v>물고기</v>
          </cell>
          <cell r="E3171" t="str">
            <v>신한</v>
          </cell>
          <cell r="F3171" t="str">
            <v>블랙피쉬</v>
          </cell>
          <cell r="H3171" t="str">
            <v>X</v>
          </cell>
        </row>
        <row r="3172">
          <cell r="B3172" t="str">
            <v>101023336372</v>
          </cell>
          <cell r="D3172" t="str">
            <v>몰핀</v>
          </cell>
          <cell r="E3172" t="str">
            <v>수협</v>
          </cell>
          <cell r="F3172" t="str">
            <v>이유진</v>
          </cell>
          <cell r="H3172" t="str">
            <v>X</v>
          </cell>
        </row>
        <row r="3173">
          <cell r="B3173" t="str">
            <v>1002237068659</v>
          </cell>
          <cell r="D3173" t="str">
            <v>멜트</v>
          </cell>
          <cell r="E3173" t="str">
            <v>우리</v>
          </cell>
          <cell r="F3173" t="str">
            <v>나동수</v>
          </cell>
          <cell r="H3173" t="str">
            <v>X</v>
          </cell>
        </row>
        <row r="3174">
          <cell r="B3174" t="str">
            <v>1005303431898</v>
          </cell>
          <cell r="D3174" t="str">
            <v>멜로즈</v>
          </cell>
          <cell r="E3174" t="str">
            <v>우리</v>
          </cell>
          <cell r="F3174" t="str">
            <v>석용창(멜로즈)</v>
          </cell>
          <cell r="H3174" t="str">
            <v>X</v>
          </cell>
        </row>
        <row r="3175">
          <cell r="B3175" t="str">
            <v>140013234096</v>
          </cell>
          <cell r="D3175" t="str">
            <v>메이비</v>
          </cell>
          <cell r="E3175" t="str">
            <v>신한</v>
          </cell>
          <cell r="F3175" t="str">
            <v>㈜메이비컴퍼니</v>
          </cell>
          <cell r="H3175" t="str">
            <v>X</v>
          </cell>
        </row>
        <row r="3176">
          <cell r="B3176" t="str">
            <v>02314297601014</v>
          </cell>
          <cell r="D3176" t="str">
            <v>마젠타</v>
          </cell>
          <cell r="E3176" t="str">
            <v>기업</v>
          </cell>
          <cell r="F3176" t="str">
            <v>㈜마젠타어패럴그룹</v>
          </cell>
          <cell r="H3176" t="str">
            <v>O</v>
          </cell>
        </row>
        <row r="3177">
          <cell r="B3177" t="str">
            <v>91702676804019</v>
          </cell>
          <cell r="D3177" t="str">
            <v>리자드스탠다드</v>
          </cell>
          <cell r="E3177" t="str">
            <v>기업</v>
          </cell>
          <cell r="F3177" t="str">
            <v>리자드스탠다드</v>
          </cell>
          <cell r="H3177" t="str">
            <v>O</v>
          </cell>
        </row>
        <row r="3178">
          <cell r="B3178" t="str">
            <v>140015690682</v>
          </cell>
          <cell r="D3178" t="str">
            <v>리디아</v>
          </cell>
          <cell r="E3178" t="str">
            <v>신한</v>
          </cell>
          <cell r="F3178" t="str">
            <v>㈜리디아컴퍼니</v>
          </cell>
          <cell r="H3178" t="str">
            <v>O</v>
          </cell>
        </row>
        <row r="3179">
          <cell r="B3179" t="str">
            <v>100036383077</v>
          </cell>
          <cell r="D3179" t="str">
            <v>롱롱</v>
          </cell>
          <cell r="E3179" t="str">
            <v>신한</v>
          </cell>
          <cell r="F3179" t="str">
            <v>안병철</v>
          </cell>
          <cell r="H3179" t="str">
            <v>X</v>
          </cell>
        </row>
        <row r="3180">
          <cell r="B3180">
            <v>1005004216321</v>
          </cell>
          <cell r="D3180" t="str">
            <v>라라라</v>
          </cell>
          <cell r="E3180" t="str">
            <v>우리</v>
          </cell>
          <cell r="F3180" t="str">
            <v>차대승</v>
          </cell>
          <cell r="H3180" t="str">
            <v>X</v>
          </cell>
        </row>
        <row r="3181">
          <cell r="B3181">
            <v>1005304084206</v>
          </cell>
          <cell r="D3181" t="str">
            <v>따봉</v>
          </cell>
          <cell r="E3181" t="str">
            <v>우리</v>
          </cell>
          <cell r="F3181" t="str">
            <v>주식회사 따봉</v>
          </cell>
          <cell r="H3181" t="str">
            <v>X</v>
          </cell>
        </row>
        <row r="3182">
          <cell r="B3182">
            <v>43391006645604</v>
          </cell>
          <cell r="D3182" t="str">
            <v>디피프로젝트</v>
          </cell>
          <cell r="E3182" t="str">
            <v>하나</v>
          </cell>
          <cell r="F3182" t="str">
            <v>주식회사 디피프로젝트</v>
          </cell>
          <cell r="H3182" t="str">
            <v>O</v>
          </cell>
        </row>
        <row r="3183">
          <cell r="B3183" t="str">
            <v>140014314677</v>
          </cell>
          <cell r="D3183" t="str">
            <v>디티엠</v>
          </cell>
          <cell r="E3183" t="str">
            <v>신한</v>
          </cell>
          <cell r="F3183" t="str">
            <v>㈜위원트</v>
          </cell>
          <cell r="H3183" t="str">
            <v>X</v>
          </cell>
        </row>
        <row r="3184">
          <cell r="B3184" t="str">
            <v>80753704008339</v>
          </cell>
          <cell r="D3184" t="str">
            <v>도레미씨</v>
          </cell>
          <cell r="E3184" t="str">
            <v>국민</v>
          </cell>
          <cell r="F3184" t="str">
            <v>㈜도레미씨</v>
          </cell>
          <cell r="H3184" t="str">
            <v>X</v>
          </cell>
        </row>
        <row r="3185">
          <cell r="B3185" t="str">
            <v>1005003656847</v>
          </cell>
          <cell r="D3185" t="str">
            <v>니트홀릭</v>
          </cell>
          <cell r="E3185" t="str">
            <v>우리</v>
          </cell>
          <cell r="F3185" t="str">
            <v>송병직(니트홀릭)</v>
          </cell>
          <cell r="H3185" t="str">
            <v>X</v>
          </cell>
        </row>
        <row r="3186">
          <cell r="B3186">
            <v>140013288464</v>
          </cell>
          <cell r="D3186" t="str">
            <v>니뜨야</v>
          </cell>
          <cell r="E3186" t="str">
            <v>신한</v>
          </cell>
          <cell r="F3186" t="str">
            <v>주식회사 니뜨야</v>
          </cell>
          <cell r="H3186" t="str">
            <v>X</v>
          </cell>
        </row>
        <row r="3187">
          <cell r="B3187" t="str">
            <v>18391005493404</v>
          </cell>
          <cell r="D3187" t="str">
            <v>뉴레인보우</v>
          </cell>
          <cell r="E3187" t="str">
            <v>하나</v>
          </cell>
          <cell r="F3187" t="str">
            <v>㈜뉴레인보우</v>
          </cell>
          <cell r="H3187" t="str">
            <v>X</v>
          </cell>
        </row>
        <row r="3188">
          <cell r="B3188" t="str">
            <v>28510104133919</v>
          </cell>
          <cell r="D3188" t="str">
            <v>노이</v>
          </cell>
          <cell r="E3188" t="str">
            <v>국민</v>
          </cell>
          <cell r="F3188" t="str">
            <v>오현정(노이)</v>
          </cell>
          <cell r="H3188" t="str">
            <v>X</v>
          </cell>
        </row>
        <row r="3189">
          <cell r="B3189" t="str">
            <v>100031530371</v>
          </cell>
          <cell r="D3189" t="str">
            <v>그랑블루</v>
          </cell>
          <cell r="E3189" t="str">
            <v>신한</v>
          </cell>
          <cell r="F3189" t="str">
            <v>㈜그랑블루진</v>
          </cell>
          <cell r="H3189" t="str">
            <v>X</v>
          </cell>
        </row>
        <row r="3190">
          <cell r="B3190">
            <v>100033113780</v>
          </cell>
          <cell r="D3190" t="str">
            <v>그랑데</v>
          </cell>
          <cell r="E3190" t="str">
            <v>신한</v>
          </cell>
          <cell r="F3190" t="str">
            <v>그랑데</v>
          </cell>
          <cell r="H3190" t="str">
            <v>X</v>
          </cell>
        </row>
        <row r="3191">
          <cell r="B3191">
            <v>34802627001</v>
          </cell>
          <cell r="D3191" t="str">
            <v>구이공</v>
          </cell>
          <cell r="E3191" t="str">
            <v>신한</v>
          </cell>
          <cell r="F3191" t="str">
            <v>박영규(구이공)</v>
          </cell>
          <cell r="H3191" t="str">
            <v>x</v>
          </cell>
        </row>
        <row r="3192">
          <cell r="B3192" t="str">
            <v>01830104233866</v>
          </cell>
          <cell r="D3192" t="str">
            <v>계란속노른자</v>
          </cell>
          <cell r="E3192" t="str">
            <v>국민</v>
          </cell>
          <cell r="F3192" t="str">
            <v>김재영</v>
          </cell>
          <cell r="H3192" t="str">
            <v>O</v>
          </cell>
        </row>
        <row r="3193">
          <cell r="B3193" t="str">
            <v>1005504775443</v>
          </cell>
          <cell r="D3193" t="str">
            <v>히피스</v>
          </cell>
          <cell r="E3193" t="str">
            <v>우리</v>
          </cell>
          <cell r="F3193" t="str">
            <v>이도영(히피스)</v>
          </cell>
          <cell r="H3193" t="str">
            <v>X</v>
          </cell>
        </row>
        <row r="3194">
          <cell r="B3194">
            <v>20108343304014</v>
          </cell>
          <cell r="D3194" t="str">
            <v>화이트옐로우</v>
          </cell>
          <cell r="E3194" t="str">
            <v>기업</v>
          </cell>
          <cell r="F3194" t="str">
            <v>옐로우이엔엠 주식회사</v>
          </cell>
          <cell r="H3194" t="str">
            <v>X</v>
          </cell>
        </row>
        <row r="3195">
          <cell r="B3195" t="str">
            <v>1005804834765</v>
          </cell>
          <cell r="D3195" t="str">
            <v>홈런</v>
          </cell>
          <cell r="E3195" t="str">
            <v>우리</v>
          </cell>
          <cell r="F3195" t="str">
            <v>㈜플레이 홈런</v>
          </cell>
          <cell r="H3195" t="str">
            <v>X</v>
          </cell>
        </row>
        <row r="3196">
          <cell r="B3196" t="str">
            <v>3333289511795</v>
          </cell>
          <cell r="D3196" t="str">
            <v>하이프</v>
          </cell>
          <cell r="E3196" t="str">
            <v>카카오</v>
          </cell>
          <cell r="F3196" t="str">
            <v>하이프(HYPE)</v>
          </cell>
          <cell r="H3196" t="str">
            <v>X</v>
          </cell>
        </row>
        <row r="3197">
          <cell r="B3197" t="str">
            <v>17191028203607</v>
          </cell>
          <cell r="D3197" t="str">
            <v>하이바</v>
          </cell>
          <cell r="E3197" t="str">
            <v>하나</v>
          </cell>
          <cell r="F3197" t="str">
            <v>김태형</v>
          </cell>
          <cell r="H3197" t="str">
            <v>X</v>
          </cell>
        </row>
        <row r="3198">
          <cell r="B3198" t="str">
            <v>80750104288480</v>
          </cell>
          <cell r="D3198" t="str">
            <v>필앤마조</v>
          </cell>
          <cell r="E3198" t="str">
            <v>국민</v>
          </cell>
          <cell r="F3198" t="str">
            <v>(주)필앤마조</v>
          </cell>
          <cell r="H3198" t="str">
            <v>X</v>
          </cell>
        </row>
        <row r="3199">
          <cell r="B3199" t="str">
            <v>01041961598</v>
          </cell>
          <cell r="D3199" t="str">
            <v>플레이</v>
          </cell>
          <cell r="E3199" t="str">
            <v>기업</v>
          </cell>
          <cell r="F3199" t="str">
            <v>김미라(플레이)</v>
          </cell>
          <cell r="H3199" t="str">
            <v>X</v>
          </cell>
        </row>
        <row r="3200">
          <cell r="B3200" t="str">
            <v>140013540787</v>
          </cell>
          <cell r="D3200" t="str">
            <v>풀하우스</v>
          </cell>
          <cell r="E3200" t="str">
            <v>신한</v>
          </cell>
          <cell r="F3200" t="str">
            <v>주식회사 풀하우스컴퍼니 김기완</v>
          </cell>
          <cell r="H3200" t="str">
            <v>X</v>
          </cell>
        </row>
        <row r="3201">
          <cell r="B3201">
            <v>3333123250772</v>
          </cell>
          <cell r="D3201" t="str">
            <v>포레나</v>
          </cell>
          <cell r="E3201" t="str">
            <v>카카오</v>
          </cell>
          <cell r="F3201" t="str">
            <v>박진성</v>
          </cell>
          <cell r="H3201" t="str">
            <v>X</v>
          </cell>
        </row>
        <row r="3202">
          <cell r="B3202" t="str">
            <v>110316175919</v>
          </cell>
          <cell r="D3202" t="str">
            <v>페어립트</v>
          </cell>
          <cell r="E3202" t="str">
            <v>신한</v>
          </cell>
          <cell r="F3202" t="str">
            <v>황두환(페어립트)</v>
          </cell>
          <cell r="H3202" t="str">
            <v>X</v>
          </cell>
        </row>
        <row r="3203">
          <cell r="B3203" t="str">
            <v>1005602130034</v>
          </cell>
          <cell r="D3203" t="str">
            <v>퍼블릭</v>
          </cell>
          <cell r="E3203" t="str">
            <v>우리</v>
          </cell>
          <cell r="F3203" t="str">
            <v>㈜진성</v>
          </cell>
          <cell r="H3203" t="str">
            <v>X</v>
          </cell>
        </row>
        <row r="3204">
          <cell r="B3204" t="str">
            <v>110555436511</v>
          </cell>
          <cell r="D3204" t="str">
            <v>파인파인</v>
          </cell>
          <cell r="E3204" t="str">
            <v>신한</v>
          </cell>
          <cell r="F3204" t="str">
            <v>파인파인</v>
          </cell>
          <cell r="H3204" t="str">
            <v>X</v>
          </cell>
        </row>
        <row r="3205">
          <cell r="B3205" t="str">
            <v>140014915730</v>
          </cell>
          <cell r="D3205" t="str">
            <v>티오</v>
          </cell>
          <cell r="E3205" t="str">
            <v>신한</v>
          </cell>
          <cell r="F3205" t="str">
            <v>㈜패션컴퍼니오성</v>
          </cell>
          <cell r="H3205" t="str">
            <v>X</v>
          </cell>
        </row>
        <row r="3206">
          <cell r="B3206" t="str">
            <v>34780104162710</v>
          </cell>
          <cell r="D3206" t="str">
            <v>크레파스</v>
          </cell>
          <cell r="E3206" t="str">
            <v>국민</v>
          </cell>
          <cell r="F3206" t="str">
            <v>㈜투앤드컴퍼니</v>
          </cell>
          <cell r="H3206" t="str">
            <v>X</v>
          </cell>
        </row>
        <row r="3207">
          <cell r="B3207" t="str">
            <v>28491002673804</v>
          </cell>
          <cell r="D3207" t="str">
            <v>코디63</v>
          </cell>
          <cell r="E3207" t="str">
            <v>하나</v>
          </cell>
          <cell r="F3207" t="str">
            <v>㈜코디63</v>
          </cell>
          <cell r="H3207" t="str">
            <v>O</v>
          </cell>
        </row>
        <row r="3208">
          <cell r="B3208">
            <v>35007115702103</v>
          </cell>
          <cell r="D3208" t="str">
            <v>케이스타</v>
          </cell>
          <cell r="E3208" t="str">
            <v>우리</v>
          </cell>
          <cell r="F3208" t="str">
            <v>임미선</v>
          </cell>
          <cell r="H3208" t="str">
            <v>X</v>
          </cell>
        </row>
        <row r="3209">
          <cell r="B3209" t="str">
            <v>01500000197711</v>
          </cell>
          <cell r="D3209" t="str">
            <v>케이디지</v>
          </cell>
          <cell r="E3209" t="str">
            <v>기업</v>
          </cell>
          <cell r="F3209" t="str">
            <v>케이디지</v>
          </cell>
          <cell r="H3209" t="str">
            <v>O</v>
          </cell>
        </row>
        <row r="3210">
          <cell r="B3210" t="str">
            <v>77463704004031</v>
          </cell>
          <cell r="D3210" t="str">
            <v>줄리</v>
          </cell>
          <cell r="E3210" t="str">
            <v>국민</v>
          </cell>
          <cell r="F3210" t="str">
            <v>㈜쥴리</v>
          </cell>
          <cell r="H3210" t="str">
            <v>X</v>
          </cell>
        </row>
        <row r="3211">
          <cell r="B3211" t="str">
            <v>13502366500508</v>
          </cell>
          <cell r="D3211" t="str">
            <v>제이케이</v>
          </cell>
          <cell r="E3211" t="str">
            <v>하나</v>
          </cell>
          <cell r="F3211" t="str">
            <v>김진규</v>
          </cell>
          <cell r="H3211" t="str">
            <v>X</v>
          </cell>
        </row>
        <row r="3212">
          <cell r="B3212" t="str">
            <v>09340104281400</v>
          </cell>
          <cell r="D3212" t="str">
            <v>제이원</v>
          </cell>
          <cell r="E3212" t="str">
            <v>국민</v>
          </cell>
          <cell r="F3212" t="str">
            <v>이경목(제이원)</v>
          </cell>
          <cell r="H3212" t="str">
            <v>X</v>
          </cell>
        </row>
        <row r="3213">
          <cell r="B3213" t="str">
            <v>1005404757533</v>
          </cell>
          <cell r="D3213" t="str">
            <v>제니퍼</v>
          </cell>
          <cell r="E3213" t="str">
            <v>우리</v>
          </cell>
          <cell r="F3213" t="str">
            <v>김미애(제니퍼)</v>
          </cell>
          <cell r="H3213" t="str">
            <v>X</v>
          </cell>
        </row>
        <row r="3214">
          <cell r="B3214" t="str">
            <v>28191003840204</v>
          </cell>
          <cell r="D3214" t="str">
            <v>저기</v>
          </cell>
          <cell r="E3214" t="str">
            <v>하나</v>
          </cell>
          <cell r="F3214" t="str">
            <v>에브리웨어</v>
          </cell>
          <cell r="H3214" t="str">
            <v>X</v>
          </cell>
        </row>
        <row r="3215">
          <cell r="B3215" t="str">
            <v>08606527904019</v>
          </cell>
          <cell r="D3215" t="str">
            <v>일프로</v>
          </cell>
          <cell r="E3215" t="str">
            <v>기업</v>
          </cell>
          <cell r="F3215" t="str">
            <v>㈜더일프로</v>
          </cell>
          <cell r="H3215" t="str">
            <v>X</v>
          </cell>
        </row>
        <row r="3216">
          <cell r="B3216" t="str">
            <v>08606354904011</v>
          </cell>
          <cell r="D3216" t="str">
            <v>이퓨</v>
          </cell>
          <cell r="E3216" t="str">
            <v>기업</v>
          </cell>
          <cell r="F3216" t="str">
            <v>㈜티센</v>
          </cell>
          <cell r="H3216" t="str">
            <v>X</v>
          </cell>
        </row>
        <row r="3217">
          <cell r="B3217" t="str">
            <v>21891004070404</v>
          </cell>
          <cell r="D3217" t="str">
            <v>이안</v>
          </cell>
          <cell r="E3217" t="str">
            <v>하나</v>
          </cell>
          <cell r="F3217" t="str">
            <v>주식회사 데이앤</v>
          </cell>
          <cell r="H3217" t="str">
            <v>X</v>
          </cell>
        </row>
        <row r="3218">
          <cell r="B3218" t="str">
            <v>19991017546307</v>
          </cell>
          <cell r="D3218" t="str">
            <v>이사벨라</v>
          </cell>
          <cell r="E3218" t="str">
            <v>하나</v>
          </cell>
          <cell r="F3218" t="str">
            <v>조휘호</v>
          </cell>
          <cell r="H3218" t="str">
            <v>X</v>
          </cell>
        </row>
        <row r="3219">
          <cell r="B3219" t="str">
            <v>110565571708</v>
          </cell>
          <cell r="D3219" t="str">
            <v>유에이드</v>
          </cell>
          <cell r="E3219" t="str">
            <v>신한</v>
          </cell>
          <cell r="F3219" t="str">
            <v>유에이드(정연화)</v>
          </cell>
          <cell r="H3219" t="str">
            <v>X</v>
          </cell>
        </row>
        <row r="3220">
          <cell r="B3220" t="str">
            <v>00570104181266</v>
          </cell>
          <cell r="D3220" t="str">
            <v>유스픽</v>
          </cell>
          <cell r="E3220" t="str">
            <v>국민</v>
          </cell>
          <cell r="F3220" t="str">
            <v>유성진</v>
          </cell>
          <cell r="H3220" t="str">
            <v>X</v>
          </cell>
        </row>
        <row r="3221">
          <cell r="B3221" t="str">
            <v>39091033424807</v>
          </cell>
          <cell r="D3221" t="str">
            <v>유스</v>
          </cell>
          <cell r="E3221" t="str">
            <v>하나</v>
          </cell>
          <cell r="F3221" t="str">
            <v>최민준(유스)</v>
          </cell>
          <cell r="H3221" t="str">
            <v>X</v>
          </cell>
        </row>
        <row r="3222">
          <cell r="B3222" t="str">
            <v>1005404565023</v>
          </cell>
          <cell r="D3222" t="str">
            <v>유돈노미</v>
          </cell>
          <cell r="E3222" t="str">
            <v>우리</v>
          </cell>
          <cell r="F3222" t="str">
            <v>유돈노미</v>
          </cell>
          <cell r="H3222" t="str">
            <v>X</v>
          </cell>
        </row>
        <row r="3223">
          <cell r="B3223">
            <v>3333267395045</v>
          </cell>
          <cell r="D3223" t="str">
            <v>유니모어</v>
          </cell>
          <cell r="E3223" t="str">
            <v>카카오</v>
          </cell>
          <cell r="F3223" t="str">
            <v>이석일(유니모어)</v>
          </cell>
          <cell r="H3223" t="str">
            <v>x</v>
          </cell>
        </row>
        <row r="3224">
          <cell r="B3224" t="str">
            <v>17130104207865</v>
          </cell>
          <cell r="D3224" t="str">
            <v>윌</v>
          </cell>
          <cell r="E3224" t="str">
            <v>국민</v>
          </cell>
          <cell r="F3224" t="str">
            <v>김성희(윌)</v>
          </cell>
          <cell r="H3224" t="str">
            <v>X</v>
          </cell>
        </row>
        <row r="3225">
          <cell r="B3225" t="str">
            <v>22191002103004</v>
          </cell>
          <cell r="D3225" t="str">
            <v>위클리</v>
          </cell>
          <cell r="E3225" t="str">
            <v>하나</v>
          </cell>
          <cell r="F3225" t="str">
            <v>주식회사제이와이글로벌패션그룹</v>
          </cell>
          <cell r="H3225" t="str">
            <v>O</v>
          </cell>
        </row>
        <row r="3226">
          <cell r="B3226" t="str">
            <v>1005104702925</v>
          </cell>
          <cell r="D3226" t="str">
            <v>우트</v>
          </cell>
          <cell r="E3226" t="str">
            <v>우리</v>
          </cell>
          <cell r="F3226" t="str">
            <v>㈜오오티제이 오리진</v>
          </cell>
          <cell r="H3226" t="str">
            <v>O</v>
          </cell>
        </row>
        <row r="3227">
          <cell r="B3227" t="str">
            <v>140012598030</v>
          </cell>
          <cell r="D3227" t="str">
            <v>오즈브릿지</v>
          </cell>
          <cell r="E3227" t="str">
            <v>신한</v>
          </cell>
          <cell r="F3227" t="str">
            <v>㈜오즈브릿지</v>
          </cell>
          <cell r="H3227" t="str">
            <v>ㅇ</v>
          </cell>
        </row>
        <row r="3228">
          <cell r="B3228" t="str">
            <v>08606445401018</v>
          </cell>
          <cell r="D3228" t="str">
            <v>오드블루</v>
          </cell>
          <cell r="E3228" t="str">
            <v>기업</v>
          </cell>
          <cell r="F3228" t="str">
            <v>이성현</v>
          </cell>
          <cell r="H3228" t="str">
            <v>X</v>
          </cell>
        </row>
        <row r="3229">
          <cell r="B3229" t="str">
            <v>140015691630</v>
          </cell>
          <cell r="D3229" t="str">
            <v>오드</v>
          </cell>
          <cell r="E3229" t="str">
            <v>신한</v>
          </cell>
          <cell r="F3229" t="str">
            <v>주식회사 오드점</v>
          </cell>
          <cell r="H3229" t="str">
            <v>X</v>
          </cell>
        </row>
        <row r="3230">
          <cell r="B3230" t="str">
            <v>20107648001016</v>
          </cell>
          <cell r="D3230" t="str">
            <v>옐로우</v>
          </cell>
          <cell r="E3230" t="str">
            <v>기업</v>
          </cell>
          <cell r="F3230" t="str">
            <v>옐로우이엔엠 주식회사</v>
          </cell>
          <cell r="H3230" t="str">
            <v>X</v>
          </cell>
        </row>
        <row r="3231">
          <cell r="B3231" t="str">
            <v>1005504495386</v>
          </cell>
          <cell r="D3231" t="str">
            <v>여기</v>
          </cell>
          <cell r="E3231" t="str">
            <v>우리</v>
          </cell>
          <cell r="F3231" t="str">
            <v>에브리웨어</v>
          </cell>
          <cell r="H3231" t="str">
            <v>X</v>
          </cell>
        </row>
        <row r="3232">
          <cell r="B3232" t="str">
            <v>140013987091</v>
          </cell>
          <cell r="D3232" t="str">
            <v>엣지</v>
          </cell>
          <cell r="E3232" t="str">
            <v>신한</v>
          </cell>
          <cell r="F3232" t="str">
            <v>㈜이디지이(EDGE)</v>
          </cell>
          <cell r="H3232" t="str">
            <v>X</v>
          </cell>
        </row>
        <row r="3233">
          <cell r="B3233">
            <v>110425567853</v>
          </cell>
          <cell r="D3233" t="str">
            <v>엘로즈</v>
          </cell>
          <cell r="E3233" t="str">
            <v>신한</v>
          </cell>
          <cell r="F3233" t="str">
            <v>이현승엘로즈</v>
          </cell>
          <cell r="H3233" t="str">
            <v>X</v>
          </cell>
        </row>
        <row r="3234">
          <cell r="B3234" t="str">
            <v>110517059780</v>
          </cell>
          <cell r="D3234" t="str">
            <v>엔초</v>
          </cell>
          <cell r="E3234" t="str">
            <v>신한</v>
          </cell>
          <cell r="F3234" t="str">
            <v>최훈정(엔초)</v>
          </cell>
          <cell r="H3234" t="str">
            <v>O</v>
          </cell>
        </row>
        <row r="3235">
          <cell r="B3235" t="str">
            <v>02908577101019</v>
          </cell>
          <cell r="D3235" t="str">
            <v>에이에이더블유</v>
          </cell>
          <cell r="E3235" t="str">
            <v>기업</v>
          </cell>
          <cell r="F3235" t="str">
            <v>에이에이더블유(권지영)</v>
          </cell>
          <cell r="H3235" t="str">
            <v>O</v>
          </cell>
        </row>
        <row r="3236">
          <cell r="B3236" t="str">
            <v>1005804294993</v>
          </cell>
          <cell r="D3236" t="str">
            <v>얼리모닝</v>
          </cell>
          <cell r="E3236" t="str">
            <v>우리</v>
          </cell>
          <cell r="F3236" t="str">
            <v>백승갑</v>
          </cell>
          <cell r="H3236" t="str">
            <v>X</v>
          </cell>
        </row>
        <row r="3237">
          <cell r="B3237" t="str">
            <v>110547690282</v>
          </cell>
          <cell r="D3237" t="str">
            <v>앨리</v>
          </cell>
          <cell r="E3237" t="str">
            <v>신한</v>
          </cell>
          <cell r="F3237" t="str">
            <v>신나겸이(앨리)</v>
          </cell>
          <cell r="H3237" t="str">
            <v>X</v>
          </cell>
        </row>
        <row r="3238">
          <cell r="B3238" t="str">
            <v>110539887153</v>
          </cell>
          <cell r="D3238" t="str">
            <v>안나</v>
          </cell>
          <cell r="E3238" t="str">
            <v>신한</v>
          </cell>
          <cell r="F3238" t="str">
            <v>김수진</v>
          </cell>
          <cell r="H3238" t="str">
            <v>X</v>
          </cell>
        </row>
        <row r="3239">
          <cell r="B3239">
            <v>40913701004859</v>
          </cell>
          <cell r="D3239" t="str">
            <v>아페리얼</v>
          </cell>
          <cell r="E3239" t="str">
            <v>국민</v>
          </cell>
          <cell r="F3239" t="str">
            <v>㈜아페리얼</v>
          </cell>
          <cell r="H3239" t="str">
            <v>X</v>
          </cell>
        </row>
        <row r="3240">
          <cell r="B3240" t="str">
            <v>1005203796625</v>
          </cell>
          <cell r="D3240" t="str">
            <v>아이티</v>
          </cell>
          <cell r="E3240" t="str">
            <v>우리</v>
          </cell>
          <cell r="F3240" t="str">
            <v>HKW컴퍼니</v>
          </cell>
          <cell r="H3240" t="str">
            <v>X</v>
          </cell>
        </row>
        <row r="3241">
          <cell r="B3241">
            <v>50580101101956</v>
          </cell>
          <cell r="D3241" t="str">
            <v>써니</v>
          </cell>
          <cell r="E3241" t="str">
            <v>국민</v>
          </cell>
          <cell r="F3241" t="str">
            <v>안주희</v>
          </cell>
          <cell r="H3241" t="str">
            <v>x</v>
          </cell>
        </row>
        <row r="3242">
          <cell r="B3242" t="str">
            <v>110564935137</v>
          </cell>
          <cell r="D3242" t="str">
            <v>스크램블</v>
          </cell>
          <cell r="E3242" t="str">
            <v>신한</v>
          </cell>
          <cell r="F3242" t="str">
            <v>스크램블</v>
          </cell>
          <cell r="H3242" t="str">
            <v>X</v>
          </cell>
        </row>
        <row r="3243">
          <cell r="B3243" t="str">
            <v>38891000310908</v>
          </cell>
          <cell r="D3243" t="str">
            <v>슈퍼스타</v>
          </cell>
          <cell r="E3243" t="str">
            <v>하나</v>
          </cell>
          <cell r="F3243" t="str">
            <v>김학영</v>
          </cell>
          <cell r="H3243" t="str">
            <v>X</v>
          </cell>
        </row>
        <row r="3244">
          <cell r="B3244" t="str">
            <v>140014903450</v>
          </cell>
          <cell r="D3244" t="str">
            <v>슈퍼땅콩</v>
          </cell>
          <cell r="E3244" t="str">
            <v>신한</v>
          </cell>
          <cell r="F3244" t="str">
            <v>슈퍼땅콩</v>
          </cell>
          <cell r="H3244" t="str">
            <v>X</v>
          </cell>
        </row>
        <row r="3245">
          <cell r="B3245">
            <v>110196330916</v>
          </cell>
          <cell r="D3245" t="str">
            <v>솜솜</v>
          </cell>
          <cell r="E3245" t="str">
            <v>신한</v>
          </cell>
          <cell r="F3245" t="str">
            <v>장애리</v>
          </cell>
          <cell r="H3245" t="str">
            <v>X</v>
          </cell>
        </row>
        <row r="3246">
          <cell r="B3246" t="str">
            <v>06102211447</v>
          </cell>
          <cell r="D3246" t="str">
            <v>사론</v>
          </cell>
          <cell r="E3246" t="str">
            <v>농협</v>
          </cell>
          <cell r="F3246" t="str">
            <v>이명숙</v>
          </cell>
          <cell r="H3246" t="str">
            <v>X</v>
          </cell>
        </row>
        <row r="3247">
          <cell r="B3247">
            <v>20791052452207</v>
          </cell>
          <cell r="D3247" t="str">
            <v>뿌</v>
          </cell>
          <cell r="E3247" t="str">
            <v>하나</v>
          </cell>
          <cell r="F3247" t="str">
            <v>이준미</v>
          </cell>
          <cell r="H3247" t="str">
            <v>X</v>
          </cell>
        </row>
        <row r="3248">
          <cell r="B3248" t="str">
            <v>1005303657353</v>
          </cell>
          <cell r="D3248" t="str">
            <v>빨주노초</v>
          </cell>
          <cell r="E3248" t="str">
            <v>우리</v>
          </cell>
          <cell r="F3248" t="str">
            <v>정종인</v>
          </cell>
          <cell r="H3248" t="str">
            <v>X</v>
          </cell>
        </row>
        <row r="3249">
          <cell r="B3249" t="str">
            <v>140015691122</v>
          </cell>
          <cell r="D3249" t="str">
            <v>브리니</v>
          </cell>
          <cell r="E3249" t="str">
            <v>신한</v>
          </cell>
          <cell r="F3249" t="str">
            <v>㈜브리니랩</v>
          </cell>
          <cell r="H3249" t="str">
            <v>X</v>
          </cell>
        </row>
        <row r="3250">
          <cell r="B3250" t="str">
            <v>34780104163197</v>
          </cell>
          <cell r="D3250" t="str">
            <v>별대봉</v>
          </cell>
          <cell r="E3250" t="str">
            <v>국민</v>
          </cell>
          <cell r="F3250" t="str">
            <v>㈜투앤드컴퍼니</v>
          </cell>
          <cell r="H3250" t="str">
            <v>X</v>
          </cell>
        </row>
        <row r="3251">
          <cell r="B3251" t="str">
            <v>40910101299531</v>
          </cell>
          <cell r="D3251" t="str">
            <v>버프</v>
          </cell>
          <cell r="E3251" t="str">
            <v>국민</v>
          </cell>
          <cell r="F3251" t="str">
            <v>박성계</v>
          </cell>
          <cell r="H3251" t="str">
            <v>X</v>
          </cell>
        </row>
        <row r="3252">
          <cell r="B3252" t="str">
            <v>101023843370</v>
          </cell>
          <cell r="D3252" t="str">
            <v>밤비</v>
          </cell>
          <cell r="E3252" t="str">
            <v>수협</v>
          </cell>
          <cell r="F3252" t="str">
            <v>㈜밤비컴퍼니</v>
          </cell>
          <cell r="H3252" t="str">
            <v>O</v>
          </cell>
        </row>
        <row r="3253">
          <cell r="B3253" t="str">
            <v>110489136548</v>
          </cell>
          <cell r="D3253" t="str">
            <v>물고기</v>
          </cell>
          <cell r="E3253" t="str">
            <v>신한</v>
          </cell>
          <cell r="F3253" t="str">
            <v>블랙피쉬</v>
          </cell>
          <cell r="H3253" t="str">
            <v>X</v>
          </cell>
        </row>
        <row r="3254">
          <cell r="B3254" t="str">
            <v>67650104033532</v>
          </cell>
          <cell r="D3254" t="str">
            <v>무지</v>
          </cell>
          <cell r="E3254" t="str">
            <v>국민</v>
          </cell>
          <cell r="F3254" t="str">
            <v>고승재</v>
          </cell>
          <cell r="H3254" t="str">
            <v>X</v>
          </cell>
        </row>
        <row r="3255">
          <cell r="B3255" t="str">
            <v>08606410601017</v>
          </cell>
          <cell r="D3255" t="str">
            <v>몽땅</v>
          </cell>
          <cell r="E3255" t="str">
            <v>기업</v>
          </cell>
          <cell r="F3255" t="str">
            <v>몽땅 김희진</v>
          </cell>
          <cell r="H3255" t="str">
            <v>X</v>
          </cell>
        </row>
        <row r="3256">
          <cell r="B3256" t="str">
            <v>110482827794</v>
          </cell>
          <cell r="D3256" t="str">
            <v>몽구스</v>
          </cell>
          <cell r="E3256" t="str">
            <v>신한</v>
          </cell>
          <cell r="F3256" t="str">
            <v>박은주</v>
          </cell>
          <cell r="H3256" t="str">
            <v>X</v>
          </cell>
        </row>
        <row r="3257">
          <cell r="B3257" t="str">
            <v>101023336372</v>
          </cell>
          <cell r="D3257" t="str">
            <v>몰핀</v>
          </cell>
          <cell r="E3257" t="str">
            <v>수협</v>
          </cell>
          <cell r="F3257" t="str">
            <v>이유진</v>
          </cell>
          <cell r="H3257" t="str">
            <v>X</v>
          </cell>
        </row>
        <row r="3258">
          <cell r="B3258" t="str">
            <v>08606419801019</v>
          </cell>
          <cell r="D3258" t="str">
            <v>모리</v>
          </cell>
          <cell r="E3258" t="str">
            <v>기업</v>
          </cell>
          <cell r="F3258" t="str">
            <v>모리(송승현)</v>
          </cell>
          <cell r="H3258" t="str">
            <v>X</v>
          </cell>
        </row>
        <row r="3259">
          <cell r="B3259" t="str">
            <v>20510651007647</v>
          </cell>
          <cell r="D3259" t="str">
            <v>모기</v>
          </cell>
          <cell r="E3259" t="str">
            <v>농협</v>
          </cell>
          <cell r="F3259" t="str">
            <v>양동인</v>
          </cell>
          <cell r="H3259" t="str">
            <v>X</v>
          </cell>
        </row>
        <row r="3260">
          <cell r="B3260" t="str">
            <v>1002237068659</v>
          </cell>
          <cell r="D3260" t="str">
            <v>멜트</v>
          </cell>
          <cell r="E3260" t="str">
            <v>우리</v>
          </cell>
          <cell r="F3260" t="str">
            <v>나동수</v>
          </cell>
          <cell r="H3260" t="str">
            <v>X</v>
          </cell>
        </row>
        <row r="3261">
          <cell r="B3261" t="str">
            <v>1005303431898</v>
          </cell>
          <cell r="D3261" t="str">
            <v>멜로즈</v>
          </cell>
          <cell r="E3261" t="str">
            <v>우리</v>
          </cell>
          <cell r="F3261" t="str">
            <v>석용창(멜로즈)</v>
          </cell>
          <cell r="H3261" t="str">
            <v>X</v>
          </cell>
        </row>
        <row r="3262">
          <cell r="B3262" t="str">
            <v>140013234096</v>
          </cell>
          <cell r="D3262" t="str">
            <v>메이비</v>
          </cell>
          <cell r="E3262" t="str">
            <v>신한</v>
          </cell>
          <cell r="F3262" t="str">
            <v>㈜메이비컴퍼니</v>
          </cell>
          <cell r="H3262" t="str">
            <v>X</v>
          </cell>
        </row>
        <row r="3263">
          <cell r="B3263" t="str">
            <v>1005902745135</v>
          </cell>
          <cell r="D3263" t="str">
            <v>멋쟁이</v>
          </cell>
          <cell r="E3263" t="str">
            <v>우리</v>
          </cell>
          <cell r="F3263" t="str">
            <v>김덕영</v>
          </cell>
          <cell r="H3263" t="str">
            <v>X</v>
          </cell>
        </row>
        <row r="3264">
          <cell r="B3264" t="str">
            <v>02314297601014</v>
          </cell>
          <cell r="D3264" t="str">
            <v>마젠타</v>
          </cell>
          <cell r="E3264" t="str">
            <v>기업</v>
          </cell>
          <cell r="F3264" t="str">
            <v>㈜마젠타어패럴그룹</v>
          </cell>
          <cell r="H3264" t="str">
            <v>O</v>
          </cell>
        </row>
        <row r="3265">
          <cell r="B3265" t="str">
            <v>91702676804019</v>
          </cell>
          <cell r="D3265" t="str">
            <v>리자드스탠다드</v>
          </cell>
          <cell r="E3265" t="str">
            <v>기업</v>
          </cell>
          <cell r="F3265" t="str">
            <v>리자드스탠다드</v>
          </cell>
          <cell r="H3265" t="str">
            <v>O</v>
          </cell>
        </row>
        <row r="3266">
          <cell r="B3266" t="str">
            <v>100033404211</v>
          </cell>
          <cell r="D3266" t="str">
            <v>리마인드</v>
          </cell>
          <cell r="E3266" t="str">
            <v>신한</v>
          </cell>
          <cell r="F3266" t="str">
            <v>㈜디투어패럴</v>
          </cell>
          <cell r="H3266" t="str">
            <v>X</v>
          </cell>
        </row>
        <row r="3267">
          <cell r="B3267" t="str">
            <v>80750104295929</v>
          </cell>
          <cell r="D3267" t="str">
            <v>루프</v>
          </cell>
          <cell r="E3267" t="str">
            <v>국민</v>
          </cell>
          <cell r="F3267" t="str">
            <v>박은혜루프</v>
          </cell>
          <cell r="H3267" t="str">
            <v>X</v>
          </cell>
        </row>
        <row r="3268">
          <cell r="B3268" t="str">
            <v>3333075429507</v>
          </cell>
          <cell r="D3268" t="str">
            <v>로쏘</v>
          </cell>
          <cell r="E3268" t="str">
            <v>카카오</v>
          </cell>
          <cell r="F3268" t="str">
            <v>윤주영</v>
          </cell>
          <cell r="H3268" t="str">
            <v>X</v>
          </cell>
        </row>
        <row r="3269">
          <cell r="B3269" t="str">
            <v>41430101172768</v>
          </cell>
          <cell r="D3269" t="str">
            <v>레인우드</v>
          </cell>
          <cell r="E3269" t="str">
            <v>국민</v>
          </cell>
          <cell r="F3269" t="str">
            <v>라브레아(김혜림)</v>
          </cell>
          <cell r="H3269" t="str">
            <v>X</v>
          </cell>
        </row>
        <row r="3270">
          <cell r="B3270" t="str">
            <v>41505575601011</v>
          </cell>
          <cell r="D3270" t="str">
            <v>럽모어</v>
          </cell>
          <cell r="E3270" t="str">
            <v>기업</v>
          </cell>
          <cell r="F3270" t="str">
            <v>윤은지</v>
          </cell>
          <cell r="H3270" t="str">
            <v>X</v>
          </cell>
        </row>
        <row r="3271">
          <cell r="B3271">
            <v>110553817700</v>
          </cell>
          <cell r="D3271" t="str">
            <v>런던프리</v>
          </cell>
          <cell r="E3271" t="str">
            <v>신한</v>
          </cell>
          <cell r="F3271" t="str">
            <v>오혜숙</v>
          </cell>
          <cell r="H3271" t="str">
            <v>X</v>
          </cell>
        </row>
        <row r="3272">
          <cell r="B3272">
            <v>1005004216321</v>
          </cell>
          <cell r="D3272" t="str">
            <v>라라라</v>
          </cell>
          <cell r="E3272" t="str">
            <v>우리</v>
          </cell>
          <cell r="F3272" t="str">
            <v>차대승</v>
          </cell>
          <cell r="H3272" t="str">
            <v>X</v>
          </cell>
        </row>
        <row r="3273">
          <cell r="B3273">
            <v>1005304084206</v>
          </cell>
          <cell r="D3273" t="str">
            <v>따봉</v>
          </cell>
          <cell r="E3273" t="str">
            <v>우리</v>
          </cell>
          <cell r="F3273" t="str">
            <v>주식회사 따봉</v>
          </cell>
          <cell r="H3273" t="str">
            <v>X</v>
          </cell>
        </row>
        <row r="3274">
          <cell r="B3274" t="str">
            <v>140014314677</v>
          </cell>
          <cell r="D3274" t="str">
            <v>디티엠</v>
          </cell>
          <cell r="E3274" t="str">
            <v>신한</v>
          </cell>
          <cell r="F3274" t="str">
            <v>㈜위원트</v>
          </cell>
          <cell r="H3274" t="str">
            <v>X</v>
          </cell>
        </row>
        <row r="3275">
          <cell r="B3275" t="str">
            <v>28091001968104</v>
          </cell>
          <cell r="D3275" t="str">
            <v>디벨롭</v>
          </cell>
          <cell r="E3275" t="str">
            <v>하나</v>
          </cell>
          <cell r="F3275" t="str">
            <v>주식회사 앰엔디</v>
          </cell>
          <cell r="H3275" t="str">
            <v>X</v>
          </cell>
        </row>
        <row r="3276">
          <cell r="B3276" t="str">
            <v>1005704817308</v>
          </cell>
          <cell r="D3276" t="str">
            <v>두유</v>
          </cell>
          <cell r="E3276" t="str">
            <v>우리</v>
          </cell>
          <cell r="F3276" t="str">
            <v>주식회사 두유</v>
          </cell>
          <cell r="H3276" t="str">
            <v>X</v>
          </cell>
        </row>
        <row r="3277">
          <cell r="B3277" t="str">
            <v>1005784201022</v>
          </cell>
          <cell r="D3277" t="str">
            <v>더본</v>
          </cell>
          <cell r="E3277" t="str">
            <v>우리</v>
          </cell>
          <cell r="F3277" t="str">
            <v>메이드본</v>
          </cell>
          <cell r="H3277" t="str">
            <v>O</v>
          </cell>
        </row>
        <row r="3278">
          <cell r="B3278" t="str">
            <v>1005003656847</v>
          </cell>
          <cell r="D3278" t="str">
            <v>니트홀릭</v>
          </cell>
          <cell r="E3278" t="str">
            <v>우리</v>
          </cell>
          <cell r="F3278" t="str">
            <v>송병직(니트홀릭)</v>
          </cell>
          <cell r="H3278" t="str">
            <v>X</v>
          </cell>
        </row>
        <row r="3279">
          <cell r="B3279" t="str">
            <v>18391005493404</v>
          </cell>
          <cell r="D3279" t="str">
            <v>뉴레인보우</v>
          </cell>
          <cell r="E3279" t="str">
            <v>하나</v>
          </cell>
          <cell r="F3279" t="str">
            <v>㈜뉴레인보우</v>
          </cell>
          <cell r="H3279" t="str">
            <v>X</v>
          </cell>
        </row>
        <row r="3280">
          <cell r="B3280" t="str">
            <v>100031530371</v>
          </cell>
          <cell r="D3280" t="str">
            <v>그랑블루</v>
          </cell>
          <cell r="E3280" t="str">
            <v>신한</v>
          </cell>
          <cell r="F3280" t="str">
            <v>㈜그랑블루진</v>
          </cell>
          <cell r="H3280" t="str">
            <v>X</v>
          </cell>
        </row>
        <row r="3281">
          <cell r="B3281">
            <v>100033113780</v>
          </cell>
          <cell r="D3281" t="str">
            <v>그랑데</v>
          </cell>
          <cell r="E3281" t="str">
            <v>신한</v>
          </cell>
          <cell r="F3281" t="str">
            <v>그랑데</v>
          </cell>
          <cell r="H3281" t="str">
            <v>X</v>
          </cell>
        </row>
        <row r="3282">
          <cell r="B3282">
            <v>34802627001</v>
          </cell>
          <cell r="D3282" t="str">
            <v>구이공</v>
          </cell>
          <cell r="E3282" t="str">
            <v>신한</v>
          </cell>
          <cell r="F3282" t="str">
            <v>박영규(구이공)</v>
          </cell>
          <cell r="H3282" t="str">
            <v>x</v>
          </cell>
        </row>
        <row r="3283">
          <cell r="B3283" t="str">
            <v>93390101228298</v>
          </cell>
          <cell r="D3283" t="str">
            <v>브이브이브이</v>
          </cell>
          <cell r="E3283" t="str">
            <v>국민</v>
          </cell>
          <cell r="F3283" t="str">
            <v>권순범(브이브이브이)</v>
          </cell>
          <cell r="H3283" t="str">
            <v>X</v>
          </cell>
        </row>
        <row r="3284">
          <cell r="B3284">
            <v>1005603106537</v>
          </cell>
          <cell r="D3284" t="str">
            <v>힙블리</v>
          </cell>
          <cell r="E3284" t="str">
            <v>우리</v>
          </cell>
          <cell r="F3284" t="str">
            <v>오승미</v>
          </cell>
          <cell r="H3284" t="str">
            <v>x</v>
          </cell>
        </row>
        <row r="3285">
          <cell r="B3285">
            <v>1005403055136</v>
          </cell>
          <cell r="D3285" t="str">
            <v>허밍마켓</v>
          </cell>
          <cell r="E3285" t="str">
            <v>우리</v>
          </cell>
          <cell r="F3285" t="str">
            <v>허밍마켓</v>
          </cell>
          <cell r="H3285" t="str">
            <v>X</v>
          </cell>
        </row>
        <row r="3286">
          <cell r="B3286" t="str">
            <v>3333289511795</v>
          </cell>
          <cell r="D3286" t="str">
            <v>하이프</v>
          </cell>
          <cell r="E3286" t="str">
            <v>카카오</v>
          </cell>
          <cell r="F3286" t="str">
            <v>하이프(HYPE)</v>
          </cell>
          <cell r="H3286" t="str">
            <v>X</v>
          </cell>
        </row>
        <row r="3287">
          <cell r="B3287" t="str">
            <v>110554774968</v>
          </cell>
          <cell r="D3287" t="str">
            <v>하이앤땡큐</v>
          </cell>
          <cell r="E3287" t="str">
            <v>신한</v>
          </cell>
          <cell r="F3287" t="str">
            <v>김승현</v>
          </cell>
          <cell r="H3287" t="str">
            <v>X</v>
          </cell>
        </row>
        <row r="3288">
          <cell r="B3288" t="str">
            <v>17191028203607</v>
          </cell>
          <cell r="D3288" t="str">
            <v>하이바</v>
          </cell>
          <cell r="E3288" t="str">
            <v>하나</v>
          </cell>
          <cell r="F3288" t="str">
            <v>김태형</v>
          </cell>
          <cell r="H3288" t="str">
            <v>X</v>
          </cell>
        </row>
        <row r="3289">
          <cell r="B3289" t="str">
            <v>09180104175091</v>
          </cell>
          <cell r="D3289" t="str">
            <v>하멜</v>
          </cell>
          <cell r="E3289" t="str">
            <v>국민</v>
          </cell>
          <cell r="F3289" t="str">
            <v>우환균(하멜)</v>
          </cell>
          <cell r="H3289" t="str">
            <v>X</v>
          </cell>
        </row>
        <row r="3290">
          <cell r="B3290" t="str">
            <v>79660104124093</v>
          </cell>
          <cell r="D3290" t="str">
            <v>하루하</v>
          </cell>
          <cell r="E3290" t="str">
            <v>국민</v>
          </cell>
          <cell r="F3290" t="str">
            <v>하루하</v>
          </cell>
          <cell r="H3290" t="str">
            <v>X</v>
          </cell>
        </row>
        <row r="3291">
          <cell r="B3291" t="str">
            <v>80750104288480</v>
          </cell>
          <cell r="D3291" t="str">
            <v>필앤마조</v>
          </cell>
          <cell r="E3291" t="str">
            <v>국민</v>
          </cell>
          <cell r="F3291" t="str">
            <v>(주)필앤마조</v>
          </cell>
          <cell r="H3291" t="str">
            <v>X</v>
          </cell>
        </row>
        <row r="3292">
          <cell r="B3292" t="str">
            <v>110604500814</v>
          </cell>
          <cell r="D3292" t="str">
            <v>피크닉</v>
          </cell>
          <cell r="E3292" t="str">
            <v>신한</v>
          </cell>
          <cell r="F3292" t="str">
            <v>피크닉</v>
          </cell>
          <cell r="H3292" t="str">
            <v>X</v>
          </cell>
        </row>
        <row r="3293">
          <cell r="B3293" t="str">
            <v>140013540787</v>
          </cell>
          <cell r="D3293" t="str">
            <v>풀하우스</v>
          </cell>
          <cell r="E3293" t="str">
            <v>신한</v>
          </cell>
          <cell r="F3293" t="str">
            <v>주식회사 풀하우스컴퍼니 김기완</v>
          </cell>
          <cell r="H3293" t="str">
            <v>X</v>
          </cell>
        </row>
        <row r="3294">
          <cell r="B3294">
            <v>79660104121302</v>
          </cell>
          <cell r="D3294" t="str">
            <v>푸딩</v>
          </cell>
          <cell r="E3294" t="str">
            <v>국민</v>
          </cell>
          <cell r="F3294" t="str">
            <v>박혜민</v>
          </cell>
          <cell r="H3294" t="str">
            <v>X</v>
          </cell>
        </row>
        <row r="3295">
          <cell r="B3295">
            <v>3333123250772</v>
          </cell>
          <cell r="D3295" t="str">
            <v>포레나</v>
          </cell>
          <cell r="E3295" t="str">
            <v>카카오</v>
          </cell>
          <cell r="F3295" t="str">
            <v>박진성</v>
          </cell>
          <cell r="H3295" t="str">
            <v>X</v>
          </cell>
        </row>
        <row r="3296">
          <cell r="B3296" t="str">
            <v>01819320404015</v>
          </cell>
          <cell r="D3296" t="str">
            <v>퍼플그레이</v>
          </cell>
          <cell r="E3296" t="str">
            <v>기업</v>
          </cell>
          <cell r="F3296" t="str">
            <v>㈜퍼플그레이어패럴</v>
          </cell>
          <cell r="H3296" t="str">
            <v>O</v>
          </cell>
        </row>
        <row r="3297">
          <cell r="B3297" t="str">
            <v>1005603272336</v>
          </cell>
          <cell r="D3297" t="str">
            <v>트웬티</v>
          </cell>
          <cell r="E3297" t="str">
            <v>우리</v>
          </cell>
          <cell r="F3297" t="str">
            <v>이한숙</v>
          </cell>
          <cell r="H3297" t="str">
            <v>X</v>
          </cell>
        </row>
        <row r="3298">
          <cell r="B3298" t="str">
            <v>3022043205911</v>
          </cell>
          <cell r="D3298" t="str">
            <v>투썸</v>
          </cell>
          <cell r="E3298" t="str">
            <v>농협</v>
          </cell>
          <cell r="F3298" t="str">
            <v>투썸</v>
          </cell>
          <cell r="H3298" t="str">
            <v>X</v>
          </cell>
        </row>
        <row r="3299">
          <cell r="B3299" t="str">
            <v>01212165604012</v>
          </cell>
          <cell r="D3299" t="str">
            <v>크림베이지</v>
          </cell>
          <cell r="E3299" t="str">
            <v>기업</v>
          </cell>
          <cell r="F3299" t="str">
            <v>주식회사 크림베이지어패럴</v>
          </cell>
          <cell r="H3299" t="str">
            <v>O</v>
          </cell>
        </row>
        <row r="3300">
          <cell r="B3300" t="str">
            <v>34780104162710</v>
          </cell>
          <cell r="D3300" t="str">
            <v>크레파스</v>
          </cell>
          <cell r="E3300" t="str">
            <v>국민</v>
          </cell>
          <cell r="F3300" t="str">
            <v>㈜투앤드컴퍼니</v>
          </cell>
          <cell r="H3300" t="str">
            <v>X</v>
          </cell>
        </row>
        <row r="3301">
          <cell r="B3301" t="str">
            <v>28491002673804</v>
          </cell>
          <cell r="D3301" t="str">
            <v>코디63</v>
          </cell>
          <cell r="E3301" t="str">
            <v>하나</v>
          </cell>
          <cell r="F3301" t="str">
            <v>㈜코디63</v>
          </cell>
          <cell r="H3301" t="str">
            <v>O</v>
          </cell>
        </row>
        <row r="3302">
          <cell r="B3302" t="str">
            <v>01500000197711</v>
          </cell>
          <cell r="D3302" t="str">
            <v>케이디지</v>
          </cell>
          <cell r="E3302" t="str">
            <v>기업</v>
          </cell>
          <cell r="F3302" t="str">
            <v>케이디지</v>
          </cell>
          <cell r="H3302" t="str">
            <v>O</v>
          </cell>
        </row>
        <row r="3303">
          <cell r="B3303" t="str">
            <v>140012386934</v>
          </cell>
          <cell r="D3303" t="str">
            <v>지엔</v>
          </cell>
          <cell r="E3303" t="str">
            <v>신한</v>
          </cell>
          <cell r="F3303" t="str">
            <v>㈜지엔어패럴</v>
          </cell>
          <cell r="H3303" t="str">
            <v>X</v>
          </cell>
        </row>
        <row r="3304">
          <cell r="B3304" t="str">
            <v>77463704004031</v>
          </cell>
          <cell r="D3304" t="str">
            <v>줄리</v>
          </cell>
          <cell r="E3304" t="str">
            <v>국민</v>
          </cell>
          <cell r="F3304" t="str">
            <v>㈜쥴리</v>
          </cell>
          <cell r="H3304" t="str">
            <v>X</v>
          </cell>
        </row>
        <row r="3305">
          <cell r="B3305">
            <v>1005903426037</v>
          </cell>
          <cell r="D3305" t="str">
            <v>제이덕</v>
          </cell>
          <cell r="E3305" t="str">
            <v>우리</v>
          </cell>
          <cell r="F3305" t="str">
            <v>㈜에이치케이더블류컴퍼니</v>
          </cell>
          <cell r="H3305" t="str">
            <v>O</v>
          </cell>
        </row>
        <row r="3306">
          <cell r="B3306" t="str">
            <v>28191003840204</v>
          </cell>
          <cell r="D3306" t="str">
            <v>저기</v>
          </cell>
          <cell r="E3306" t="str">
            <v>하나</v>
          </cell>
          <cell r="F3306" t="str">
            <v>에브리웨어</v>
          </cell>
          <cell r="H3306" t="str">
            <v>X</v>
          </cell>
        </row>
        <row r="3307">
          <cell r="B3307" t="str">
            <v>08606527904019</v>
          </cell>
          <cell r="D3307" t="str">
            <v>일프로</v>
          </cell>
          <cell r="E3307" t="str">
            <v>기업</v>
          </cell>
          <cell r="F3307" t="str">
            <v>㈜더일프로</v>
          </cell>
          <cell r="H3307" t="str">
            <v>X</v>
          </cell>
        </row>
        <row r="3308">
          <cell r="B3308" t="str">
            <v>05103704007672</v>
          </cell>
          <cell r="D3308" t="str">
            <v>이향</v>
          </cell>
          <cell r="E3308" t="str">
            <v>국민</v>
          </cell>
          <cell r="F3308" t="str">
            <v>장소영</v>
          </cell>
          <cell r="H3308" t="str">
            <v>X</v>
          </cell>
        </row>
        <row r="3309">
          <cell r="B3309" t="str">
            <v>19991017546307</v>
          </cell>
          <cell r="D3309" t="str">
            <v>이사벨라</v>
          </cell>
          <cell r="E3309" t="str">
            <v>하나</v>
          </cell>
          <cell r="F3309" t="str">
            <v>조휘호</v>
          </cell>
          <cell r="H3309" t="str">
            <v>X</v>
          </cell>
        </row>
        <row r="3310">
          <cell r="B3310" t="str">
            <v>27991001398304</v>
          </cell>
          <cell r="D3310" t="str">
            <v>이고</v>
          </cell>
          <cell r="E3310" t="str">
            <v>하나</v>
          </cell>
          <cell r="F3310" t="str">
            <v>더원컴퍼니</v>
          </cell>
          <cell r="H3310" t="str">
            <v>X</v>
          </cell>
        </row>
        <row r="3311">
          <cell r="B3311" t="str">
            <v>00570104181266</v>
          </cell>
          <cell r="D3311" t="str">
            <v>유스픽</v>
          </cell>
          <cell r="E3311" t="str">
            <v>국민</v>
          </cell>
          <cell r="F3311" t="str">
            <v>유성진</v>
          </cell>
          <cell r="H3311" t="str">
            <v>X</v>
          </cell>
        </row>
        <row r="3312">
          <cell r="B3312" t="str">
            <v>110224033860</v>
          </cell>
          <cell r="D3312" t="str">
            <v>유리</v>
          </cell>
          <cell r="E3312" t="str">
            <v>신한</v>
          </cell>
          <cell r="F3312" t="str">
            <v>박성은</v>
          </cell>
          <cell r="H3312" t="str">
            <v>X</v>
          </cell>
        </row>
        <row r="3313">
          <cell r="B3313">
            <v>3333267395045</v>
          </cell>
          <cell r="D3313" t="str">
            <v>유니모어</v>
          </cell>
          <cell r="E3313" t="str">
            <v>카카오</v>
          </cell>
          <cell r="F3313" t="str">
            <v>이석일(유니모어)</v>
          </cell>
          <cell r="H3313" t="str">
            <v>x</v>
          </cell>
        </row>
        <row r="3314">
          <cell r="B3314" t="str">
            <v>17130104207865</v>
          </cell>
          <cell r="D3314" t="str">
            <v>윌</v>
          </cell>
          <cell r="E3314" t="str">
            <v>국민</v>
          </cell>
          <cell r="F3314" t="str">
            <v>김성희(윌)</v>
          </cell>
          <cell r="H3314" t="str">
            <v>X</v>
          </cell>
        </row>
        <row r="3315">
          <cell r="B3315" t="str">
            <v>22191002103004</v>
          </cell>
          <cell r="D3315" t="str">
            <v>위클리</v>
          </cell>
          <cell r="E3315" t="str">
            <v>하나</v>
          </cell>
          <cell r="F3315" t="str">
            <v>주식회사제이와이글로벌패션그룹</v>
          </cell>
          <cell r="H3315" t="str">
            <v>O</v>
          </cell>
        </row>
        <row r="3316">
          <cell r="B3316" t="str">
            <v>110367521470</v>
          </cell>
          <cell r="D3316" t="str">
            <v>요미요미</v>
          </cell>
          <cell r="E3316" t="str">
            <v>신한</v>
          </cell>
          <cell r="F3316" t="str">
            <v>이정규(요미요미)</v>
          </cell>
          <cell r="H3316" t="str">
            <v>X</v>
          </cell>
        </row>
        <row r="3317">
          <cell r="B3317" t="str">
            <v>140012598030</v>
          </cell>
          <cell r="D3317" t="str">
            <v>오즈브릿지</v>
          </cell>
          <cell r="E3317" t="str">
            <v>신한</v>
          </cell>
          <cell r="F3317" t="str">
            <v>㈜오즈브릿지</v>
          </cell>
          <cell r="H3317" t="str">
            <v>ㅇ</v>
          </cell>
        </row>
        <row r="3318">
          <cell r="B3318" t="str">
            <v>140015691630</v>
          </cell>
          <cell r="D3318" t="str">
            <v>오드</v>
          </cell>
          <cell r="E3318" t="str">
            <v>신한</v>
          </cell>
          <cell r="F3318" t="str">
            <v>주식회사 오드점</v>
          </cell>
          <cell r="H3318" t="str">
            <v>X</v>
          </cell>
        </row>
        <row r="3319">
          <cell r="B3319" t="str">
            <v>110555467484</v>
          </cell>
          <cell r="D3319" t="str">
            <v>오도시</v>
          </cell>
          <cell r="E3319" t="str">
            <v>신한</v>
          </cell>
          <cell r="F3319" t="str">
            <v>임창현/오도시</v>
          </cell>
          <cell r="H3319" t="str">
            <v>X</v>
          </cell>
        </row>
        <row r="3320">
          <cell r="B3320" t="str">
            <v>1005504495386</v>
          </cell>
          <cell r="D3320" t="str">
            <v>여기</v>
          </cell>
          <cell r="E3320" t="str">
            <v>우리</v>
          </cell>
          <cell r="F3320" t="str">
            <v>에브리웨어</v>
          </cell>
          <cell r="H3320" t="str">
            <v>X</v>
          </cell>
        </row>
        <row r="3321">
          <cell r="B3321" t="str">
            <v>110517059780</v>
          </cell>
          <cell r="D3321" t="str">
            <v>엔초</v>
          </cell>
          <cell r="E3321" t="str">
            <v>신한</v>
          </cell>
          <cell r="F3321" t="str">
            <v>최훈정(엔초)</v>
          </cell>
          <cell r="H3321" t="str">
            <v>O</v>
          </cell>
        </row>
        <row r="3322">
          <cell r="B3322" t="str">
            <v>110539887153</v>
          </cell>
          <cell r="D3322" t="str">
            <v>안나</v>
          </cell>
          <cell r="E3322" t="str">
            <v>신한</v>
          </cell>
          <cell r="F3322" t="str">
            <v>김수진</v>
          </cell>
          <cell r="H3322" t="str">
            <v>X</v>
          </cell>
        </row>
        <row r="3323">
          <cell r="B3323" t="str">
            <v>1005203796625</v>
          </cell>
          <cell r="D3323" t="str">
            <v>아이티</v>
          </cell>
          <cell r="E3323" t="str">
            <v>우리</v>
          </cell>
          <cell r="F3323" t="str">
            <v>HKW컴퍼니</v>
          </cell>
          <cell r="H3323" t="str">
            <v>X</v>
          </cell>
        </row>
        <row r="3324">
          <cell r="B3324" t="str">
            <v>03205807001012</v>
          </cell>
          <cell r="D3324" t="str">
            <v>아우트</v>
          </cell>
          <cell r="E3324" t="str">
            <v>기업</v>
          </cell>
          <cell r="F3324" t="str">
            <v>이윤아</v>
          </cell>
          <cell r="H3324" t="str">
            <v>X</v>
          </cell>
        </row>
        <row r="3325">
          <cell r="B3325" t="str">
            <v>110564935137</v>
          </cell>
          <cell r="D3325" t="str">
            <v>스크램블</v>
          </cell>
          <cell r="E3325" t="str">
            <v>신한</v>
          </cell>
          <cell r="F3325" t="str">
            <v>스크램블</v>
          </cell>
          <cell r="H3325" t="str">
            <v>X</v>
          </cell>
        </row>
        <row r="3326">
          <cell r="B3326" t="str">
            <v>38891000310908</v>
          </cell>
          <cell r="D3326" t="str">
            <v>슈퍼스타</v>
          </cell>
          <cell r="E3326" t="str">
            <v>하나</v>
          </cell>
          <cell r="F3326" t="str">
            <v>김학영</v>
          </cell>
          <cell r="H3326" t="str">
            <v>X</v>
          </cell>
        </row>
        <row r="3327">
          <cell r="B3327" t="str">
            <v>02909026804017</v>
          </cell>
          <cell r="D3327" t="str">
            <v>슈퍼마켓</v>
          </cell>
          <cell r="E3327" t="str">
            <v>기업</v>
          </cell>
          <cell r="F3327" t="str">
            <v>슈퍼마켓(송재진)</v>
          </cell>
          <cell r="H3327" t="str">
            <v>X</v>
          </cell>
        </row>
        <row r="3328">
          <cell r="B3328" t="str">
            <v>140014903450</v>
          </cell>
          <cell r="D3328" t="str">
            <v>슈퍼땅콩</v>
          </cell>
          <cell r="E3328" t="str">
            <v>신한</v>
          </cell>
          <cell r="F3328" t="str">
            <v>슈퍼땅콩</v>
          </cell>
          <cell r="H3328" t="str">
            <v>X</v>
          </cell>
        </row>
        <row r="3329">
          <cell r="B3329">
            <v>20791052452207</v>
          </cell>
          <cell r="D3329" t="str">
            <v>뿌</v>
          </cell>
          <cell r="E3329" t="str">
            <v>하나</v>
          </cell>
          <cell r="F3329" t="str">
            <v>이준미</v>
          </cell>
          <cell r="H3329" t="str">
            <v>X</v>
          </cell>
        </row>
        <row r="3330">
          <cell r="B3330" t="str">
            <v>1005303657353</v>
          </cell>
          <cell r="D3330" t="str">
            <v>빨주노초</v>
          </cell>
          <cell r="E3330" t="str">
            <v>우리</v>
          </cell>
          <cell r="F3330" t="str">
            <v>정종인</v>
          </cell>
          <cell r="H3330" t="str">
            <v>X</v>
          </cell>
        </row>
        <row r="3331">
          <cell r="B3331">
            <v>54690101197813</v>
          </cell>
          <cell r="D3331" t="str">
            <v>블랑</v>
          </cell>
          <cell r="E3331" t="str">
            <v>국민</v>
          </cell>
          <cell r="F3331" t="str">
            <v>블랑컴퍼니</v>
          </cell>
          <cell r="H3331" t="str">
            <v>X</v>
          </cell>
        </row>
        <row r="3332">
          <cell r="B3332" t="str">
            <v>93390101228298</v>
          </cell>
          <cell r="D3332" t="str">
            <v>브이브이브이</v>
          </cell>
          <cell r="E3332" t="str">
            <v>국민</v>
          </cell>
          <cell r="F3332" t="str">
            <v>권순범(브이브이브이)</v>
          </cell>
          <cell r="H3332" t="str">
            <v>X</v>
          </cell>
        </row>
        <row r="3333">
          <cell r="B3333" t="str">
            <v>140015691122</v>
          </cell>
          <cell r="D3333" t="str">
            <v>브리니</v>
          </cell>
          <cell r="E3333" t="str">
            <v>신한</v>
          </cell>
          <cell r="F3333" t="str">
            <v>㈜브리니랩</v>
          </cell>
          <cell r="H3333" t="str">
            <v>X</v>
          </cell>
        </row>
        <row r="3334">
          <cell r="B3334" t="str">
            <v>34780104163197</v>
          </cell>
          <cell r="D3334" t="str">
            <v>별대봉</v>
          </cell>
          <cell r="E3334" t="str">
            <v>국민</v>
          </cell>
          <cell r="F3334" t="str">
            <v>㈜투앤드컴퍼니</v>
          </cell>
          <cell r="H3334" t="str">
            <v>X</v>
          </cell>
        </row>
        <row r="3335">
          <cell r="B3335" t="str">
            <v>1005404854052</v>
          </cell>
          <cell r="D3335" t="str">
            <v>베베</v>
          </cell>
          <cell r="E3335" t="str">
            <v>우리</v>
          </cell>
          <cell r="F3335" t="str">
            <v>㈜베베픽</v>
          </cell>
          <cell r="H3335" t="str">
            <v>X</v>
          </cell>
        </row>
        <row r="3336">
          <cell r="B3336" t="str">
            <v>101023843370</v>
          </cell>
          <cell r="D3336" t="str">
            <v>밤비</v>
          </cell>
          <cell r="E3336" t="str">
            <v>수협</v>
          </cell>
          <cell r="F3336" t="str">
            <v>㈜밤비컴퍼니</v>
          </cell>
          <cell r="H3336" t="str">
            <v>O</v>
          </cell>
        </row>
        <row r="3337">
          <cell r="B3337" t="str">
            <v>110561240073</v>
          </cell>
          <cell r="D3337" t="str">
            <v>미니시리즈</v>
          </cell>
          <cell r="E3337" t="str">
            <v>신한</v>
          </cell>
          <cell r="F3337" t="str">
            <v>이윤경</v>
          </cell>
          <cell r="H3337" t="str">
            <v>X</v>
          </cell>
        </row>
        <row r="3338">
          <cell r="B3338" t="str">
            <v>110489136548</v>
          </cell>
          <cell r="D3338" t="str">
            <v>물고기</v>
          </cell>
          <cell r="E3338" t="str">
            <v>신한</v>
          </cell>
          <cell r="F3338" t="str">
            <v>블랙피쉬</v>
          </cell>
          <cell r="H3338" t="str">
            <v>X</v>
          </cell>
        </row>
        <row r="3339">
          <cell r="B3339" t="str">
            <v>140013785683</v>
          </cell>
          <cell r="D3339" t="str">
            <v>물</v>
          </cell>
          <cell r="E3339" t="str">
            <v>신한</v>
          </cell>
          <cell r="F3339" t="str">
            <v>㈜모아크</v>
          </cell>
          <cell r="H3339" t="str">
            <v>X</v>
          </cell>
        </row>
        <row r="3340">
          <cell r="B3340" t="str">
            <v>08606419801019</v>
          </cell>
          <cell r="D3340" t="str">
            <v>모리</v>
          </cell>
          <cell r="E3340" t="str">
            <v>기업</v>
          </cell>
          <cell r="F3340" t="str">
            <v>모리(송승현)</v>
          </cell>
          <cell r="H3340" t="str">
            <v>X</v>
          </cell>
        </row>
        <row r="3341">
          <cell r="B3341" t="str">
            <v>20510651007647</v>
          </cell>
          <cell r="D3341" t="str">
            <v>모기</v>
          </cell>
          <cell r="E3341" t="str">
            <v>농협</v>
          </cell>
          <cell r="F3341" t="str">
            <v>양동인</v>
          </cell>
          <cell r="H3341" t="str">
            <v>X</v>
          </cell>
        </row>
        <row r="3342">
          <cell r="B3342" t="str">
            <v>1002237068659</v>
          </cell>
          <cell r="D3342" t="str">
            <v>멜트</v>
          </cell>
          <cell r="E3342" t="str">
            <v>우리</v>
          </cell>
          <cell r="F3342" t="str">
            <v>나동수</v>
          </cell>
          <cell r="H3342" t="str">
            <v>X</v>
          </cell>
        </row>
        <row r="3343">
          <cell r="B3343" t="str">
            <v>1005303431898</v>
          </cell>
          <cell r="D3343" t="str">
            <v>멜로즈</v>
          </cell>
          <cell r="E3343" t="str">
            <v>우리</v>
          </cell>
          <cell r="F3343" t="str">
            <v>석용창(멜로즈)</v>
          </cell>
          <cell r="H3343" t="str">
            <v>X</v>
          </cell>
        </row>
        <row r="3344">
          <cell r="B3344" t="str">
            <v>140013234096</v>
          </cell>
          <cell r="D3344" t="str">
            <v>메이비</v>
          </cell>
          <cell r="E3344" t="str">
            <v>신한</v>
          </cell>
          <cell r="F3344" t="str">
            <v>㈜메이비컴퍼니</v>
          </cell>
          <cell r="H3344" t="str">
            <v>X</v>
          </cell>
        </row>
        <row r="3345">
          <cell r="B3345" t="str">
            <v>1005902745135</v>
          </cell>
          <cell r="D3345" t="str">
            <v>멋쟁이</v>
          </cell>
          <cell r="E3345" t="str">
            <v>우리</v>
          </cell>
          <cell r="F3345" t="str">
            <v>김덕영</v>
          </cell>
          <cell r="H3345" t="str">
            <v>X</v>
          </cell>
        </row>
        <row r="3346">
          <cell r="B3346" t="str">
            <v>3511380103343</v>
          </cell>
          <cell r="D3346" t="str">
            <v>마카롱</v>
          </cell>
          <cell r="E3346" t="str">
            <v>농협</v>
          </cell>
          <cell r="F3346" t="str">
            <v>성주한</v>
          </cell>
          <cell r="H3346" t="str">
            <v>X</v>
          </cell>
        </row>
        <row r="3347">
          <cell r="B3347" t="str">
            <v>02314297601014</v>
          </cell>
          <cell r="D3347" t="str">
            <v>마젠타</v>
          </cell>
          <cell r="E3347" t="str">
            <v>기업</v>
          </cell>
          <cell r="F3347" t="str">
            <v>㈜마젠타어패럴그룹</v>
          </cell>
          <cell r="H3347" t="str">
            <v>O</v>
          </cell>
        </row>
        <row r="3348">
          <cell r="B3348" t="str">
            <v>91702676804019</v>
          </cell>
          <cell r="D3348" t="str">
            <v>리자드스탠다드</v>
          </cell>
          <cell r="E3348" t="str">
            <v>기업</v>
          </cell>
          <cell r="F3348" t="str">
            <v>리자드스탠다드</v>
          </cell>
          <cell r="H3348" t="str">
            <v>O</v>
          </cell>
        </row>
        <row r="3349">
          <cell r="B3349" t="str">
            <v>140015690682</v>
          </cell>
          <cell r="D3349" t="str">
            <v>리디아</v>
          </cell>
          <cell r="E3349" t="str">
            <v>신한</v>
          </cell>
          <cell r="F3349" t="str">
            <v>㈜리디아컴퍼니</v>
          </cell>
          <cell r="H3349" t="str">
            <v>O</v>
          </cell>
        </row>
        <row r="3350">
          <cell r="B3350" t="str">
            <v>100036383077</v>
          </cell>
          <cell r="D3350" t="str">
            <v>롱롱</v>
          </cell>
          <cell r="E3350" t="str">
            <v>신한</v>
          </cell>
          <cell r="F3350" t="str">
            <v>안병철</v>
          </cell>
          <cell r="H3350" t="str">
            <v>X</v>
          </cell>
        </row>
        <row r="3351">
          <cell r="B3351" t="str">
            <v>41505575601011</v>
          </cell>
          <cell r="D3351" t="str">
            <v>럽모어</v>
          </cell>
          <cell r="E3351" t="str">
            <v>기업</v>
          </cell>
          <cell r="F3351" t="str">
            <v>윤은지</v>
          </cell>
          <cell r="H3351" t="str">
            <v>X</v>
          </cell>
        </row>
        <row r="3352">
          <cell r="B3352">
            <v>1005804275925</v>
          </cell>
          <cell r="D3352" t="str">
            <v>래래</v>
          </cell>
          <cell r="E3352" t="str">
            <v>우리</v>
          </cell>
          <cell r="F3352" t="str">
            <v>김래영</v>
          </cell>
          <cell r="H3352" t="str">
            <v>X</v>
          </cell>
        </row>
        <row r="3353">
          <cell r="B3353">
            <v>3333318297630</v>
          </cell>
          <cell r="D3353" t="str">
            <v>띵크어바웃유</v>
          </cell>
          <cell r="E3353" t="str">
            <v>카카오</v>
          </cell>
          <cell r="F3353" t="str">
            <v>띵크어바웃유</v>
          </cell>
          <cell r="H3353" t="str">
            <v>x</v>
          </cell>
        </row>
        <row r="3354">
          <cell r="B3354" t="str">
            <v>110528003890</v>
          </cell>
          <cell r="D3354" t="str">
            <v>뚜따</v>
          </cell>
          <cell r="E3354" t="str">
            <v>신한</v>
          </cell>
          <cell r="F3354" t="str">
            <v>오서진(뚜따)</v>
          </cell>
          <cell r="H3354" t="str">
            <v>X</v>
          </cell>
        </row>
        <row r="3355">
          <cell r="B3355">
            <v>1005304084206</v>
          </cell>
          <cell r="D3355" t="str">
            <v>따봉</v>
          </cell>
          <cell r="E3355" t="str">
            <v>우리</v>
          </cell>
          <cell r="F3355" t="str">
            <v>주식회사 따봉</v>
          </cell>
          <cell r="H3355" t="str">
            <v>X</v>
          </cell>
        </row>
        <row r="3356">
          <cell r="B3356" t="str">
            <v>140014314677</v>
          </cell>
          <cell r="D3356" t="str">
            <v>디티엠</v>
          </cell>
          <cell r="E3356" t="str">
            <v>신한</v>
          </cell>
          <cell r="F3356" t="str">
            <v>㈜위원트</v>
          </cell>
          <cell r="H3356" t="str">
            <v>X</v>
          </cell>
        </row>
        <row r="3357">
          <cell r="B3357" t="str">
            <v>28091001968104</v>
          </cell>
          <cell r="D3357" t="str">
            <v>디벨롭</v>
          </cell>
          <cell r="E3357" t="str">
            <v>하나</v>
          </cell>
          <cell r="F3357" t="str">
            <v>주식회사 앰엔디</v>
          </cell>
          <cell r="H3357" t="str">
            <v>X</v>
          </cell>
        </row>
        <row r="3358">
          <cell r="B3358" t="str">
            <v>1005704817308</v>
          </cell>
          <cell r="D3358" t="str">
            <v>두유</v>
          </cell>
          <cell r="E3358" t="str">
            <v>우리</v>
          </cell>
          <cell r="F3358" t="str">
            <v>주식회사 두유</v>
          </cell>
          <cell r="H3358" t="str">
            <v>X</v>
          </cell>
        </row>
        <row r="3359">
          <cell r="B3359" t="str">
            <v>80753704008339</v>
          </cell>
          <cell r="D3359" t="str">
            <v>도레미씨</v>
          </cell>
          <cell r="E3359" t="str">
            <v>국민</v>
          </cell>
          <cell r="F3359" t="str">
            <v>㈜도레미씨</v>
          </cell>
          <cell r="H3359" t="str">
            <v>X</v>
          </cell>
        </row>
        <row r="3360">
          <cell r="B3360" t="str">
            <v>132131308376</v>
          </cell>
          <cell r="D3360" t="str">
            <v>도드</v>
          </cell>
          <cell r="E3360" t="str">
            <v>신협</v>
          </cell>
          <cell r="F3360" t="str">
            <v>전여원</v>
          </cell>
          <cell r="H3360" t="str">
            <v>X</v>
          </cell>
        </row>
        <row r="3361">
          <cell r="B3361" t="str">
            <v>01818868201016</v>
          </cell>
          <cell r="D3361" t="str">
            <v>더블유모즈</v>
          </cell>
          <cell r="E3361" t="str">
            <v>기업</v>
          </cell>
          <cell r="F3361" t="str">
            <v>㈜모즈패션</v>
          </cell>
          <cell r="H3361" t="str">
            <v>O</v>
          </cell>
        </row>
        <row r="3362">
          <cell r="B3362" t="str">
            <v>1005784201022</v>
          </cell>
          <cell r="D3362" t="str">
            <v>더본</v>
          </cell>
          <cell r="E3362" t="str">
            <v>우리</v>
          </cell>
          <cell r="F3362" t="str">
            <v>메이드본</v>
          </cell>
          <cell r="H3362" t="str">
            <v>O</v>
          </cell>
        </row>
        <row r="3363">
          <cell r="B3363" t="str">
            <v>140013555127</v>
          </cell>
          <cell r="D3363" t="str">
            <v>더메이</v>
          </cell>
          <cell r="E3363" t="str">
            <v>신한</v>
          </cell>
          <cell r="F3363" t="str">
            <v>㈜디우나</v>
          </cell>
          <cell r="H3363" t="str">
            <v>X</v>
          </cell>
        </row>
        <row r="3364">
          <cell r="B3364" t="str">
            <v>1005003656847</v>
          </cell>
          <cell r="D3364" t="str">
            <v>니트홀릭</v>
          </cell>
          <cell r="E3364" t="str">
            <v>우리</v>
          </cell>
          <cell r="F3364" t="str">
            <v>송병직(니트홀릭)</v>
          </cell>
          <cell r="H3364" t="str">
            <v>X</v>
          </cell>
        </row>
        <row r="3365">
          <cell r="B3365" t="str">
            <v>01830204098617</v>
          </cell>
          <cell r="D3365" t="str">
            <v>늠늠</v>
          </cell>
          <cell r="E3365" t="str">
            <v>국민</v>
          </cell>
          <cell r="F3365" t="str">
            <v>이유미</v>
          </cell>
          <cell r="H3365" t="str">
            <v>X</v>
          </cell>
        </row>
        <row r="3366">
          <cell r="B3366">
            <v>15391063644307</v>
          </cell>
          <cell r="D3366" t="str">
            <v>논제</v>
          </cell>
          <cell r="E3366" t="str">
            <v>하나</v>
          </cell>
          <cell r="F3366" t="str">
            <v>논제</v>
          </cell>
          <cell r="H3366" t="str">
            <v>X</v>
          </cell>
        </row>
        <row r="3367">
          <cell r="B3367" t="str">
            <v>1002959095655</v>
          </cell>
          <cell r="D3367" t="str">
            <v>노브</v>
          </cell>
          <cell r="E3367" t="str">
            <v>우리</v>
          </cell>
          <cell r="F3367" t="str">
            <v>윤명찬</v>
          </cell>
          <cell r="H3367" t="str">
            <v>X</v>
          </cell>
        </row>
        <row r="3368">
          <cell r="B3368">
            <v>1005204451258</v>
          </cell>
          <cell r="D3368" t="str">
            <v>글램</v>
          </cell>
          <cell r="E3368" t="str">
            <v>우리</v>
          </cell>
          <cell r="F3368" t="str">
            <v>㈜글램스토어</v>
          </cell>
          <cell r="H3368" t="str">
            <v>X</v>
          </cell>
        </row>
        <row r="3369">
          <cell r="B3369" t="str">
            <v>100031530371</v>
          </cell>
          <cell r="D3369" t="str">
            <v>그랑블루</v>
          </cell>
          <cell r="E3369" t="str">
            <v>신한</v>
          </cell>
          <cell r="F3369" t="str">
            <v>㈜그랑블루진</v>
          </cell>
          <cell r="H3369" t="str">
            <v>X</v>
          </cell>
        </row>
        <row r="3370">
          <cell r="B3370">
            <v>100033113780</v>
          </cell>
          <cell r="D3370" t="str">
            <v>그랑데</v>
          </cell>
          <cell r="E3370" t="str">
            <v>신한</v>
          </cell>
          <cell r="F3370" t="str">
            <v>그랑데</v>
          </cell>
          <cell r="H3370" t="str">
            <v>X</v>
          </cell>
        </row>
        <row r="3371">
          <cell r="B3371" t="str">
            <v>110463219951</v>
          </cell>
          <cell r="D3371" t="str">
            <v>JJ제이제이</v>
          </cell>
          <cell r="E3371" t="str">
            <v>신한</v>
          </cell>
          <cell r="F3371" t="str">
            <v>정연우</v>
          </cell>
          <cell r="H3371" t="str">
            <v>X</v>
          </cell>
        </row>
        <row r="3372">
          <cell r="B3372">
            <v>34802627001</v>
          </cell>
          <cell r="D3372" t="str">
            <v>920(구이공)</v>
          </cell>
          <cell r="E3372" t="str">
            <v>신한</v>
          </cell>
          <cell r="F3372" t="str">
            <v>박영규</v>
          </cell>
          <cell r="H3372" t="str">
            <v>X</v>
          </cell>
        </row>
        <row r="3373">
          <cell r="B3373" t="str">
            <v>110565571708</v>
          </cell>
          <cell r="D3373" t="str">
            <v>유에이드</v>
          </cell>
          <cell r="E3373" t="str">
            <v>신한</v>
          </cell>
          <cell r="F3373" t="str">
            <v>유에이드(정연화)</v>
          </cell>
          <cell r="H3373" t="str">
            <v>X</v>
          </cell>
        </row>
        <row r="3374">
          <cell r="B3374" t="str">
            <v>01212165604012</v>
          </cell>
          <cell r="D3374" t="str">
            <v>크림베이지</v>
          </cell>
          <cell r="E3374" t="str">
            <v>기업</v>
          </cell>
          <cell r="F3374" t="str">
            <v>주식회사 크림베이지어패럴</v>
          </cell>
          <cell r="H3374" t="str">
            <v>O</v>
          </cell>
        </row>
        <row r="3375">
          <cell r="B3375">
            <v>1005603106537</v>
          </cell>
          <cell r="D3375" t="str">
            <v>힙블리</v>
          </cell>
          <cell r="E3375" t="str">
            <v>우리</v>
          </cell>
          <cell r="F3375" t="str">
            <v>오승미</v>
          </cell>
          <cell r="H3375" t="str">
            <v>x</v>
          </cell>
        </row>
        <row r="3376">
          <cell r="B3376" t="str">
            <v>1005504775443</v>
          </cell>
          <cell r="D3376" t="str">
            <v>히피스</v>
          </cell>
          <cell r="E3376" t="str">
            <v>우리</v>
          </cell>
          <cell r="F3376" t="str">
            <v>이도영(히피스)</v>
          </cell>
          <cell r="H3376" t="str">
            <v>X</v>
          </cell>
        </row>
        <row r="3377">
          <cell r="B3377">
            <v>35611228204015</v>
          </cell>
          <cell r="D3377" t="str">
            <v>호스피텔로비</v>
          </cell>
          <cell r="E3377" t="str">
            <v>기업</v>
          </cell>
          <cell r="F3377" t="str">
            <v>김근량</v>
          </cell>
          <cell r="H3377" t="str">
            <v>X</v>
          </cell>
        </row>
        <row r="3378">
          <cell r="B3378" t="str">
            <v>17191028203607</v>
          </cell>
          <cell r="D3378" t="str">
            <v>하이바</v>
          </cell>
          <cell r="E3378" t="str">
            <v>하나</v>
          </cell>
          <cell r="F3378" t="str">
            <v>김태형</v>
          </cell>
          <cell r="H3378" t="str">
            <v>X</v>
          </cell>
        </row>
        <row r="3379">
          <cell r="B3379" t="str">
            <v>80750104288480</v>
          </cell>
          <cell r="D3379" t="str">
            <v>필앤마조</v>
          </cell>
          <cell r="E3379" t="str">
            <v>국민</v>
          </cell>
          <cell r="F3379" t="str">
            <v>(주)필앤마조</v>
          </cell>
          <cell r="H3379" t="str">
            <v>X</v>
          </cell>
        </row>
        <row r="3380">
          <cell r="B3380" t="str">
            <v>110604500814</v>
          </cell>
          <cell r="D3380" t="str">
            <v>피크닉</v>
          </cell>
          <cell r="E3380" t="str">
            <v>신한</v>
          </cell>
          <cell r="F3380" t="str">
            <v>피크닉</v>
          </cell>
          <cell r="H3380" t="str">
            <v>X</v>
          </cell>
        </row>
        <row r="3381">
          <cell r="B3381" t="str">
            <v>07300104259173</v>
          </cell>
          <cell r="D3381" t="str">
            <v>프레쩰</v>
          </cell>
          <cell r="E3381" t="str">
            <v>국민</v>
          </cell>
          <cell r="F3381" t="str">
            <v>주현</v>
          </cell>
          <cell r="H3381" t="str">
            <v>X</v>
          </cell>
        </row>
        <row r="3382">
          <cell r="B3382" t="str">
            <v>140013540787</v>
          </cell>
          <cell r="D3382" t="str">
            <v>풀하우스</v>
          </cell>
          <cell r="E3382" t="str">
            <v>신한</v>
          </cell>
          <cell r="F3382" t="str">
            <v>주식회사 풀하우스컴퍼니 김기완</v>
          </cell>
          <cell r="H3382" t="str">
            <v>X</v>
          </cell>
        </row>
        <row r="3383">
          <cell r="B3383" t="str">
            <v>110316175919</v>
          </cell>
          <cell r="D3383" t="str">
            <v>페어립트</v>
          </cell>
          <cell r="E3383" t="str">
            <v>신한</v>
          </cell>
          <cell r="F3383" t="str">
            <v>황두환(페어립트)</v>
          </cell>
          <cell r="H3383" t="str">
            <v>X</v>
          </cell>
        </row>
        <row r="3384">
          <cell r="B3384" t="str">
            <v>110564250069</v>
          </cell>
          <cell r="D3384" t="str">
            <v>펀치</v>
          </cell>
          <cell r="E3384" t="str">
            <v>신한</v>
          </cell>
          <cell r="F3384" t="str">
            <v>양창민(펀치)</v>
          </cell>
          <cell r="H3384" t="str">
            <v>X</v>
          </cell>
        </row>
        <row r="3385">
          <cell r="B3385" t="str">
            <v>01819320404015</v>
          </cell>
          <cell r="D3385" t="str">
            <v>퍼플그레이</v>
          </cell>
          <cell r="E3385" t="str">
            <v>기업</v>
          </cell>
          <cell r="F3385" t="str">
            <v>㈜퍼플그레이어패럴</v>
          </cell>
          <cell r="H3385" t="str">
            <v>O</v>
          </cell>
        </row>
        <row r="3386">
          <cell r="B3386" t="str">
            <v>1005602130034</v>
          </cell>
          <cell r="D3386" t="str">
            <v>퍼블릭</v>
          </cell>
          <cell r="E3386" t="str">
            <v>우리</v>
          </cell>
          <cell r="F3386" t="str">
            <v>㈜진성</v>
          </cell>
          <cell r="H3386" t="str">
            <v>X</v>
          </cell>
        </row>
        <row r="3387">
          <cell r="B3387" t="str">
            <v>110555436511</v>
          </cell>
          <cell r="D3387" t="str">
            <v>파인파인</v>
          </cell>
          <cell r="E3387" t="str">
            <v>신한</v>
          </cell>
          <cell r="F3387" t="str">
            <v>파인파인</v>
          </cell>
          <cell r="H3387" t="str">
            <v>X</v>
          </cell>
        </row>
        <row r="3388">
          <cell r="B3388" t="str">
            <v>140014915730</v>
          </cell>
          <cell r="D3388" t="str">
            <v>티오</v>
          </cell>
          <cell r="E3388" t="str">
            <v>신한</v>
          </cell>
          <cell r="F3388" t="str">
            <v>㈜패션컴퍼니오성</v>
          </cell>
          <cell r="H3388" t="str">
            <v>X</v>
          </cell>
        </row>
        <row r="3389">
          <cell r="B3389" t="str">
            <v>3022043205911</v>
          </cell>
          <cell r="D3389" t="str">
            <v>투썸</v>
          </cell>
          <cell r="E3389" t="str">
            <v>농협</v>
          </cell>
          <cell r="F3389" t="str">
            <v>투썸</v>
          </cell>
          <cell r="H3389" t="str">
            <v>X</v>
          </cell>
        </row>
        <row r="3390">
          <cell r="B3390" t="str">
            <v>34780104162710</v>
          </cell>
          <cell r="D3390" t="str">
            <v>크레파스</v>
          </cell>
          <cell r="E3390" t="str">
            <v>국민</v>
          </cell>
          <cell r="F3390" t="str">
            <v>㈜투앤드컴퍼니</v>
          </cell>
          <cell r="H3390" t="str">
            <v>X</v>
          </cell>
        </row>
        <row r="3391">
          <cell r="B3391" t="str">
            <v>28491002673804</v>
          </cell>
          <cell r="D3391" t="str">
            <v>코디63</v>
          </cell>
          <cell r="E3391" t="str">
            <v>하나</v>
          </cell>
          <cell r="F3391" t="str">
            <v>㈜코디63</v>
          </cell>
          <cell r="H3391" t="str">
            <v>O</v>
          </cell>
        </row>
        <row r="3392">
          <cell r="B3392" t="str">
            <v>01500000197711</v>
          </cell>
          <cell r="D3392" t="str">
            <v>케이디지</v>
          </cell>
          <cell r="E3392" t="str">
            <v>기업</v>
          </cell>
          <cell r="F3392" t="str">
            <v>케이디지</v>
          </cell>
          <cell r="H3392" t="str">
            <v>O</v>
          </cell>
        </row>
        <row r="3393">
          <cell r="B3393" t="str">
            <v>1005003797667</v>
          </cell>
          <cell r="D3393" t="str">
            <v>컴온</v>
          </cell>
          <cell r="E3393" t="str">
            <v>우리</v>
          </cell>
          <cell r="F3393" t="str">
            <v>㈜에이치케이더블류컴퍼니</v>
          </cell>
          <cell r="H3393" t="str">
            <v>X</v>
          </cell>
        </row>
        <row r="3394">
          <cell r="B3394" t="str">
            <v>59280104131903</v>
          </cell>
          <cell r="D3394" t="str">
            <v>치퍼</v>
          </cell>
          <cell r="E3394" t="str">
            <v>국민</v>
          </cell>
          <cell r="F3394" t="str">
            <v>최현준(치퍼(CHIPPER))</v>
          </cell>
          <cell r="H3394" t="str">
            <v>X</v>
          </cell>
        </row>
        <row r="3395">
          <cell r="B3395" t="str">
            <v>50003222004019</v>
          </cell>
          <cell r="D3395" t="str">
            <v>진머니</v>
          </cell>
          <cell r="E3395" t="str">
            <v>기업</v>
          </cell>
          <cell r="F3395" t="str">
            <v>㈜진머니</v>
          </cell>
          <cell r="H3395" t="str">
            <v>O</v>
          </cell>
        </row>
        <row r="3396">
          <cell r="B3396" t="str">
            <v>140012386934</v>
          </cell>
          <cell r="D3396" t="str">
            <v>지엔</v>
          </cell>
          <cell r="E3396" t="str">
            <v>신한</v>
          </cell>
          <cell r="F3396" t="str">
            <v>㈜지엔어패럴</v>
          </cell>
          <cell r="H3396" t="str">
            <v>X</v>
          </cell>
        </row>
        <row r="3397">
          <cell r="B3397" t="str">
            <v>79660104099780</v>
          </cell>
          <cell r="D3397" t="str">
            <v>제임스</v>
          </cell>
          <cell r="E3397" t="str">
            <v>국민</v>
          </cell>
          <cell r="F3397" t="str">
            <v>㈜더블유에이치컴퍼니</v>
          </cell>
          <cell r="H3397" t="str">
            <v>X</v>
          </cell>
        </row>
        <row r="3398">
          <cell r="B3398" t="str">
            <v>13502366500508</v>
          </cell>
          <cell r="D3398" t="str">
            <v>제이케이</v>
          </cell>
          <cell r="E3398" t="str">
            <v>하나</v>
          </cell>
          <cell r="F3398" t="str">
            <v>김진규</v>
          </cell>
          <cell r="H3398" t="str">
            <v>X</v>
          </cell>
        </row>
        <row r="3399">
          <cell r="B3399" t="str">
            <v>1005704050928</v>
          </cell>
          <cell r="D3399" t="str">
            <v>저지방</v>
          </cell>
          <cell r="E3399" t="str">
            <v>우리</v>
          </cell>
          <cell r="F3399" t="str">
            <v>㈜드레스코코</v>
          </cell>
          <cell r="H3399" t="str">
            <v>X</v>
          </cell>
        </row>
        <row r="3400">
          <cell r="B3400" t="str">
            <v>28191003840204</v>
          </cell>
          <cell r="D3400" t="str">
            <v>저기</v>
          </cell>
          <cell r="E3400" t="str">
            <v>하나</v>
          </cell>
          <cell r="F3400" t="str">
            <v>에브리웨어</v>
          </cell>
          <cell r="H3400" t="str">
            <v>X</v>
          </cell>
        </row>
        <row r="3401">
          <cell r="B3401" t="str">
            <v>08606527904019</v>
          </cell>
          <cell r="D3401" t="str">
            <v>일프로</v>
          </cell>
          <cell r="E3401" t="str">
            <v>기업</v>
          </cell>
          <cell r="F3401" t="str">
            <v>㈜더일프로</v>
          </cell>
          <cell r="H3401" t="str">
            <v>X</v>
          </cell>
        </row>
        <row r="3402">
          <cell r="B3402" t="str">
            <v>05103704007672</v>
          </cell>
          <cell r="D3402" t="str">
            <v>이향</v>
          </cell>
          <cell r="E3402" t="str">
            <v>국민</v>
          </cell>
          <cell r="F3402" t="str">
            <v>장소영</v>
          </cell>
          <cell r="H3402" t="str">
            <v>X</v>
          </cell>
        </row>
        <row r="3403">
          <cell r="B3403" t="str">
            <v>08606354904011</v>
          </cell>
          <cell r="D3403" t="str">
            <v>이퓨</v>
          </cell>
          <cell r="E3403" t="str">
            <v>기업</v>
          </cell>
          <cell r="F3403" t="str">
            <v>㈜티센</v>
          </cell>
          <cell r="H3403" t="str">
            <v>X</v>
          </cell>
        </row>
        <row r="3404">
          <cell r="B3404" t="str">
            <v>19991017546307</v>
          </cell>
          <cell r="D3404" t="str">
            <v>이사벨라</v>
          </cell>
          <cell r="E3404" t="str">
            <v>하나</v>
          </cell>
          <cell r="F3404" t="str">
            <v>조휘호</v>
          </cell>
          <cell r="H3404" t="str">
            <v>X</v>
          </cell>
        </row>
        <row r="3405">
          <cell r="B3405" t="str">
            <v>110565571708</v>
          </cell>
          <cell r="D3405" t="str">
            <v>유에이드</v>
          </cell>
          <cell r="E3405" t="str">
            <v>신한</v>
          </cell>
          <cell r="F3405" t="str">
            <v>유에이드(정연화)</v>
          </cell>
          <cell r="H3405" t="str">
            <v>X</v>
          </cell>
        </row>
        <row r="3406">
          <cell r="B3406" t="str">
            <v>1005404565023</v>
          </cell>
          <cell r="D3406" t="str">
            <v>유돈노미</v>
          </cell>
          <cell r="E3406" t="str">
            <v>우리</v>
          </cell>
          <cell r="F3406" t="str">
            <v>유돈노미</v>
          </cell>
          <cell r="H3406" t="str">
            <v>X</v>
          </cell>
        </row>
        <row r="3407">
          <cell r="B3407">
            <v>3333267395045</v>
          </cell>
          <cell r="D3407" t="str">
            <v>유니모어</v>
          </cell>
          <cell r="E3407" t="str">
            <v>카카오</v>
          </cell>
          <cell r="F3407" t="str">
            <v>이석일(유니모어)</v>
          </cell>
          <cell r="H3407" t="str">
            <v>x</v>
          </cell>
        </row>
        <row r="3408">
          <cell r="B3408" t="str">
            <v>22191002103004</v>
          </cell>
          <cell r="D3408" t="str">
            <v>위클리</v>
          </cell>
          <cell r="E3408" t="str">
            <v>하나</v>
          </cell>
          <cell r="F3408" t="str">
            <v>주식회사제이와이글로벌패션그룹</v>
          </cell>
          <cell r="H3408" t="str">
            <v>O</v>
          </cell>
        </row>
        <row r="3409">
          <cell r="B3409" t="str">
            <v>140012598030</v>
          </cell>
          <cell r="D3409" t="str">
            <v>오즈브릿지</v>
          </cell>
          <cell r="E3409" t="str">
            <v>신한</v>
          </cell>
          <cell r="F3409" t="str">
            <v>㈜오즈브릿지</v>
          </cell>
          <cell r="H3409" t="str">
            <v>ㅇ</v>
          </cell>
        </row>
        <row r="3410">
          <cell r="B3410" t="str">
            <v>140015691630</v>
          </cell>
          <cell r="D3410" t="str">
            <v>오드</v>
          </cell>
          <cell r="E3410" t="str">
            <v>신한</v>
          </cell>
          <cell r="F3410" t="str">
            <v>주식회사 오드점</v>
          </cell>
          <cell r="H3410" t="str">
            <v>X</v>
          </cell>
        </row>
        <row r="3411">
          <cell r="B3411" t="str">
            <v>1005504495386</v>
          </cell>
          <cell r="D3411" t="str">
            <v>여기</v>
          </cell>
          <cell r="E3411" t="str">
            <v>우리</v>
          </cell>
          <cell r="F3411" t="str">
            <v>에브리웨어</v>
          </cell>
          <cell r="H3411" t="str">
            <v>X</v>
          </cell>
        </row>
        <row r="3412">
          <cell r="B3412" t="str">
            <v>140013987091</v>
          </cell>
          <cell r="D3412" t="str">
            <v>엣지</v>
          </cell>
          <cell r="E3412" t="str">
            <v>신한</v>
          </cell>
          <cell r="F3412" t="str">
            <v>㈜이디지이(EDGE)</v>
          </cell>
          <cell r="H3412" t="str">
            <v>X</v>
          </cell>
        </row>
        <row r="3413">
          <cell r="B3413">
            <v>110425567853</v>
          </cell>
          <cell r="D3413" t="str">
            <v>엘로즈</v>
          </cell>
          <cell r="E3413" t="str">
            <v>신한</v>
          </cell>
          <cell r="F3413" t="str">
            <v>이현승엘로즈</v>
          </cell>
          <cell r="H3413" t="str">
            <v>X</v>
          </cell>
        </row>
        <row r="3414">
          <cell r="B3414" t="str">
            <v>110539887153</v>
          </cell>
          <cell r="D3414" t="str">
            <v>안나</v>
          </cell>
          <cell r="E3414" t="str">
            <v>신한</v>
          </cell>
          <cell r="F3414" t="str">
            <v>김수진</v>
          </cell>
          <cell r="H3414" t="str">
            <v>X</v>
          </cell>
        </row>
        <row r="3415">
          <cell r="B3415" t="str">
            <v>1005203796625</v>
          </cell>
          <cell r="D3415" t="str">
            <v>아이티</v>
          </cell>
          <cell r="E3415" t="str">
            <v>우리</v>
          </cell>
          <cell r="F3415" t="str">
            <v>HKW컴퍼니</v>
          </cell>
          <cell r="H3415" t="str">
            <v>X</v>
          </cell>
        </row>
        <row r="3416">
          <cell r="B3416">
            <v>100031465474</v>
          </cell>
          <cell r="D3416" t="str">
            <v>아가씨</v>
          </cell>
          <cell r="E3416" t="str">
            <v>신한</v>
          </cell>
          <cell r="F3416" t="str">
            <v>이성현</v>
          </cell>
          <cell r="H3416" t="str">
            <v>X</v>
          </cell>
        </row>
        <row r="3417">
          <cell r="B3417">
            <v>50580101101956</v>
          </cell>
          <cell r="D3417" t="str">
            <v>써니</v>
          </cell>
          <cell r="E3417" t="str">
            <v>국민</v>
          </cell>
          <cell r="F3417" t="str">
            <v>안주희</v>
          </cell>
          <cell r="H3417" t="str">
            <v>x</v>
          </cell>
        </row>
        <row r="3418">
          <cell r="B3418" t="str">
            <v>110564935137</v>
          </cell>
          <cell r="D3418" t="str">
            <v>스크램블</v>
          </cell>
          <cell r="E3418" t="str">
            <v>신한</v>
          </cell>
          <cell r="F3418" t="str">
            <v>스크램블</v>
          </cell>
          <cell r="H3418" t="str">
            <v>X</v>
          </cell>
        </row>
        <row r="3419">
          <cell r="B3419" t="str">
            <v>38891000310908</v>
          </cell>
          <cell r="D3419" t="str">
            <v>슈퍼스타</v>
          </cell>
          <cell r="E3419" t="str">
            <v>하나</v>
          </cell>
          <cell r="F3419" t="str">
            <v>김학영</v>
          </cell>
          <cell r="H3419" t="str">
            <v>X</v>
          </cell>
        </row>
        <row r="3420">
          <cell r="B3420" t="str">
            <v>02909026804017</v>
          </cell>
          <cell r="D3420" t="str">
            <v>슈퍼마켓</v>
          </cell>
          <cell r="E3420" t="str">
            <v>기업</v>
          </cell>
          <cell r="F3420" t="str">
            <v>슈퍼마켓(송재진)</v>
          </cell>
          <cell r="H3420" t="str">
            <v>X</v>
          </cell>
        </row>
        <row r="3421">
          <cell r="B3421">
            <v>16120307428</v>
          </cell>
          <cell r="D3421" t="str">
            <v>수앤수</v>
          </cell>
          <cell r="E3421" t="str">
            <v>SC</v>
          </cell>
          <cell r="F3421" t="str">
            <v>김혜숙</v>
          </cell>
          <cell r="H3421" t="str">
            <v>X</v>
          </cell>
        </row>
        <row r="3422">
          <cell r="B3422">
            <v>20791052452207</v>
          </cell>
          <cell r="D3422" t="str">
            <v>뿌</v>
          </cell>
          <cell r="E3422" t="str">
            <v>하나</v>
          </cell>
          <cell r="F3422" t="str">
            <v>이준미</v>
          </cell>
          <cell r="H3422" t="str">
            <v>X</v>
          </cell>
        </row>
        <row r="3423">
          <cell r="B3423" t="str">
            <v>140015691122</v>
          </cell>
          <cell r="D3423" t="str">
            <v>브리니</v>
          </cell>
          <cell r="E3423" t="str">
            <v>신한</v>
          </cell>
          <cell r="F3423" t="str">
            <v>㈜브리니랩</v>
          </cell>
          <cell r="H3423" t="str">
            <v>X</v>
          </cell>
        </row>
        <row r="3424">
          <cell r="B3424" t="str">
            <v>101023843370</v>
          </cell>
          <cell r="D3424" t="str">
            <v>밤비</v>
          </cell>
          <cell r="E3424" t="str">
            <v>수협</v>
          </cell>
          <cell r="F3424" t="str">
            <v>㈜밤비컴퍼니</v>
          </cell>
          <cell r="H3424" t="str">
            <v>O</v>
          </cell>
        </row>
        <row r="3425">
          <cell r="B3425" t="str">
            <v>140013785683</v>
          </cell>
          <cell r="D3425" t="str">
            <v>물</v>
          </cell>
          <cell r="E3425" t="str">
            <v>신한</v>
          </cell>
          <cell r="F3425" t="str">
            <v>㈜모아크</v>
          </cell>
          <cell r="H3425" t="str">
            <v>X</v>
          </cell>
        </row>
        <row r="3426">
          <cell r="B3426" t="str">
            <v>67650104033532</v>
          </cell>
          <cell r="D3426" t="str">
            <v>무지</v>
          </cell>
          <cell r="E3426" t="str">
            <v>국민</v>
          </cell>
          <cell r="F3426" t="str">
            <v>고승재</v>
          </cell>
          <cell r="H3426" t="str">
            <v>X</v>
          </cell>
        </row>
        <row r="3427">
          <cell r="B3427" t="str">
            <v>101023336372</v>
          </cell>
          <cell r="D3427" t="str">
            <v>몰핀</v>
          </cell>
          <cell r="E3427" t="str">
            <v>수협</v>
          </cell>
          <cell r="F3427" t="str">
            <v>이유진</v>
          </cell>
          <cell r="H3427" t="str">
            <v>X</v>
          </cell>
        </row>
        <row r="3428">
          <cell r="B3428" t="str">
            <v>1002237068659</v>
          </cell>
          <cell r="D3428" t="str">
            <v>멜트</v>
          </cell>
          <cell r="E3428" t="str">
            <v>우리</v>
          </cell>
          <cell r="F3428" t="str">
            <v>나동수</v>
          </cell>
          <cell r="H3428" t="str">
            <v>X</v>
          </cell>
        </row>
        <row r="3429">
          <cell r="B3429" t="str">
            <v>140013234096</v>
          </cell>
          <cell r="D3429" t="str">
            <v>메이비</v>
          </cell>
          <cell r="E3429" t="str">
            <v>신한</v>
          </cell>
          <cell r="F3429" t="str">
            <v>㈜메이비컴퍼니</v>
          </cell>
          <cell r="H3429" t="str">
            <v>X</v>
          </cell>
        </row>
        <row r="3430">
          <cell r="B3430" t="str">
            <v>1005902745135</v>
          </cell>
          <cell r="D3430" t="str">
            <v>멋쟁이</v>
          </cell>
          <cell r="E3430" t="str">
            <v>우리</v>
          </cell>
          <cell r="F3430" t="str">
            <v>김덕영</v>
          </cell>
          <cell r="H3430" t="str">
            <v>X</v>
          </cell>
        </row>
        <row r="3431">
          <cell r="B3431" t="str">
            <v>02314297601014</v>
          </cell>
          <cell r="D3431" t="str">
            <v>마젠타</v>
          </cell>
          <cell r="E3431" t="str">
            <v>기업</v>
          </cell>
          <cell r="F3431" t="str">
            <v>㈜마젠타어패럴그룹</v>
          </cell>
          <cell r="H3431" t="str">
            <v>O</v>
          </cell>
        </row>
        <row r="3432">
          <cell r="B3432" t="str">
            <v>91702676804019</v>
          </cell>
          <cell r="D3432" t="str">
            <v>리자드스탠다드</v>
          </cell>
          <cell r="E3432" t="str">
            <v>기업</v>
          </cell>
          <cell r="F3432" t="str">
            <v>리자드스탠다드</v>
          </cell>
          <cell r="H3432" t="str">
            <v>O</v>
          </cell>
        </row>
        <row r="3433">
          <cell r="B3433" t="str">
            <v>140015690682</v>
          </cell>
          <cell r="D3433" t="str">
            <v>리디아</v>
          </cell>
          <cell r="E3433" t="str">
            <v>신한</v>
          </cell>
          <cell r="F3433" t="str">
            <v>㈜리디아컴퍼니</v>
          </cell>
          <cell r="H3433" t="str">
            <v>O</v>
          </cell>
        </row>
        <row r="3434">
          <cell r="B3434" t="str">
            <v>80750104295929</v>
          </cell>
          <cell r="D3434" t="str">
            <v>루프</v>
          </cell>
          <cell r="E3434" t="str">
            <v>국민</v>
          </cell>
          <cell r="F3434" t="str">
            <v>박은혜루프</v>
          </cell>
          <cell r="H3434" t="str">
            <v>X</v>
          </cell>
        </row>
        <row r="3435">
          <cell r="B3435" t="str">
            <v>3333075429507</v>
          </cell>
          <cell r="D3435" t="str">
            <v>로쏘</v>
          </cell>
          <cell r="E3435" t="str">
            <v>카카오</v>
          </cell>
          <cell r="F3435" t="str">
            <v>윤주영</v>
          </cell>
          <cell r="H3435" t="str">
            <v>X</v>
          </cell>
        </row>
        <row r="3436">
          <cell r="B3436" t="str">
            <v>41430101172768</v>
          </cell>
          <cell r="D3436" t="str">
            <v>레인우드</v>
          </cell>
          <cell r="E3436" t="str">
            <v>국민</v>
          </cell>
          <cell r="F3436" t="str">
            <v>라브레아(김혜림)</v>
          </cell>
          <cell r="H3436" t="str">
            <v>X</v>
          </cell>
        </row>
        <row r="3437">
          <cell r="B3437" t="str">
            <v>41505575601011</v>
          </cell>
          <cell r="D3437" t="str">
            <v>럽모어</v>
          </cell>
          <cell r="E3437" t="str">
            <v>기업</v>
          </cell>
          <cell r="F3437" t="str">
            <v>윤은지</v>
          </cell>
          <cell r="H3437" t="str">
            <v>X</v>
          </cell>
        </row>
        <row r="3438">
          <cell r="B3438">
            <v>1005004216321</v>
          </cell>
          <cell r="D3438" t="str">
            <v>라라라</v>
          </cell>
          <cell r="E3438" t="str">
            <v>우리</v>
          </cell>
          <cell r="F3438" t="str">
            <v>차대승</v>
          </cell>
          <cell r="H3438" t="str">
            <v>X</v>
          </cell>
        </row>
        <row r="3439">
          <cell r="B3439" t="str">
            <v>110528003890</v>
          </cell>
          <cell r="D3439" t="str">
            <v>뚜따</v>
          </cell>
          <cell r="E3439" t="str">
            <v>신한</v>
          </cell>
          <cell r="F3439" t="str">
            <v>오서진(뚜따)</v>
          </cell>
          <cell r="H3439" t="str">
            <v>X</v>
          </cell>
        </row>
        <row r="3440">
          <cell r="B3440">
            <v>1005304084206</v>
          </cell>
          <cell r="D3440" t="str">
            <v>따봉</v>
          </cell>
          <cell r="E3440" t="str">
            <v>우리</v>
          </cell>
          <cell r="F3440" t="str">
            <v>주식회사 따봉</v>
          </cell>
          <cell r="H3440" t="str">
            <v>X</v>
          </cell>
        </row>
        <row r="3441">
          <cell r="B3441" t="str">
            <v>140014314677</v>
          </cell>
          <cell r="D3441" t="str">
            <v>디티엠</v>
          </cell>
          <cell r="E3441" t="str">
            <v>신한</v>
          </cell>
          <cell r="F3441" t="str">
            <v>㈜위원트</v>
          </cell>
          <cell r="H3441" t="str">
            <v>X</v>
          </cell>
        </row>
        <row r="3442">
          <cell r="B3442" t="str">
            <v>140013719007</v>
          </cell>
          <cell r="D3442" t="str">
            <v>디어</v>
          </cell>
          <cell r="E3442" t="str">
            <v>신한</v>
          </cell>
          <cell r="F3442" t="str">
            <v>㈜패션컴퍼니오성</v>
          </cell>
          <cell r="H3442" t="str">
            <v>X</v>
          </cell>
        </row>
        <row r="3443">
          <cell r="B3443" t="str">
            <v>28091001968104</v>
          </cell>
          <cell r="D3443" t="str">
            <v>디벨롭</v>
          </cell>
          <cell r="E3443" t="str">
            <v>하나</v>
          </cell>
          <cell r="F3443" t="str">
            <v>주식회사 앰엔디</v>
          </cell>
          <cell r="H3443" t="str">
            <v>X</v>
          </cell>
        </row>
        <row r="3444">
          <cell r="B3444" t="str">
            <v>1005704817308</v>
          </cell>
          <cell r="D3444" t="str">
            <v>두유</v>
          </cell>
          <cell r="E3444" t="str">
            <v>우리</v>
          </cell>
          <cell r="F3444" t="str">
            <v>주식회사 두유</v>
          </cell>
          <cell r="H3444" t="str">
            <v>X</v>
          </cell>
        </row>
        <row r="3445">
          <cell r="B3445" t="str">
            <v>80753704008339</v>
          </cell>
          <cell r="D3445" t="str">
            <v>도레미씨</v>
          </cell>
          <cell r="E3445" t="str">
            <v>국민</v>
          </cell>
          <cell r="F3445" t="str">
            <v>㈜도레미씨</v>
          </cell>
          <cell r="H3445" t="str">
            <v>X</v>
          </cell>
        </row>
        <row r="3446">
          <cell r="B3446" t="str">
            <v>80753704010170</v>
          </cell>
          <cell r="D3446" t="str">
            <v>더포르투나</v>
          </cell>
          <cell r="E3446" t="str">
            <v>국민</v>
          </cell>
          <cell r="F3446" t="str">
            <v>㈜더포르투나</v>
          </cell>
          <cell r="H3446" t="str">
            <v>X</v>
          </cell>
        </row>
        <row r="3447">
          <cell r="B3447" t="str">
            <v>1005784201022</v>
          </cell>
          <cell r="D3447" t="str">
            <v>더본</v>
          </cell>
          <cell r="E3447" t="str">
            <v>우리</v>
          </cell>
          <cell r="F3447" t="str">
            <v>메이드본</v>
          </cell>
          <cell r="H3447" t="str">
            <v>O</v>
          </cell>
        </row>
        <row r="3448">
          <cell r="B3448" t="str">
            <v>1005003656847</v>
          </cell>
          <cell r="D3448" t="str">
            <v>니트홀릭</v>
          </cell>
          <cell r="E3448" t="str">
            <v>우리</v>
          </cell>
          <cell r="F3448" t="str">
            <v>송병직(니트홀릭)</v>
          </cell>
          <cell r="H3448" t="str">
            <v>X</v>
          </cell>
        </row>
        <row r="3449">
          <cell r="B3449" t="str">
            <v>18391005493404</v>
          </cell>
          <cell r="D3449" t="str">
            <v>뉴레인보우</v>
          </cell>
          <cell r="E3449" t="str">
            <v>하나</v>
          </cell>
          <cell r="F3449" t="str">
            <v>㈜뉴레인보우</v>
          </cell>
          <cell r="H3449" t="str">
            <v>X</v>
          </cell>
        </row>
        <row r="3450">
          <cell r="B3450">
            <v>1005204451258</v>
          </cell>
          <cell r="D3450" t="str">
            <v>글램</v>
          </cell>
          <cell r="E3450" t="str">
            <v>우리</v>
          </cell>
          <cell r="F3450" t="str">
            <v>㈜글램스토어</v>
          </cell>
          <cell r="H3450" t="str">
            <v>X</v>
          </cell>
        </row>
        <row r="3451">
          <cell r="B3451" t="str">
            <v>100031530371</v>
          </cell>
          <cell r="D3451" t="str">
            <v>그랑블루</v>
          </cell>
          <cell r="E3451" t="str">
            <v>신한</v>
          </cell>
          <cell r="F3451" t="str">
            <v>㈜그랑블루진</v>
          </cell>
          <cell r="H3451" t="str">
            <v>X</v>
          </cell>
        </row>
        <row r="3452">
          <cell r="B3452">
            <v>100033113780</v>
          </cell>
          <cell r="D3452" t="str">
            <v>그랑데</v>
          </cell>
          <cell r="E3452" t="str">
            <v>신한</v>
          </cell>
          <cell r="F3452" t="str">
            <v>그랑데</v>
          </cell>
          <cell r="H3452" t="str">
            <v>X</v>
          </cell>
        </row>
        <row r="3453">
          <cell r="B3453">
            <v>34802627001</v>
          </cell>
          <cell r="D3453" t="str">
            <v>구이공</v>
          </cell>
          <cell r="E3453" t="str">
            <v>신한</v>
          </cell>
          <cell r="F3453" t="str">
            <v>박영규(구이공)</v>
          </cell>
          <cell r="H3453" t="str">
            <v>x</v>
          </cell>
        </row>
        <row r="3454">
          <cell r="B3454" t="str">
            <v>77460104250367</v>
          </cell>
          <cell r="D3454" t="str">
            <v>심플</v>
          </cell>
          <cell r="E3454" t="str">
            <v>국민</v>
          </cell>
          <cell r="F3454" t="str">
            <v>김현아(심플)</v>
          </cell>
          <cell r="H3454" t="str">
            <v>X</v>
          </cell>
        </row>
        <row r="3455">
          <cell r="B3455" t="str">
            <v>17191028203607</v>
          </cell>
          <cell r="D3455" t="str">
            <v>하이바</v>
          </cell>
          <cell r="E3455" t="str">
            <v>하나</v>
          </cell>
          <cell r="F3455" t="str">
            <v>김태형</v>
          </cell>
          <cell r="H3455" t="str">
            <v>X</v>
          </cell>
        </row>
        <row r="3456">
          <cell r="B3456" t="str">
            <v>80750104288480</v>
          </cell>
          <cell r="D3456" t="str">
            <v>필앤마조</v>
          </cell>
          <cell r="E3456" t="str">
            <v>국민</v>
          </cell>
          <cell r="F3456" t="str">
            <v>(주)필앤마조</v>
          </cell>
          <cell r="H3456" t="str">
            <v>X</v>
          </cell>
        </row>
        <row r="3457">
          <cell r="B3457" t="str">
            <v>80750104288480</v>
          </cell>
          <cell r="D3457" t="str">
            <v>필앤마조</v>
          </cell>
          <cell r="E3457" t="str">
            <v>국민</v>
          </cell>
          <cell r="F3457" t="str">
            <v>(주)필앤마조</v>
          </cell>
          <cell r="H3457" t="str">
            <v>X</v>
          </cell>
        </row>
        <row r="3458">
          <cell r="B3458" t="str">
            <v>110604500814</v>
          </cell>
          <cell r="D3458" t="str">
            <v>피크닉</v>
          </cell>
          <cell r="E3458" t="str">
            <v>신한</v>
          </cell>
          <cell r="F3458" t="str">
            <v>피크닉</v>
          </cell>
          <cell r="H3458" t="str">
            <v>X</v>
          </cell>
        </row>
        <row r="3459">
          <cell r="B3459" t="str">
            <v>140013540787</v>
          </cell>
          <cell r="D3459" t="str">
            <v>풀하우스</v>
          </cell>
          <cell r="E3459" t="str">
            <v>신한</v>
          </cell>
          <cell r="F3459" t="str">
            <v>주식회사 풀하우스컴퍼니 김기완</v>
          </cell>
          <cell r="H3459" t="str">
            <v>X</v>
          </cell>
        </row>
        <row r="3460">
          <cell r="B3460">
            <v>79660104121302</v>
          </cell>
          <cell r="D3460" t="str">
            <v>푸딩</v>
          </cell>
          <cell r="E3460" t="str">
            <v>국민</v>
          </cell>
          <cell r="F3460" t="str">
            <v>박혜민</v>
          </cell>
          <cell r="H3460" t="str">
            <v>X</v>
          </cell>
        </row>
        <row r="3461">
          <cell r="B3461">
            <v>3333123250772</v>
          </cell>
          <cell r="D3461" t="str">
            <v>포레나</v>
          </cell>
          <cell r="E3461" t="str">
            <v>카카오</v>
          </cell>
          <cell r="F3461" t="str">
            <v>박진성</v>
          </cell>
          <cell r="H3461" t="str">
            <v>X</v>
          </cell>
        </row>
        <row r="3462">
          <cell r="B3462" t="str">
            <v>110316175919</v>
          </cell>
          <cell r="D3462" t="str">
            <v>페어립트</v>
          </cell>
          <cell r="E3462" t="str">
            <v>신한</v>
          </cell>
          <cell r="F3462" t="str">
            <v>황두환(페어립트)</v>
          </cell>
          <cell r="H3462" t="str">
            <v>X</v>
          </cell>
        </row>
        <row r="3463">
          <cell r="B3463" t="str">
            <v>110564250069</v>
          </cell>
          <cell r="D3463" t="str">
            <v>펀치</v>
          </cell>
          <cell r="E3463" t="str">
            <v>신한</v>
          </cell>
          <cell r="F3463" t="str">
            <v>양창민(펀치)</v>
          </cell>
          <cell r="H3463" t="str">
            <v>X</v>
          </cell>
        </row>
        <row r="3464">
          <cell r="B3464" t="str">
            <v>01819320404015</v>
          </cell>
          <cell r="D3464" t="str">
            <v>퍼플그레이</v>
          </cell>
          <cell r="E3464" t="str">
            <v>기업</v>
          </cell>
          <cell r="F3464" t="str">
            <v>㈜퍼플그레이어패럴</v>
          </cell>
          <cell r="H3464" t="str">
            <v>O</v>
          </cell>
        </row>
        <row r="3465">
          <cell r="B3465" t="str">
            <v>110555436511</v>
          </cell>
          <cell r="D3465" t="str">
            <v>파인파인</v>
          </cell>
          <cell r="E3465" t="str">
            <v>신한</v>
          </cell>
          <cell r="F3465" t="str">
            <v>파인파인</v>
          </cell>
          <cell r="H3465" t="str">
            <v>X</v>
          </cell>
        </row>
        <row r="3466">
          <cell r="B3466" t="str">
            <v>140014915730</v>
          </cell>
          <cell r="D3466" t="str">
            <v>티오</v>
          </cell>
          <cell r="E3466" t="str">
            <v>신한</v>
          </cell>
          <cell r="F3466" t="str">
            <v>㈜패션컴퍼니오성</v>
          </cell>
          <cell r="H3466" t="str">
            <v>X</v>
          </cell>
        </row>
        <row r="3467">
          <cell r="B3467" t="str">
            <v>1005603272336</v>
          </cell>
          <cell r="D3467" t="str">
            <v>트웬티</v>
          </cell>
          <cell r="E3467" t="str">
            <v>우리</v>
          </cell>
          <cell r="F3467" t="str">
            <v>이한숙</v>
          </cell>
          <cell r="H3467" t="str">
            <v>X</v>
          </cell>
        </row>
        <row r="3468">
          <cell r="B3468" t="str">
            <v>34780104162710</v>
          </cell>
          <cell r="D3468" t="str">
            <v>크레파스</v>
          </cell>
          <cell r="E3468" t="str">
            <v>국민</v>
          </cell>
          <cell r="F3468" t="str">
            <v>㈜투앤드컴퍼니</v>
          </cell>
          <cell r="H3468" t="str">
            <v>X</v>
          </cell>
        </row>
        <row r="3469">
          <cell r="B3469" t="str">
            <v>01500000197711</v>
          </cell>
          <cell r="D3469" t="str">
            <v>케이디지</v>
          </cell>
          <cell r="E3469" t="str">
            <v>기업</v>
          </cell>
          <cell r="F3469" t="str">
            <v>케이디지</v>
          </cell>
          <cell r="H3469" t="str">
            <v>O</v>
          </cell>
        </row>
        <row r="3470">
          <cell r="B3470" t="str">
            <v>59280104131903</v>
          </cell>
          <cell r="D3470" t="str">
            <v>치퍼</v>
          </cell>
          <cell r="E3470" t="str">
            <v>국민</v>
          </cell>
          <cell r="F3470" t="str">
            <v>최현준(치퍼(CHIPPER))</v>
          </cell>
          <cell r="H3470" t="str">
            <v>X</v>
          </cell>
        </row>
        <row r="3471">
          <cell r="B3471" t="str">
            <v>01211719604010</v>
          </cell>
          <cell r="D3471" t="str">
            <v>주식회사티야</v>
          </cell>
          <cell r="E3471" t="str">
            <v>기업</v>
          </cell>
          <cell r="F3471" t="str">
            <v>주식회사 티야</v>
          </cell>
          <cell r="H3471" t="str">
            <v>x</v>
          </cell>
        </row>
        <row r="3472">
          <cell r="B3472" t="str">
            <v>13502366500508</v>
          </cell>
          <cell r="D3472" t="str">
            <v>제이케이</v>
          </cell>
          <cell r="E3472" t="str">
            <v>하나</v>
          </cell>
          <cell r="F3472" t="str">
            <v>김진규</v>
          </cell>
          <cell r="H3472" t="str">
            <v>X</v>
          </cell>
        </row>
        <row r="3473">
          <cell r="B3473" t="str">
            <v>09340104281400</v>
          </cell>
          <cell r="D3473" t="str">
            <v>제이원</v>
          </cell>
          <cell r="E3473" t="str">
            <v>국민</v>
          </cell>
          <cell r="F3473" t="str">
            <v>이경목(제이원)</v>
          </cell>
          <cell r="H3473" t="str">
            <v>X</v>
          </cell>
        </row>
        <row r="3474">
          <cell r="B3474" t="str">
            <v>08606527904019</v>
          </cell>
          <cell r="D3474" t="str">
            <v>일프로</v>
          </cell>
          <cell r="E3474" t="str">
            <v>기업</v>
          </cell>
          <cell r="F3474" t="str">
            <v>㈜더일프로</v>
          </cell>
          <cell r="H3474" t="str">
            <v>X</v>
          </cell>
        </row>
        <row r="3475">
          <cell r="B3475" t="str">
            <v>08606354904011</v>
          </cell>
          <cell r="D3475" t="str">
            <v>이퓨</v>
          </cell>
          <cell r="E3475" t="str">
            <v>기업</v>
          </cell>
          <cell r="F3475" t="str">
            <v>㈜티센</v>
          </cell>
          <cell r="H3475" t="str">
            <v>X</v>
          </cell>
        </row>
        <row r="3476">
          <cell r="B3476" t="str">
            <v>19991017546307</v>
          </cell>
          <cell r="D3476" t="str">
            <v>이사벨라</v>
          </cell>
          <cell r="E3476" t="str">
            <v>하나</v>
          </cell>
          <cell r="F3476" t="str">
            <v>조휘호</v>
          </cell>
          <cell r="H3476" t="str">
            <v>X</v>
          </cell>
        </row>
        <row r="3477">
          <cell r="B3477" t="str">
            <v>110565571708</v>
          </cell>
          <cell r="D3477" t="str">
            <v>유에이드</v>
          </cell>
          <cell r="E3477" t="str">
            <v>신한</v>
          </cell>
          <cell r="F3477" t="str">
            <v>유에이드(정연화)</v>
          </cell>
          <cell r="H3477" t="str">
            <v>X</v>
          </cell>
        </row>
        <row r="3478">
          <cell r="B3478" t="str">
            <v>39091033424807</v>
          </cell>
          <cell r="D3478" t="str">
            <v>유스</v>
          </cell>
          <cell r="E3478" t="str">
            <v>하나</v>
          </cell>
          <cell r="F3478" t="str">
            <v>최민준(유스)</v>
          </cell>
          <cell r="H3478" t="str">
            <v>X</v>
          </cell>
        </row>
        <row r="3479">
          <cell r="B3479">
            <v>3333267395045</v>
          </cell>
          <cell r="D3479" t="str">
            <v>유니모어</v>
          </cell>
          <cell r="E3479" t="str">
            <v>카카오</v>
          </cell>
          <cell r="F3479" t="str">
            <v>이석일(유니모어)</v>
          </cell>
          <cell r="H3479" t="str">
            <v>x</v>
          </cell>
        </row>
        <row r="3480">
          <cell r="B3480" t="str">
            <v>22191002103004</v>
          </cell>
          <cell r="D3480" t="str">
            <v>위클리</v>
          </cell>
          <cell r="E3480" t="str">
            <v>하나</v>
          </cell>
          <cell r="F3480" t="str">
            <v>주식회사제이와이글로벌패션그룹</v>
          </cell>
          <cell r="H3480" t="str">
            <v>O</v>
          </cell>
        </row>
        <row r="3481">
          <cell r="B3481" t="str">
            <v>110367521470</v>
          </cell>
          <cell r="D3481" t="str">
            <v>요미요미</v>
          </cell>
          <cell r="E3481" t="str">
            <v>신한</v>
          </cell>
          <cell r="F3481" t="str">
            <v>이정규(요미요미)</v>
          </cell>
          <cell r="H3481" t="str">
            <v>X</v>
          </cell>
        </row>
        <row r="3482">
          <cell r="B3482" t="str">
            <v>110474414886</v>
          </cell>
          <cell r="D3482" t="str">
            <v>와이파이</v>
          </cell>
          <cell r="E3482" t="str">
            <v>신한</v>
          </cell>
          <cell r="F3482" t="str">
            <v>김예근(WIFI)</v>
          </cell>
          <cell r="H3482" t="str">
            <v>X</v>
          </cell>
        </row>
        <row r="3483">
          <cell r="B3483" t="str">
            <v>05070104126403</v>
          </cell>
          <cell r="D3483" t="str">
            <v>옥수수</v>
          </cell>
          <cell r="E3483" t="str">
            <v>국민</v>
          </cell>
          <cell r="F3483" t="str">
            <v>김민식</v>
          </cell>
          <cell r="H3483" t="str">
            <v>X</v>
          </cell>
        </row>
        <row r="3484">
          <cell r="B3484" t="str">
            <v>140012598030</v>
          </cell>
          <cell r="D3484" t="str">
            <v>오즈브릿지</v>
          </cell>
          <cell r="E3484" t="str">
            <v>신한</v>
          </cell>
          <cell r="F3484" t="str">
            <v>㈜오즈브릿지</v>
          </cell>
          <cell r="H3484" t="str">
            <v>ㅇ</v>
          </cell>
        </row>
        <row r="3485">
          <cell r="B3485" t="str">
            <v>140015691630</v>
          </cell>
          <cell r="D3485" t="str">
            <v>오드</v>
          </cell>
          <cell r="E3485" t="str">
            <v>신한</v>
          </cell>
          <cell r="F3485" t="str">
            <v>주식회사 오드점</v>
          </cell>
          <cell r="H3485" t="str">
            <v>X</v>
          </cell>
        </row>
        <row r="3486">
          <cell r="B3486" t="str">
            <v>20107648001016</v>
          </cell>
          <cell r="D3486" t="str">
            <v>옐로우</v>
          </cell>
          <cell r="E3486" t="str">
            <v>기업</v>
          </cell>
          <cell r="F3486" t="str">
            <v>옐로우이엔엠 주식회사</v>
          </cell>
          <cell r="H3486" t="str">
            <v>X</v>
          </cell>
        </row>
        <row r="3487">
          <cell r="B3487" t="str">
            <v>1005504495386</v>
          </cell>
          <cell r="D3487" t="str">
            <v>여기</v>
          </cell>
          <cell r="E3487" t="str">
            <v>우리</v>
          </cell>
          <cell r="F3487" t="str">
            <v>에브리웨어</v>
          </cell>
          <cell r="H3487" t="str">
            <v>X</v>
          </cell>
        </row>
        <row r="3488">
          <cell r="B3488" t="str">
            <v>140013987091</v>
          </cell>
          <cell r="D3488" t="str">
            <v>엣지</v>
          </cell>
          <cell r="E3488" t="str">
            <v>신한</v>
          </cell>
          <cell r="F3488" t="str">
            <v>㈜이디지이(EDGE)</v>
          </cell>
          <cell r="H3488" t="str">
            <v>X</v>
          </cell>
        </row>
        <row r="3489">
          <cell r="B3489" t="str">
            <v>1005804294993</v>
          </cell>
          <cell r="D3489" t="str">
            <v>얼리모닝</v>
          </cell>
          <cell r="E3489" t="str">
            <v>우리</v>
          </cell>
          <cell r="F3489" t="str">
            <v>백승갑</v>
          </cell>
          <cell r="H3489" t="str">
            <v>X</v>
          </cell>
        </row>
        <row r="3490">
          <cell r="B3490" t="str">
            <v>110539887153</v>
          </cell>
          <cell r="D3490" t="str">
            <v>안나</v>
          </cell>
          <cell r="E3490" t="str">
            <v>신한</v>
          </cell>
          <cell r="F3490" t="str">
            <v>김수진</v>
          </cell>
          <cell r="H3490" t="str">
            <v>X</v>
          </cell>
        </row>
        <row r="3491">
          <cell r="B3491">
            <v>40913701004859</v>
          </cell>
          <cell r="D3491" t="str">
            <v>아페리얼</v>
          </cell>
          <cell r="E3491" t="str">
            <v>국민</v>
          </cell>
          <cell r="F3491" t="str">
            <v>㈜아페리얼</v>
          </cell>
          <cell r="H3491" t="str">
            <v>X</v>
          </cell>
        </row>
        <row r="3492">
          <cell r="B3492" t="str">
            <v>1005203796625</v>
          </cell>
          <cell r="D3492" t="str">
            <v>아이티</v>
          </cell>
          <cell r="E3492" t="str">
            <v>우리</v>
          </cell>
          <cell r="F3492" t="str">
            <v>HKW컴퍼니</v>
          </cell>
          <cell r="H3492" t="str">
            <v>X</v>
          </cell>
        </row>
        <row r="3493">
          <cell r="B3493" t="str">
            <v>110564935137</v>
          </cell>
          <cell r="D3493" t="str">
            <v>스크램블</v>
          </cell>
          <cell r="E3493" t="str">
            <v>신한</v>
          </cell>
          <cell r="F3493" t="str">
            <v>스크램블</v>
          </cell>
          <cell r="H3493" t="str">
            <v>X</v>
          </cell>
        </row>
        <row r="3494">
          <cell r="B3494" t="str">
            <v>38891000310908</v>
          </cell>
          <cell r="D3494" t="str">
            <v>슈퍼스타</v>
          </cell>
          <cell r="E3494" t="str">
            <v>하나</v>
          </cell>
          <cell r="F3494" t="str">
            <v>김학영</v>
          </cell>
          <cell r="H3494" t="str">
            <v>X</v>
          </cell>
        </row>
        <row r="3495">
          <cell r="B3495" t="str">
            <v>140014903450</v>
          </cell>
          <cell r="D3495" t="str">
            <v>슈퍼땅콩</v>
          </cell>
          <cell r="E3495" t="str">
            <v>신한</v>
          </cell>
          <cell r="F3495" t="str">
            <v>슈퍼땅콩</v>
          </cell>
          <cell r="H3495" t="str">
            <v>X</v>
          </cell>
        </row>
        <row r="3496">
          <cell r="B3496">
            <v>110196330916</v>
          </cell>
          <cell r="D3496" t="str">
            <v>솜솜</v>
          </cell>
          <cell r="E3496" t="str">
            <v>신한</v>
          </cell>
          <cell r="F3496" t="str">
            <v>장애리</v>
          </cell>
          <cell r="H3496" t="str">
            <v>X</v>
          </cell>
        </row>
        <row r="3497">
          <cell r="B3497">
            <v>20791052452207</v>
          </cell>
          <cell r="D3497" t="str">
            <v>뿌</v>
          </cell>
          <cell r="E3497" t="str">
            <v>하나</v>
          </cell>
          <cell r="F3497" t="str">
            <v>이준미</v>
          </cell>
          <cell r="H3497" t="str">
            <v>X</v>
          </cell>
        </row>
        <row r="3498">
          <cell r="B3498" t="str">
            <v>140015691122</v>
          </cell>
          <cell r="D3498" t="str">
            <v>브리니</v>
          </cell>
          <cell r="E3498" t="str">
            <v>신한</v>
          </cell>
          <cell r="F3498" t="str">
            <v>㈜브리니랩</v>
          </cell>
          <cell r="H3498" t="str">
            <v>X</v>
          </cell>
        </row>
        <row r="3499">
          <cell r="B3499" t="str">
            <v>1005404854052</v>
          </cell>
          <cell r="D3499" t="str">
            <v>베베</v>
          </cell>
          <cell r="E3499" t="str">
            <v>우리</v>
          </cell>
          <cell r="F3499" t="str">
            <v>㈜베베픽</v>
          </cell>
          <cell r="H3499" t="str">
            <v>X</v>
          </cell>
        </row>
        <row r="3500">
          <cell r="B3500" t="str">
            <v>40910101299531</v>
          </cell>
          <cell r="D3500" t="str">
            <v>버프</v>
          </cell>
          <cell r="E3500" t="str">
            <v>국민</v>
          </cell>
          <cell r="F3500" t="str">
            <v>박성계</v>
          </cell>
          <cell r="H3500" t="str">
            <v>X</v>
          </cell>
        </row>
        <row r="3501">
          <cell r="B3501" t="str">
            <v>110563422772</v>
          </cell>
          <cell r="D3501" t="str">
            <v>배배</v>
          </cell>
          <cell r="E3501" t="str">
            <v>신한</v>
          </cell>
          <cell r="F3501" t="str">
            <v>배문주</v>
          </cell>
          <cell r="H3501" t="str">
            <v>X</v>
          </cell>
        </row>
        <row r="3502">
          <cell r="B3502" t="str">
            <v>101023843370</v>
          </cell>
          <cell r="D3502" t="str">
            <v>밤비</v>
          </cell>
          <cell r="E3502" t="str">
            <v>수협</v>
          </cell>
          <cell r="F3502" t="str">
            <v>㈜밤비컴퍼니</v>
          </cell>
          <cell r="H3502" t="str">
            <v>O</v>
          </cell>
        </row>
        <row r="3503">
          <cell r="B3503" t="str">
            <v>140013785683</v>
          </cell>
          <cell r="D3503" t="str">
            <v>물</v>
          </cell>
          <cell r="E3503" t="str">
            <v>신한</v>
          </cell>
          <cell r="F3503" t="str">
            <v>㈜모아크</v>
          </cell>
          <cell r="H3503" t="str">
            <v>X</v>
          </cell>
        </row>
        <row r="3504">
          <cell r="B3504" t="str">
            <v>67650104033532</v>
          </cell>
          <cell r="D3504" t="str">
            <v>무지</v>
          </cell>
          <cell r="E3504" t="str">
            <v>국민</v>
          </cell>
          <cell r="F3504" t="str">
            <v>고승재</v>
          </cell>
          <cell r="H3504" t="str">
            <v>X</v>
          </cell>
        </row>
        <row r="3505">
          <cell r="B3505" t="str">
            <v>101023336372</v>
          </cell>
          <cell r="D3505" t="str">
            <v>몰핀</v>
          </cell>
          <cell r="E3505" t="str">
            <v>수협</v>
          </cell>
          <cell r="F3505" t="str">
            <v>이유진</v>
          </cell>
          <cell r="H3505" t="str">
            <v>X</v>
          </cell>
        </row>
        <row r="3506">
          <cell r="B3506" t="str">
            <v>1005303431898</v>
          </cell>
          <cell r="D3506" t="str">
            <v>멜로즈</v>
          </cell>
          <cell r="E3506" t="str">
            <v>우리</v>
          </cell>
          <cell r="F3506" t="str">
            <v>석용창(멜로즈)</v>
          </cell>
          <cell r="H3506" t="str">
            <v>X</v>
          </cell>
        </row>
        <row r="3507">
          <cell r="B3507" t="str">
            <v>1005902745135</v>
          </cell>
          <cell r="D3507" t="str">
            <v>멋쟁이</v>
          </cell>
          <cell r="E3507" t="str">
            <v>우리</v>
          </cell>
          <cell r="F3507" t="str">
            <v>김덕영</v>
          </cell>
          <cell r="H3507" t="str">
            <v>X</v>
          </cell>
        </row>
        <row r="3508">
          <cell r="B3508" t="str">
            <v>91702676804019</v>
          </cell>
          <cell r="D3508" t="str">
            <v>리자드스탠다드</v>
          </cell>
          <cell r="E3508" t="str">
            <v>기업</v>
          </cell>
          <cell r="F3508" t="str">
            <v>리자드스탠다드</v>
          </cell>
          <cell r="H3508" t="str">
            <v>O</v>
          </cell>
        </row>
        <row r="3509">
          <cell r="B3509" t="str">
            <v>140015690682</v>
          </cell>
          <cell r="D3509" t="str">
            <v>리디아</v>
          </cell>
          <cell r="E3509" t="str">
            <v>신한</v>
          </cell>
          <cell r="F3509" t="str">
            <v>㈜리디아컴퍼니</v>
          </cell>
          <cell r="H3509" t="str">
            <v>O</v>
          </cell>
        </row>
        <row r="3510">
          <cell r="B3510" t="str">
            <v>41430101172768</v>
          </cell>
          <cell r="D3510" t="str">
            <v>레인우드</v>
          </cell>
          <cell r="E3510" t="str">
            <v>국민</v>
          </cell>
          <cell r="F3510" t="str">
            <v>라브레아(김혜림)</v>
          </cell>
          <cell r="H3510" t="str">
            <v>X</v>
          </cell>
        </row>
        <row r="3511">
          <cell r="B3511" t="str">
            <v>41505575601011</v>
          </cell>
          <cell r="D3511" t="str">
            <v>럽모어</v>
          </cell>
          <cell r="E3511" t="str">
            <v>기업</v>
          </cell>
          <cell r="F3511" t="str">
            <v>윤은지</v>
          </cell>
          <cell r="H3511" t="str">
            <v>X</v>
          </cell>
        </row>
        <row r="3512">
          <cell r="B3512">
            <v>110553817700</v>
          </cell>
          <cell r="D3512" t="str">
            <v>런던프리</v>
          </cell>
          <cell r="E3512" t="str">
            <v>신한</v>
          </cell>
          <cell r="F3512" t="str">
            <v>오혜숙</v>
          </cell>
          <cell r="H3512" t="str">
            <v>X</v>
          </cell>
        </row>
        <row r="3513">
          <cell r="B3513">
            <v>110553817700</v>
          </cell>
          <cell r="D3513" t="str">
            <v>런던프리</v>
          </cell>
          <cell r="E3513" t="str">
            <v>신한</v>
          </cell>
          <cell r="F3513" t="str">
            <v>오혜숙</v>
          </cell>
          <cell r="H3513" t="str">
            <v>X</v>
          </cell>
        </row>
        <row r="3514">
          <cell r="B3514">
            <v>1005004216321</v>
          </cell>
          <cell r="D3514" t="str">
            <v>라라라</v>
          </cell>
          <cell r="E3514" t="str">
            <v>우리</v>
          </cell>
          <cell r="F3514" t="str">
            <v>차대승</v>
          </cell>
          <cell r="H3514" t="str">
            <v>X</v>
          </cell>
        </row>
        <row r="3515">
          <cell r="B3515" t="str">
            <v>110528003890</v>
          </cell>
          <cell r="D3515" t="str">
            <v>뚜따</v>
          </cell>
          <cell r="E3515" t="str">
            <v>신한</v>
          </cell>
          <cell r="F3515" t="str">
            <v>오서진(뚜따)</v>
          </cell>
          <cell r="H3515" t="str">
            <v>X</v>
          </cell>
        </row>
        <row r="3516">
          <cell r="B3516">
            <v>1005304084206</v>
          </cell>
          <cell r="D3516" t="str">
            <v>따봉</v>
          </cell>
          <cell r="E3516" t="str">
            <v>우리</v>
          </cell>
          <cell r="F3516" t="str">
            <v>주식회사 따봉</v>
          </cell>
          <cell r="H3516" t="str">
            <v>X</v>
          </cell>
        </row>
        <row r="3517">
          <cell r="B3517" t="str">
            <v>140014314677</v>
          </cell>
          <cell r="D3517" t="str">
            <v>디티엠</v>
          </cell>
          <cell r="E3517" t="str">
            <v>신한</v>
          </cell>
          <cell r="F3517" t="str">
            <v>㈜위원트</v>
          </cell>
          <cell r="H3517" t="str">
            <v>X</v>
          </cell>
        </row>
        <row r="3518">
          <cell r="B3518" t="str">
            <v>1005704817308</v>
          </cell>
          <cell r="D3518" t="str">
            <v>두유</v>
          </cell>
          <cell r="E3518" t="str">
            <v>우리</v>
          </cell>
          <cell r="F3518" t="str">
            <v>주식회사 두유</v>
          </cell>
          <cell r="H3518" t="str">
            <v>X</v>
          </cell>
        </row>
        <row r="3519">
          <cell r="B3519" t="str">
            <v>80753704010170</v>
          </cell>
          <cell r="D3519" t="str">
            <v>더포르투나</v>
          </cell>
          <cell r="E3519" t="str">
            <v>국민</v>
          </cell>
          <cell r="F3519" t="str">
            <v>㈜더포르투나</v>
          </cell>
          <cell r="H3519" t="str">
            <v>X</v>
          </cell>
        </row>
        <row r="3520">
          <cell r="B3520" t="str">
            <v>1005784201022</v>
          </cell>
          <cell r="D3520" t="str">
            <v>더본</v>
          </cell>
          <cell r="E3520" t="str">
            <v>우리</v>
          </cell>
          <cell r="F3520" t="str">
            <v>메이드본</v>
          </cell>
          <cell r="H3520" t="str">
            <v>O</v>
          </cell>
        </row>
        <row r="3521">
          <cell r="B3521" t="str">
            <v>18391005493404</v>
          </cell>
          <cell r="D3521" t="str">
            <v>뉴레인보우</v>
          </cell>
          <cell r="E3521" t="str">
            <v>하나</v>
          </cell>
          <cell r="F3521" t="str">
            <v>㈜뉴레인보우</v>
          </cell>
          <cell r="H3521" t="str">
            <v>X</v>
          </cell>
        </row>
        <row r="3522">
          <cell r="B3522" t="str">
            <v>100031530371</v>
          </cell>
          <cell r="D3522" t="str">
            <v>그랑블루</v>
          </cell>
          <cell r="E3522" t="str">
            <v>신한</v>
          </cell>
          <cell r="F3522" t="str">
            <v>㈜그랑블루진</v>
          </cell>
          <cell r="H3522" t="str">
            <v>X</v>
          </cell>
        </row>
        <row r="3523">
          <cell r="B3523">
            <v>100033113780</v>
          </cell>
          <cell r="D3523" t="str">
            <v>그랑데</v>
          </cell>
          <cell r="E3523" t="str">
            <v>신한</v>
          </cell>
          <cell r="F3523" t="str">
            <v>그랑데</v>
          </cell>
          <cell r="H3523" t="str">
            <v>X</v>
          </cell>
        </row>
        <row r="3524">
          <cell r="B3524">
            <v>34802627001</v>
          </cell>
          <cell r="D3524" t="str">
            <v>구이공</v>
          </cell>
          <cell r="E3524" t="str">
            <v>신한</v>
          </cell>
          <cell r="F3524" t="str">
            <v>박영규(구이공)</v>
          </cell>
          <cell r="H3524" t="str">
            <v>x</v>
          </cell>
        </row>
        <row r="3525">
          <cell r="B3525" t="str">
            <v>01830104233866</v>
          </cell>
          <cell r="D3525" t="str">
            <v>계란속노른자</v>
          </cell>
          <cell r="E3525" t="str">
            <v>국민</v>
          </cell>
          <cell r="F3525" t="str">
            <v>김재영</v>
          </cell>
          <cell r="H3525" t="str">
            <v>O</v>
          </cell>
        </row>
        <row r="3526">
          <cell r="B3526" t="str">
            <v>1005504775443</v>
          </cell>
          <cell r="D3526" t="str">
            <v>히피스</v>
          </cell>
          <cell r="E3526" t="str">
            <v>우리</v>
          </cell>
          <cell r="F3526" t="str">
            <v>이도영(히피스)</v>
          </cell>
          <cell r="H3526" t="str">
            <v>X</v>
          </cell>
        </row>
        <row r="3527">
          <cell r="B3527" t="str">
            <v>1005804834765</v>
          </cell>
          <cell r="D3527" t="str">
            <v>홈런</v>
          </cell>
          <cell r="E3527" t="str">
            <v>우리</v>
          </cell>
          <cell r="F3527" t="str">
            <v>㈜플레이 홈런</v>
          </cell>
          <cell r="H3527" t="str">
            <v>X</v>
          </cell>
        </row>
        <row r="3528">
          <cell r="B3528" t="str">
            <v>3333289511795</v>
          </cell>
          <cell r="D3528" t="str">
            <v>하이프</v>
          </cell>
          <cell r="E3528" t="str">
            <v>카카오</v>
          </cell>
          <cell r="F3528" t="str">
            <v>하이프(HYPE)</v>
          </cell>
          <cell r="H3528" t="str">
            <v>X</v>
          </cell>
        </row>
        <row r="3529">
          <cell r="B3529" t="str">
            <v>110554774968</v>
          </cell>
          <cell r="D3529" t="str">
            <v>하이앤땡큐</v>
          </cell>
          <cell r="E3529" t="str">
            <v>신한</v>
          </cell>
          <cell r="F3529" t="str">
            <v>김승현</v>
          </cell>
          <cell r="H3529" t="str">
            <v>X</v>
          </cell>
        </row>
        <row r="3530">
          <cell r="B3530" t="str">
            <v>17191028203607</v>
          </cell>
          <cell r="D3530" t="str">
            <v>하이바</v>
          </cell>
          <cell r="E3530" t="str">
            <v>하나</v>
          </cell>
          <cell r="F3530" t="str">
            <v>김태형</v>
          </cell>
          <cell r="H3530" t="str">
            <v>X</v>
          </cell>
        </row>
        <row r="3531">
          <cell r="B3531" t="str">
            <v>80750104288480</v>
          </cell>
          <cell r="D3531" t="str">
            <v>필앤마조</v>
          </cell>
          <cell r="E3531" t="str">
            <v>국민</v>
          </cell>
          <cell r="F3531" t="str">
            <v>(주)필앤마조</v>
          </cell>
          <cell r="H3531" t="str">
            <v>X</v>
          </cell>
        </row>
        <row r="3532">
          <cell r="B3532" t="str">
            <v>07300104259173</v>
          </cell>
          <cell r="D3532" t="str">
            <v>프레쩰</v>
          </cell>
          <cell r="E3532" t="str">
            <v>국민</v>
          </cell>
          <cell r="F3532" t="str">
            <v>주현</v>
          </cell>
          <cell r="H3532" t="str">
            <v>X</v>
          </cell>
        </row>
        <row r="3533">
          <cell r="B3533" t="str">
            <v>01819320404015</v>
          </cell>
          <cell r="D3533" t="str">
            <v>퍼플그레이</v>
          </cell>
          <cell r="E3533" t="str">
            <v>기업</v>
          </cell>
          <cell r="F3533" t="str">
            <v>㈜퍼플그레이어패럴</v>
          </cell>
          <cell r="H3533" t="str">
            <v>O</v>
          </cell>
        </row>
        <row r="3534">
          <cell r="B3534" t="str">
            <v>110555436511</v>
          </cell>
          <cell r="D3534" t="str">
            <v>파인파인</v>
          </cell>
          <cell r="E3534" t="str">
            <v>신한</v>
          </cell>
          <cell r="F3534" t="str">
            <v>파인파인</v>
          </cell>
          <cell r="H3534" t="str">
            <v>X</v>
          </cell>
        </row>
        <row r="3535">
          <cell r="B3535" t="str">
            <v>140014915730</v>
          </cell>
          <cell r="D3535" t="str">
            <v>티오</v>
          </cell>
          <cell r="E3535" t="str">
            <v>신한</v>
          </cell>
          <cell r="F3535" t="str">
            <v>㈜패션컴퍼니오성</v>
          </cell>
          <cell r="H3535" t="str">
            <v>X</v>
          </cell>
        </row>
        <row r="3536">
          <cell r="B3536" t="str">
            <v>3022043205911</v>
          </cell>
          <cell r="D3536" t="str">
            <v>투썸</v>
          </cell>
          <cell r="E3536" t="str">
            <v>농협</v>
          </cell>
          <cell r="F3536" t="str">
            <v>투썸</v>
          </cell>
          <cell r="H3536" t="str">
            <v>X</v>
          </cell>
        </row>
        <row r="3537">
          <cell r="B3537" t="str">
            <v>01212165604012</v>
          </cell>
          <cell r="D3537" t="str">
            <v>크림베이지</v>
          </cell>
          <cell r="E3537" t="str">
            <v>기업</v>
          </cell>
          <cell r="F3537" t="str">
            <v>주식회사 크림베이지어패럴</v>
          </cell>
          <cell r="H3537" t="str">
            <v>O</v>
          </cell>
        </row>
        <row r="3538">
          <cell r="B3538" t="str">
            <v>34780104162710</v>
          </cell>
          <cell r="D3538" t="str">
            <v>크레파스</v>
          </cell>
          <cell r="E3538" t="str">
            <v>국민</v>
          </cell>
          <cell r="F3538" t="str">
            <v>㈜투앤드컴퍼니</v>
          </cell>
          <cell r="H3538" t="str">
            <v>X</v>
          </cell>
        </row>
        <row r="3539">
          <cell r="B3539" t="str">
            <v>01500000197711</v>
          </cell>
          <cell r="D3539" t="str">
            <v>케이디지</v>
          </cell>
          <cell r="E3539" t="str">
            <v>기업</v>
          </cell>
          <cell r="F3539" t="str">
            <v>케이디지</v>
          </cell>
          <cell r="H3539" t="str">
            <v>O</v>
          </cell>
        </row>
        <row r="3540">
          <cell r="B3540" t="str">
            <v>59280104131903</v>
          </cell>
          <cell r="D3540" t="str">
            <v>치퍼</v>
          </cell>
          <cell r="E3540" t="str">
            <v>국민</v>
          </cell>
          <cell r="F3540" t="str">
            <v>최현준(치퍼(CHIPPER))</v>
          </cell>
          <cell r="H3540" t="str">
            <v>X</v>
          </cell>
        </row>
        <row r="3541">
          <cell r="B3541" t="str">
            <v>77463704004031</v>
          </cell>
          <cell r="D3541" t="str">
            <v>줄리</v>
          </cell>
          <cell r="E3541" t="str">
            <v>국민</v>
          </cell>
          <cell r="F3541" t="str">
            <v>㈜쥴리</v>
          </cell>
          <cell r="H3541" t="str">
            <v>X</v>
          </cell>
        </row>
        <row r="3542">
          <cell r="B3542" t="str">
            <v>79660104099780</v>
          </cell>
          <cell r="D3542" t="str">
            <v>제임스</v>
          </cell>
          <cell r="E3542" t="str">
            <v>국민</v>
          </cell>
          <cell r="F3542" t="str">
            <v>㈜더블유에이치컴퍼니</v>
          </cell>
          <cell r="H3542" t="str">
            <v>X</v>
          </cell>
        </row>
        <row r="3543">
          <cell r="B3543" t="str">
            <v>13502366500508</v>
          </cell>
          <cell r="D3543" t="str">
            <v>제이케이</v>
          </cell>
          <cell r="E3543" t="str">
            <v>하나</v>
          </cell>
          <cell r="F3543" t="str">
            <v>김진규</v>
          </cell>
          <cell r="H3543" t="str">
            <v>X</v>
          </cell>
        </row>
        <row r="3544">
          <cell r="B3544">
            <v>1005903426037</v>
          </cell>
          <cell r="D3544" t="str">
            <v>제이덕</v>
          </cell>
          <cell r="E3544" t="str">
            <v>우리</v>
          </cell>
          <cell r="F3544" t="str">
            <v>㈜에이치케이더블류컴퍼니</v>
          </cell>
          <cell r="H3544" t="str">
            <v>O</v>
          </cell>
        </row>
        <row r="3545">
          <cell r="B3545" t="str">
            <v>08606527904019</v>
          </cell>
          <cell r="D3545" t="str">
            <v>일프로</v>
          </cell>
          <cell r="E3545" t="str">
            <v>기업</v>
          </cell>
          <cell r="F3545" t="str">
            <v>㈜더일프로</v>
          </cell>
          <cell r="H3545" t="str">
            <v>X</v>
          </cell>
        </row>
        <row r="3546">
          <cell r="B3546" t="str">
            <v>08606354904011</v>
          </cell>
          <cell r="D3546" t="str">
            <v>이퓨</v>
          </cell>
          <cell r="E3546" t="str">
            <v>기업</v>
          </cell>
          <cell r="F3546" t="str">
            <v>㈜티센</v>
          </cell>
          <cell r="H3546" t="str">
            <v>X</v>
          </cell>
        </row>
        <row r="3547">
          <cell r="B3547" t="str">
            <v>19991017546307</v>
          </cell>
          <cell r="D3547" t="str">
            <v>이사벨라</v>
          </cell>
          <cell r="E3547" t="str">
            <v>하나</v>
          </cell>
          <cell r="F3547" t="str">
            <v>조휘호</v>
          </cell>
          <cell r="H3547" t="str">
            <v>X</v>
          </cell>
        </row>
        <row r="3548">
          <cell r="B3548" t="str">
            <v>27991001398304</v>
          </cell>
          <cell r="D3548" t="str">
            <v>이고</v>
          </cell>
          <cell r="E3548" t="str">
            <v>하나</v>
          </cell>
          <cell r="F3548" t="str">
            <v>더원컴퍼니</v>
          </cell>
          <cell r="H3548" t="str">
            <v>X</v>
          </cell>
        </row>
        <row r="3549">
          <cell r="B3549" t="str">
            <v>110565571708</v>
          </cell>
          <cell r="D3549" t="str">
            <v>유에이드</v>
          </cell>
          <cell r="E3549" t="str">
            <v>신한</v>
          </cell>
          <cell r="F3549" t="str">
            <v>유에이드(정연화)</v>
          </cell>
          <cell r="H3549" t="str">
            <v>X</v>
          </cell>
        </row>
        <row r="3550">
          <cell r="B3550" t="str">
            <v>00570104181266</v>
          </cell>
          <cell r="D3550" t="str">
            <v>유스픽</v>
          </cell>
          <cell r="E3550" t="str">
            <v>국민</v>
          </cell>
          <cell r="F3550" t="str">
            <v>유성진</v>
          </cell>
          <cell r="H3550" t="str">
            <v>X</v>
          </cell>
        </row>
        <row r="3551">
          <cell r="B3551" t="str">
            <v>39091033424807</v>
          </cell>
          <cell r="D3551" t="str">
            <v>유스</v>
          </cell>
          <cell r="E3551" t="str">
            <v>하나</v>
          </cell>
          <cell r="F3551" t="str">
            <v>최민준(유스)</v>
          </cell>
          <cell r="H3551" t="str">
            <v>X</v>
          </cell>
        </row>
        <row r="3552">
          <cell r="B3552" t="str">
            <v>110224033860</v>
          </cell>
          <cell r="D3552" t="str">
            <v>유리</v>
          </cell>
          <cell r="E3552" t="str">
            <v>신한</v>
          </cell>
          <cell r="F3552" t="str">
            <v>박성은</v>
          </cell>
          <cell r="H3552" t="str">
            <v>X</v>
          </cell>
        </row>
        <row r="3553">
          <cell r="B3553" t="str">
            <v>1005404565023</v>
          </cell>
          <cell r="D3553" t="str">
            <v>유돈노미</v>
          </cell>
          <cell r="E3553" t="str">
            <v>우리</v>
          </cell>
          <cell r="F3553" t="str">
            <v>유돈노미</v>
          </cell>
          <cell r="H3553" t="str">
            <v>X</v>
          </cell>
        </row>
        <row r="3554">
          <cell r="B3554">
            <v>3333267395045</v>
          </cell>
          <cell r="D3554" t="str">
            <v>유니모어</v>
          </cell>
          <cell r="E3554" t="str">
            <v>카카오</v>
          </cell>
          <cell r="F3554" t="str">
            <v>이석일(유니모어)</v>
          </cell>
          <cell r="H3554" t="str">
            <v>x</v>
          </cell>
        </row>
        <row r="3555">
          <cell r="B3555" t="str">
            <v>22191002103004</v>
          </cell>
          <cell r="D3555" t="str">
            <v>위클리</v>
          </cell>
          <cell r="E3555" t="str">
            <v>하나</v>
          </cell>
          <cell r="F3555" t="str">
            <v>주식회사제이와이글로벌패션그룹</v>
          </cell>
          <cell r="H3555" t="str">
            <v>O</v>
          </cell>
        </row>
        <row r="3556">
          <cell r="B3556" t="str">
            <v>06880104407136</v>
          </cell>
          <cell r="D3556" t="str">
            <v>웨이비</v>
          </cell>
          <cell r="E3556" t="str">
            <v>국민</v>
          </cell>
          <cell r="F3556" t="str">
            <v>웨이비 임솔</v>
          </cell>
          <cell r="H3556" t="str">
            <v>X</v>
          </cell>
        </row>
        <row r="3557">
          <cell r="B3557" t="str">
            <v>140012598030</v>
          </cell>
          <cell r="D3557" t="str">
            <v>오즈브릿지</v>
          </cell>
          <cell r="E3557" t="str">
            <v>신한</v>
          </cell>
          <cell r="F3557" t="str">
            <v>㈜오즈브릿지</v>
          </cell>
          <cell r="H3557" t="str">
            <v>ㅇ</v>
          </cell>
        </row>
        <row r="3558">
          <cell r="B3558" t="str">
            <v>140015691630</v>
          </cell>
          <cell r="D3558" t="str">
            <v>오드</v>
          </cell>
          <cell r="E3558" t="str">
            <v>신한</v>
          </cell>
          <cell r="F3558" t="str">
            <v>주식회사 오드점</v>
          </cell>
          <cell r="H3558" t="str">
            <v>X</v>
          </cell>
        </row>
        <row r="3559">
          <cell r="B3559" t="str">
            <v>110555467484</v>
          </cell>
          <cell r="D3559" t="str">
            <v>오도시</v>
          </cell>
          <cell r="E3559" t="str">
            <v>신한</v>
          </cell>
          <cell r="F3559" t="str">
            <v>임창현/오도시</v>
          </cell>
          <cell r="H3559" t="str">
            <v>X</v>
          </cell>
        </row>
        <row r="3560">
          <cell r="B3560" t="str">
            <v>1005504495386</v>
          </cell>
          <cell r="D3560" t="str">
            <v>여기</v>
          </cell>
          <cell r="E3560" t="str">
            <v>우리</v>
          </cell>
          <cell r="F3560" t="str">
            <v>에브리웨어</v>
          </cell>
          <cell r="H3560" t="str">
            <v>X</v>
          </cell>
        </row>
        <row r="3561">
          <cell r="B3561">
            <v>110425567853</v>
          </cell>
          <cell r="D3561" t="str">
            <v>엘로즈</v>
          </cell>
          <cell r="E3561" t="str">
            <v>신한</v>
          </cell>
          <cell r="F3561" t="str">
            <v>이현승엘로즈</v>
          </cell>
          <cell r="H3561" t="str">
            <v>X</v>
          </cell>
        </row>
        <row r="3562">
          <cell r="B3562" t="str">
            <v>02908577101019</v>
          </cell>
          <cell r="D3562" t="str">
            <v>에이에이더블유</v>
          </cell>
          <cell r="E3562" t="str">
            <v>기업</v>
          </cell>
          <cell r="F3562" t="str">
            <v>에이에이더블유(권지영)</v>
          </cell>
          <cell r="H3562" t="str">
            <v>O</v>
          </cell>
        </row>
        <row r="3563">
          <cell r="B3563" t="str">
            <v>21830104363558</v>
          </cell>
          <cell r="D3563" t="str">
            <v>에이러브</v>
          </cell>
          <cell r="E3563" t="str">
            <v>국민</v>
          </cell>
          <cell r="F3563" t="str">
            <v>임애경</v>
          </cell>
          <cell r="H3563" t="str">
            <v>X</v>
          </cell>
        </row>
        <row r="3564">
          <cell r="B3564" t="str">
            <v>1005804294993</v>
          </cell>
          <cell r="D3564" t="str">
            <v>얼리모닝</v>
          </cell>
          <cell r="E3564" t="str">
            <v>우리</v>
          </cell>
          <cell r="F3564" t="str">
            <v>백승갑</v>
          </cell>
          <cell r="H3564" t="str">
            <v>X</v>
          </cell>
        </row>
        <row r="3565">
          <cell r="B3565" t="str">
            <v>110539887153</v>
          </cell>
          <cell r="D3565" t="str">
            <v>안나</v>
          </cell>
          <cell r="E3565" t="str">
            <v>신한</v>
          </cell>
          <cell r="F3565" t="str">
            <v>김수진</v>
          </cell>
          <cell r="H3565" t="str">
            <v>X</v>
          </cell>
        </row>
        <row r="3566">
          <cell r="B3566" t="str">
            <v>1005203796625</v>
          </cell>
          <cell r="D3566" t="str">
            <v>아이티</v>
          </cell>
          <cell r="E3566" t="str">
            <v>우리</v>
          </cell>
          <cell r="F3566" t="str">
            <v>HKW컴퍼니</v>
          </cell>
          <cell r="H3566" t="str">
            <v>X</v>
          </cell>
        </row>
        <row r="3567">
          <cell r="B3567">
            <v>100031465474</v>
          </cell>
          <cell r="D3567" t="str">
            <v>아가씨</v>
          </cell>
          <cell r="E3567" t="str">
            <v>신한</v>
          </cell>
          <cell r="F3567" t="str">
            <v>이성현</v>
          </cell>
          <cell r="H3567" t="str">
            <v xml:space="preserve"> </v>
          </cell>
        </row>
        <row r="3568">
          <cell r="B3568" t="str">
            <v>110564935137</v>
          </cell>
          <cell r="D3568" t="str">
            <v>스크램블</v>
          </cell>
          <cell r="E3568" t="str">
            <v>신한</v>
          </cell>
          <cell r="F3568" t="str">
            <v>스크램블</v>
          </cell>
          <cell r="H3568" t="str">
            <v>X</v>
          </cell>
        </row>
        <row r="3569">
          <cell r="B3569" t="str">
            <v>38891000310908</v>
          </cell>
          <cell r="D3569" t="str">
            <v>슈퍼스타</v>
          </cell>
          <cell r="E3569" t="str">
            <v>하나</v>
          </cell>
          <cell r="F3569" t="str">
            <v>김학영</v>
          </cell>
          <cell r="H3569" t="str">
            <v>X</v>
          </cell>
        </row>
        <row r="3570">
          <cell r="B3570" t="str">
            <v>02909026804017</v>
          </cell>
          <cell r="D3570" t="str">
            <v>슈퍼마켓</v>
          </cell>
          <cell r="E3570" t="str">
            <v>기업</v>
          </cell>
          <cell r="F3570" t="str">
            <v>슈퍼마켓(송재진)</v>
          </cell>
          <cell r="H3570" t="str">
            <v>X</v>
          </cell>
        </row>
        <row r="3571">
          <cell r="B3571" t="str">
            <v>140014903450</v>
          </cell>
          <cell r="D3571" t="str">
            <v>슈퍼땅콩</v>
          </cell>
          <cell r="E3571" t="str">
            <v>신한</v>
          </cell>
          <cell r="F3571" t="str">
            <v>슈퍼땅콩</v>
          </cell>
          <cell r="H3571" t="str">
            <v>X</v>
          </cell>
        </row>
        <row r="3572">
          <cell r="B3572">
            <v>20791052452207</v>
          </cell>
          <cell r="D3572" t="str">
            <v>뿌</v>
          </cell>
          <cell r="E3572" t="str">
            <v>하나</v>
          </cell>
          <cell r="F3572" t="str">
            <v>이준미</v>
          </cell>
          <cell r="H3572" t="str">
            <v>X</v>
          </cell>
        </row>
        <row r="3573">
          <cell r="B3573" t="str">
            <v>34780104163197</v>
          </cell>
          <cell r="D3573" t="str">
            <v>별대봉</v>
          </cell>
          <cell r="E3573" t="str">
            <v>국민</v>
          </cell>
          <cell r="F3573" t="str">
            <v>㈜투앤드컴퍼니</v>
          </cell>
          <cell r="H3573" t="str">
            <v>X</v>
          </cell>
        </row>
        <row r="3574">
          <cell r="B3574" t="str">
            <v>1005404854052</v>
          </cell>
          <cell r="D3574" t="str">
            <v>베베</v>
          </cell>
          <cell r="E3574" t="str">
            <v>우리</v>
          </cell>
          <cell r="F3574" t="str">
            <v>㈜베베픽</v>
          </cell>
          <cell r="H3574" t="str">
            <v>X</v>
          </cell>
        </row>
        <row r="3575">
          <cell r="B3575" t="str">
            <v>101023843370</v>
          </cell>
          <cell r="D3575" t="str">
            <v>밤비</v>
          </cell>
          <cell r="E3575" t="str">
            <v>수협</v>
          </cell>
          <cell r="F3575" t="str">
            <v>㈜밤비컴퍼니</v>
          </cell>
          <cell r="H3575" t="str">
            <v>O</v>
          </cell>
        </row>
        <row r="3576">
          <cell r="B3576" t="str">
            <v>140013785683</v>
          </cell>
          <cell r="D3576" t="str">
            <v>물</v>
          </cell>
          <cell r="E3576" t="str">
            <v>신한</v>
          </cell>
          <cell r="F3576" t="str">
            <v>㈜모아크</v>
          </cell>
          <cell r="H3576" t="str">
            <v>X</v>
          </cell>
        </row>
        <row r="3577">
          <cell r="B3577" t="str">
            <v>08606410601017</v>
          </cell>
          <cell r="D3577" t="str">
            <v>몽땅</v>
          </cell>
          <cell r="E3577" t="str">
            <v>기업</v>
          </cell>
          <cell r="F3577" t="str">
            <v>몽땅 김희진</v>
          </cell>
          <cell r="H3577" t="str">
            <v>X</v>
          </cell>
        </row>
        <row r="3578">
          <cell r="B3578" t="str">
            <v>101023336372</v>
          </cell>
          <cell r="D3578" t="str">
            <v>몰핀</v>
          </cell>
          <cell r="E3578" t="str">
            <v>수협</v>
          </cell>
          <cell r="F3578" t="str">
            <v>이유진</v>
          </cell>
          <cell r="H3578" t="str">
            <v>X</v>
          </cell>
        </row>
        <row r="3579">
          <cell r="B3579" t="str">
            <v>20510651007647</v>
          </cell>
          <cell r="D3579" t="str">
            <v>모기</v>
          </cell>
          <cell r="E3579" t="str">
            <v>농협</v>
          </cell>
          <cell r="F3579" t="str">
            <v>양동인</v>
          </cell>
          <cell r="H3579" t="str">
            <v>X</v>
          </cell>
        </row>
        <row r="3580">
          <cell r="B3580" t="str">
            <v>1005303431898</v>
          </cell>
          <cell r="D3580" t="str">
            <v>멜로즈</v>
          </cell>
          <cell r="E3580" t="str">
            <v>우리</v>
          </cell>
          <cell r="F3580" t="str">
            <v>석용창(멜로즈)</v>
          </cell>
          <cell r="H3580" t="str">
            <v>X</v>
          </cell>
        </row>
        <row r="3581">
          <cell r="B3581" t="str">
            <v>140013234096</v>
          </cell>
          <cell r="D3581" t="str">
            <v>메이비</v>
          </cell>
          <cell r="E3581" t="str">
            <v>신한</v>
          </cell>
          <cell r="F3581" t="str">
            <v>㈜메이비컴퍼니</v>
          </cell>
          <cell r="H3581" t="str">
            <v>X</v>
          </cell>
        </row>
        <row r="3582">
          <cell r="B3582" t="str">
            <v>1005902745135</v>
          </cell>
          <cell r="D3582" t="str">
            <v>멋쟁이</v>
          </cell>
          <cell r="E3582" t="str">
            <v>우리</v>
          </cell>
          <cell r="F3582" t="str">
            <v>김덕영</v>
          </cell>
          <cell r="H3582" t="str">
            <v>X</v>
          </cell>
        </row>
        <row r="3583">
          <cell r="B3583">
            <v>140012077981</v>
          </cell>
          <cell r="D3583" t="str">
            <v>마이티</v>
          </cell>
          <cell r="E3583" t="str">
            <v>신한</v>
          </cell>
          <cell r="F3583" t="str">
            <v>㈜마이마이티</v>
          </cell>
          <cell r="H3583" t="str">
            <v>X</v>
          </cell>
        </row>
        <row r="3584">
          <cell r="B3584" t="str">
            <v>91702676804019</v>
          </cell>
          <cell r="D3584" t="str">
            <v>리자드스탠다드</v>
          </cell>
          <cell r="E3584" t="str">
            <v>기업</v>
          </cell>
          <cell r="F3584" t="str">
            <v>리자드스탠다드</v>
          </cell>
          <cell r="H3584" t="str">
            <v>O</v>
          </cell>
        </row>
        <row r="3585">
          <cell r="B3585" t="str">
            <v>140015690682</v>
          </cell>
          <cell r="D3585" t="str">
            <v>리디아</v>
          </cell>
          <cell r="E3585" t="str">
            <v>신한</v>
          </cell>
          <cell r="F3585" t="str">
            <v>㈜리디아컴퍼니</v>
          </cell>
          <cell r="H3585" t="str">
            <v>O</v>
          </cell>
        </row>
        <row r="3586">
          <cell r="B3586" t="str">
            <v>03610104060011</v>
          </cell>
          <cell r="D3586" t="str">
            <v>루나</v>
          </cell>
          <cell r="E3586" t="str">
            <v>국민</v>
          </cell>
          <cell r="F3586" t="str">
            <v>강승모</v>
          </cell>
          <cell r="H3586" t="str">
            <v>X</v>
          </cell>
        </row>
        <row r="3587">
          <cell r="B3587" t="str">
            <v>41505575601011</v>
          </cell>
          <cell r="D3587" t="str">
            <v>럽모어</v>
          </cell>
          <cell r="E3587" t="str">
            <v>기업</v>
          </cell>
          <cell r="F3587" t="str">
            <v>윤은지</v>
          </cell>
          <cell r="H3587" t="str">
            <v>X</v>
          </cell>
        </row>
        <row r="3588">
          <cell r="B3588">
            <v>1005304084206</v>
          </cell>
          <cell r="D3588" t="str">
            <v>따봉</v>
          </cell>
          <cell r="E3588" t="str">
            <v>우리</v>
          </cell>
          <cell r="F3588" t="str">
            <v>주식회사 따봉</v>
          </cell>
          <cell r="H3588" t="str">
            <v>X</v>
          </cell>
        </row>
        <row r="3589">
          <cell r="B3589" t="str">
            <v>140014314677</v>
          </cell>
          <cell r="D3589" t="str">
            <v>디티엠</v>
          </cell>
          <cell r="E3589" t="str">
            <v>신한</v>
          </cell>
          <cell r="F3589" t="str">
            <v>㈜위원트</v>
          </cell>
          <cell r="H3589" t="str">
            <v>X</v>
          </cell>
        </row>
        <row r="3590">
          <cell r="B3590" t="str">
            <v>140013719007</v>
          </cell>
          <cell r="D3590" t="str">
            <v>디어</v>
          </cell>
          <cell r="E3590" t="str">
            <v>신한</v>
          </cell>
          <cell r="F3590" t="str">
            <v>㈜패션컴퍼니오성</v>
          </cell>
          <cell r="H3590" t="str">
            <v>X</v>
          </cell>
        </row>
        <row r="3591">
          <cell r="B3591" t="str">
            <v>28091001968104</v>
          </cell>
          <cell r="D3591" t="str">
            <v>디벨롭</v>
          </cell>
          <cell r="E3591" t="str">
            <v>하나</v>
          </cell>
          <cell r="F3591" t="str">
            <v>주식회사 앰엔디</v>
          </cell>
          <cell r="H3591" t="str">
            <v>X</v>
          </cell>
        </row>
        <row r="3592">
          <cell r="B3592" t="str">
            <v>80753704011432</v>
          </cell>
          <cell r="D3592" t="str">
            <v>디반</v>
          </cell>
          <cell r="E3592" t="str">
            <v>국민</v>
          </cell>
          <cell r="F3592" t="str">
            <v>이반석(디반(DBAN))</v>
          </cell>
          <cell r="H3592" t="str">
            <v>X</v>
          </cell>
        </row>
        <row r="3593">
          <cell r="B3593" t="str">
            <v>01818868201016</v>
          </cell>
          <cell r="D3593" t="str">
            <v>더블유모즈</v>
          </cell>
          <cell r="E3593" t="str">
            <v>기업</v>
          </cell>
          <cell r="F3593" t="str">
            <v>㈜모즈패션</v>
          </cell>
          <cell r="H3593" t="str">
            <v>O</v>
          </cell>
        </row>
        <row r="3594">
          <cell r="B3594">
            <v>15391063644307</v>
          </cell>
          <cell r="D3594" t="str">
            <v>논제</v>
          </cell>
          <cell r="E3594" t="str">
            <v>하나</v>
          </cell>
          <cell r="F3594" t="str">
            <v>논제</v>
          </cell>
          <cell r="H3594" t="str">
            <v>X</v>
          </cell>
        </row>
        <row r="3595">
          <cell r="B3595" t="str">
            <v>100031530371</v>
          </cell>
          <cell r="D3595" t="str">
            <v>그랑블루</v>
          </cell>
          <cell r="E3595" t="str">
            <v>신한</v>
          </cell>
          <cell r="F3595" t="str">
            <v>㈜그랑블루진</v>
          </cell>
          <cell r="H3595" t="str">
            <v>X</v>
          </cell>
        </row>
        <row r="3596">
          <cell r="B3596">
            <v>100033113780</v>
          </cell>
          <cell r="D3596" t="str">
            <v>그랑데</v>
          </cell>
          <cell r="E3596" t="str">
            <v>신한</v>
          </cell>
          <cell r="F3596" t="str">
            <v>그랑데</v>
          </cell>
          <cell r="H3596" t="str">
            <v>X</v>
          </cell>
        </row>
        <row r="3597">
          <cell r="B3597">
            <v>34802627001</v>
          </cell>
          <cell r="D3597" t="str">
            <v>구이공</v>
          </cell>
          <cell r="E3597" t="str">
            <v>신한</v>
          </cell>
          <cell r="F3597" t="str">
            <v>박영규(구이공)</v>
          </cell>
          <cell r="H3597" t="str">
            <v>x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국민</v>
          </cell>
          <cell r="B1" t="str">
            <v>004</v>
          </cell>
        </row>
        <row r="2">
          <cell r="A2" t="str">
            <v>산업</v>
          </cell>
          <cell r="B2" t="str">
            <v>002</v>
          </cell>
        </row>
        <row r="3">
          <cell r="A3" t="str">
            <v>하나</v>
          </cell>
          <cell r="B3" t="str">
            <v>081</v>
          </cell>
        </row>
        <row r="4">
          <cell r="A4" t="str">
            <v>케이뱅크</v>
          </cell>
          <cell r="B4" t="str">
            <v>089</v>
          </cell>
        </row>
        <row r="5">
          <cell r="A5" t="str">
            <v>경남</v>
          </cell>
          <cell r="B5" t="str">
            <v>039</v>
          </cell>
        </row>
        <row r="6">
          <cell r="A6" t="str">
            <v>저축</v>
          </cell>
          <cell r="B6" t="str">
            <v>050</v>
          </cell>
        </row>
        <row r="7">
          <cell r="A7" t="str">
            <v>우리</v>
          </cell>
          <cell r="B7" t="str">
            <v>020</v>
          </cell>
        </row>
        <row r="8">
          <cell r="A8" t="str">
            <v>카카오</v>
          </cell>
          <cell r="B8" t="str">
            <v>090</v>
          </cell>
        </row>
        <row r="9">
          <cell r="A9" t="str">
            <v>광주</v>
          </cell>
          <cell r="B9" t="str">
            <v>034</v>
          </cell>
        </row>
        <row r="10">
          <cell r="A10" t="str">
            <v>새마을금고</v>
          </cell>
          <cell r="B10" t="str">
            <v>045</v>
          </cell>
        </row>
        <row r="11">
          <cell r="A11" t="str">
            <v>우체국</v>
          </cell>
          <cell r="B11" t="str">
            <v>071</v>
          </cell>
        </row>
        <row r="12">
          <cell r="A12" t="str">
            <v>토스뱅크</v>
          </cell>
          <cell r="B12" t="str">
            <v>092</v>
          </cell>
        </row>
        <row r="13">
          <cell r="A13" t="str">
            <v>기업</v>
          </cell>
          <cell r="B13" t="str">
            <v>003</v>
          </cell>
        </row>
        <row r="14">
          <cell r="A14" t="str">
            <v>수협</v>
          </cell>
          <cell r="B14" t="str">
            <v>007</v>
          </cell>
        </row>
        <row r="15">
          <cell r="A15" t="str">
            <v>전북</v>
          </cell>
          <cell r="B15" t="str">
            <v>037</v>
          </cell>
        </row>
        <row r="16">
          <cell r="A16" t="str">
            <v>농협</v>
          </cell>
          <cell r="B16" t="str">
            <v>011</v>
          </cell>
        </row>
        <row r="17">
          <cell r="A17" t="str">
            <v>신한</v>
          </cell>
          <cell r="B17" t="str">
            <v>088</v>
          </cell>
        </row>
        <row r="18">
          <cell r="A18" t="str">
            <v>SC</v>
          </cell>
          <cell r="B18" t="str">
            <v>023</v>
          </cell>
        </row>
        <row r="19">
          <cell r="A19" t="str">
            <v>아이엠뱅크</v>
          </cell>
          <cell r="B19" t="str">
            <v>031</v>
          </cell>
        </row>
        <row r="20">
          <cell r="A20" t="str">
            <v>신협</v>
          </cell>
          <cell r="B20" t="str">
            <v>048</v>
          </cell>
        </row>
        <row r="21">
          <cell r="A21" t="str">
            <v>제주</v>
          </cell>
          <cell r="B21" t="str">
            <v>035</v>
          </cell>
        </row>
        <row r="22">
          <cell r="A22" t="str">
            <v>부산</v>
          </cell>
          <cell r="B22" t="str">
            <v>032</v>
          </cell>
        </row>
        <row r="23">
          <cell r="A23" t="str">
            <v>씨티</v>
          </cell>
          <cell r="B23" t="str">
            <v>027</v>
          </cell>
        </row>
        <row r="24">
          <cell r="A24" t="str">
            <v>HSBC</v>
          </cell>
          <cell r="B24" t="str">
            <v>054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268-66F1-4B5F-AADD-99C6B3E0410F}">
  <sheetPr codeName="Sheet1"/>
  <dimension ref="A1:J4172"/>
  <sheetViews>
    <sheetView topLeftCell="A3927" zoomScaleNormal="100" workbookViewId="0">
      <selection activeCell="D3943" sqref="D3943"/>
    </sheetView>
  </sheetViews>
  <sheetFormatPr defaultRowHeight="16.5"/>
  <cols>
    <col min="1" max="1" width="11" bestFit="1" customWidth="1"/>
    <col min="2" max="2" width="18.125" bestFit="1" customWidth="1"/>
    <col min="3" max="3" width="11" customWidth="1"/>
    <col min="4" max="4" width="16.125" bestFit="1" customWidth="1"/>
    <col min="5" max="5" width="24" style="5" customWidth="1"/>
    <col min="6" max="6" width="31.125" bestFit="1" customWidth="1"/>
    <col min="7" max="7" width="16.125" bestFit="1" customWidth="1"/>
    <col min="8" max="8" width="7.75" customWidth="1"/>
    <col min="9" max="9" width="9.875" bestFit="1" customWidth="1"/>
  </cols>
  <sheetData>
    <row r="1" spans="1:9">
      <c r="B1" s="5" t="s">
        <v>2</v>
      </c>
      <c r="D1" t="s">
        <v>0</v>
      </c>
      <c r="E1" t="s">
        <v>1</v>
      </c>
      <c r="F1" t="s">
        <v>8</v>
      </c>
      <c r="G1" t="s">
        <v>85</v>
      </c>
    </row>
    <row r="2" spans="1:9">
      <c r="A2" t="s">
        <v>284</v>
      </c>
      <c r="B2" s="5" t="s">
        <v>191</v>
      </c>
      <c r="C2">
        <v>71000</v>
      </c>
      <c r="D2" t="s">
        <v>190</v>
      </c>
      <c r="E2" t="s">
        <v>33</v>
      </c>
      <c r="F2" t="s">
        <v>192</v>
      </c>
      <c r="G2" t="s">
        <v>1057</v>
      </c>
      <c r="H2" t="s">
        <v>86</v>
      </c>
      <c r="I2" s="15">
        <v>45992</v>
      </c>
    </row>
    <row r="3" spans="1:9">
      <c r="A3" t="s">
        <v>284</v>
      </c>
      <c r="B3" s="5" t="s">
        <v>177</v>
      </c>
      <c r="C3">
        <v>18000</v>
      </c>
      <c r="D3" t="s">
        <v>176</v>
      </c>
      <c r="E3" t="s">
        <v>33</v>
      </c>
      <c r="F3" t="s">
        <v>178</v>
      </c>
      <c r="G3" t="s">
        <v>635</v>
      </c>
      <c r="H3" t="s">
        <v>86</v>
      </c>
      <c r="I3" s="15">
        <v>45992</v>
      </c>
    </row>
    <row r="4" spans="1:9">
      <c r="A4" t="s">
        <v>299</v>
      </c>
      <c r="B4" s="5" t="s">
        <v>61</v>
      </c>
      <c r="C4">
        <v>198000</v>
      </c>
      <c r="D4" t="s">
        <v>13</v>
      </c>
      <c r="E4" t="s">
        <v>15</v>
      </c>
      <c r="F4" t="s">
        <v>16</v>
      </c>
      <c r="G4" t="s">
        <v>1057</v>
      </c>
      <c r="H4" t="s">
        <v>86</v>
      </c>
      <c r="I4" s="15">
        <v>45992</v>
      </c>
    </row>
    <row r="5" spans="1:9">
      <c r="A5" t="s">
        <v>277</v>
      </c>
      <c r="B5" s="5" t="s">
        <v>75</v>
      </c>
      <c r="C5">
        <v>10000</v>
      </c>
      <c r="D5" t="s">
        <v>45</v>
      </c>
      <c r="E5" t="s">
        <v>7</v>
      </c>
      <c r="F5" t="s">
        <v>46</v>
      </c>
      <c r="G5" t="s">
        <v>1057</v>
      </c>
      <c r="H5" t="s">
        <v>86</v>
      </c>
      <c r="I5" s="15">
        <v>45992</v>
      </c>
    </row>
    <row r="6" spans="1:9">
      <c r="A6" t="s">
        <v>274</v>
      </c>
      <c r="B6" s="5" t="s">
        <v>221</v>
      </c>
      <c r="C6">
        <v>200000</v>
      </c>
      <c r="D6" t="s">
        <v>220</v>
      </c>
      <c r="E6" t="s">
        <v>5</v>
      </c>
      <c r="F6" t="s">
        <v>222</v>
      </c>
      <c r="G6" t="s">
        <v>1057</v>
      </c>
      <c r="H6" t="s">
        <v>86</v>
      </c>
      <c r="I6" s="15">
        <v>45992</v>
      </c>
    </row>
    <row r="7" spans="1:9">
      <c r="A7" t="s">
        <v>274</v>
      </c>
      <c r="B7" s="6" t="s">
        <v>58</v>
      </c>
      <c r="C7">
        <v>2858500</v>
      </c>
      <c r="D7" t="s">
        <v>3</v>
      </c>
      <c r="E7" s="2" t="s">
        <v>5</v>
      </c>
      <c r="F7" s="3" t="s">
        <v>10</v>
      </c>
      <c r="G7" t="s">
        <v>1057</v>
      </c>
      <c r="H7" t="s">
        <v>86</v>
      </c>
      <c r="I7" s="15">
        <v>45992</v>
      </c>
    </row>
    <row r="8" spans="1:9">
      <c r="A8" t="s">
        <v>299</v>
      </c>
      <c r="B8" s="5" t="s">
        <v>77</v>
      </c>
      <c r="C8">
        <v>21000</v>
      </c>
      <c r="D8" t="s">
        <v>50</v>
      </c>
      <c r="E8" t="s">
        <v>15</v>
      </c>
      <c r="F8" t="s">
        <v>50</v>
      </c>
      <c r="G8" t="s">
        <v>1057</v>
      </c>
      <c r="H8" t="s">
        <v>86</v>
      </c>
      <c r="I8" s="15">
        <v>45992</v>
      </c>
    </row>
    <row r="9" spans="1:9">
      <c r="A9" t="s">
        <v>274</v>
      </c>
      <c r="B9" s="5" t="s">
        <v>230</v>
      </c>
      <c r="C9">
        <v>468000</v>
      </c>
      <c r="D9" t="s">
        <v>229</v>
      </c>
      <c r="E9" t="s">
        <v>5</v>
      </c>
      <c r="F9" t="s">
        <v>231</v>
      </c>
      <c r="G9" t="s">
        <v>1057</v>
      </c>
      <c r="H9" t="s">
        <v>86</v>
      </c>
      <c r="I9" s="15">
        <v>45992</v>
      </c>
    </row>
    <row r="10" spans="1:9">
      <c r="A10" t="s">
        <v>299</v>
      </c>
      <c r="B10" s="5" t="s">
        <v>65</v>
      </c>
      <c r="C10">
        <v>280000</v>
      </c>
      <c r="D10" t="s">
        <v>21</v>
      </c>
      <c r="E10" t="s">
        <v>15</v>
      </c>
      <c r="F10" t="s">
        <v>22</v>
      </c>
      <c r="G10" t="s">
        <v>1057</v>
      </c>
      <c r="H10" t="s">
        <v>86</v>
      </c>
      <c r="I10" s="15">
        <v>45992</v>
      </c>
    </row>
    <row r="11" spans="1:9">
      <c r="A11" t="s">
        <v>299</v>
      </c>
      <c r="B11" s="5" t="s">
        <v>194</v>
      </c>
      <c r="C11">
        <v>72000</v>
      </c>
      <c r="D11" t="s">
        <v>193</v>
      </c>
      <c r="E11" t="s">
        <v>15</v>
      </c>
      <c r="F11" t="s">
        <v>195</v>
      </c>
      <c r="G11" t="s">
        <v>1057</v>
      </c>
      <c r="H11" t="s">
        <v>86</v>
      </c>
      <c r="I11" s="15">
        <v>45992</v>
      </c>
    </row>
    <row r="12" spans="1:9">
      <c r="A12" t="s">
        <v>299</v>
      </c>
      <c r="B12" s="5" t="s">
        <v>109</v>
      </c>
      <c r="C12">
        <v>100000</v>
      </c>
      <c r="D12" t="s">
        <v>108</v>
      </c>
      <c r="E12" t="s">
        <v>15</v>
      </c>
      <c r="F12" t="s">
        <v>110</v>
      </c>
      <c r="G12" t="s">
        <v>1057</v>
      </c>
      <c r="H12" t="s">
        <v>86</v>
      </c>
      <c r="I12" s="15">
        <v>45992</v>
      </c>
    </row>
    <row r="13" spans="1:9">
      <c r="A13" t="s">
        <v>294</v>
      </c>
      <c r="B13" s="5" t="s">
        <v>185</v>
      </c>
      <c r="C13">
        <v>112750</v>
      </c>
      <c r="D13" t="s">
        <v>184</v>
      </c>
      <c r="E13" t="s">
        <v>57</v>
      </c>
      <c r="F13" t="s">
        <v>186</v>
      </c>
      <c r="G13" t="s">
        <v>1057</v>
      </c>
      <c r="H13" t="s">
        <v>87</v>
      </c>
      <c r="I13" s="15">
        <v>45992</v>
      </c>
    </row>
    <row r="14" spans="1:9">
      <c r="A14" t="s">
        <v>299</v>
      </c>
      <c r="B14" s="1">
        <v>110489581929</v>
      </c>
      <c r="C14">
        <v>10000</v>
      </c>
      <c r="D14" t="s">
        <v>90</v>
      </c>
      <c r="E14" s="2" t="s">
        <v>14</v>
      </c>
      <c r="F14" t="s">
        <v>91</v>
      </c>
      <c r="G14" t="s">
        <v>1057</v>
      </c>
      <c r="H14" t="s">
        <v>86</v>
      </c>
      <c r="I14" s="15">
        <v>45992</v>
      </c>
    </row>
    <row r="15" spans="1:9">
      <c r="A15" t="s">
        <v>299</v>
      </c>
      <c r="B15" s="5" t="s">
        <v>62</v>
      </c>
      <c r="C15">
        <v>388000</v>
      </c>
      <c r="D15" t="s">
        <v>17</v>
      </c>
      <c r="E15" t="s">
        <v>15</v>
      </c>
      <c r="F15" t="s">
        <v>17</v>
      </c>
      <c r="G15" t="s">
        <v>1057</v>
      </c>
      <c r="H15" t="s">
        <v>86</v>
      </c>
      <c r="I15" s="15">
        <v>45992</v>
      </c>
    </row>
    <row r="16" spans="1:9">
      <c r="A16" t="s">
        <v>299</v>
      </c>
      <c r="B16" s="5" t="s">
        <v>250</v>
      </c>
      <c r="C16">
        <v>206000</v>
      </c>
      <c r="D16" t="s">
        <v>249</v>
      </c>
      <c r="E16" t="s">
        <v>15</v>
      </c>
      <c r="F16" t="s">
        <v>251</v>
      </c>
      <c r="G16" t="s">
        <v>1057</v>
      </c>
      <c r="H16" t="s">
        <v>86</v>
      </c>
      <c r="I16" s="15">
        <v>45992</v>
      </c>
    </row>
    <row r="17" spans="1:9">
      <c r="A17" t="s">
        <v>284</v>
      </c>
      <c r="B17" s="5" t="s">
        <v>70</v>
      </c>
      <c r="C17">
        <v>132000</v>
      </c>
      <c r="D17" t="s">
        <v>35</v>
      </c>
      <c r="E17" t="s">
        <v>33</v>
      </c>
      <c r="F17" t="s">
        <v>36</v>
      </c>
      <c r="G17" t="s">
        <v>1057</v>
      </c>
      <c r="H17" t="s">
        <v>86</v>
      </c>
      <c r="I17" s="15">
        <v>45992</v>
      </c>
    </row>
    <row r="18" spans="1:9">
      <c r="A18" t="s">
        <v>294</v>
      </c>
      <c r="B18" s="5" t="s">
        <v>217</v>
      </c>
      <c r="C18">
        <v>44000</v>
      </c>
      <c r="D18" t="s">
        <v>216</v>
      </c>
      <c r="E18" t="s">
        <v>57</v>
      </c>
      <c r="F18" t="s">
        <v>218</v>
      </c>
      <c r="G18" t="s">
        <v>1057</v>
      </c>
      <c r="H18" t="s">
        <v>87</v>
      </c>
      <c r="I18" s="15">
        <v>45992</v>
      </c>
    </row>
    <row r="19" spans="1:9">
      <c r="A19" t="s">
        <v>294</v>
      </c>
      <c r="B19" s="5" t="s">
        <v>135</v>
      </c>
      <c r="C19">
        <v>338250</v>
      </c>
      <c r="D19" t="s">
        <v>134</v>
      </c>
      <c r="E19" t="s">
        <v>57</v>
      </c>
      <c r="F19" t="s">
        <v>136</v>
      </c>
      <c r="G19" t="s">
        <v>1057</v>
      </c>
      <c r="H19" t="s">
        <v>87</v>
      </c>
      <c r="I19" s="15">
        <v>45992</v>
      </c>
    </row>
    <row r="20" spans="1:9">
      <c r="A20" t="s">
        <v>274</v>
      </c>
      <c r="B20" s="5" t="s">
        <v>172</v>
      </c>
      <c r="C20">
        <v>200000</v>
      </c>
      <c r="D20" t="s">
        <v>171</v>
      </c>
      <c r="E20" t="s">
        <v>5</v>
      </c>
      <c r="F20" t="s">
        <v>125</v>
      </c>
      <c r="G20" t="s">
        <v>1057</v>
      </c>
      <c r="H20" t="s">
        <v>86</v>
      </c>
      <c r="I20" s="15">
        <v>45992</v>
      </c>
    </row>
    <row r="21" spans="1:9">
      <c r="A21" t="s">
        <v>294</v>
      </c>
      <c r="B21" s="5" t="s">
        <v>263</v>
      </c>
      <c r="C21">
        <v>760100</v>
      </c>
      <c r="D21" t="s">
        <v>26</v>
      </c>
      <c r="E21" t="s">
        <v>57</v>
      </c>
      <c r="F21" t="s">
        <v>26</v>
      </c>
      <c r="G21" t="s">
        <v>1057</v>
      </c>
      <c r="H21" t="s">
        <v>87</v>
      </c>
      <c r="I21" s="15">
        <v>45992</v>
      </c>
    </row>
    <row r="22" spans="1:9">
      <c r="A22" t="s">
        <v>284</v>
      </c>
      <c r="B22" s="5" t="s">
        <v>224</v>
      </c>
      <c r="C22">
        <v>239000</v>
      </c>
      <c r="D22" t="s">
        <v>223</v>
      </c>
      <c r="E22" t="s">
        <v>33</v>
      </c>
      <c r="F22" t="s">
        <v>225</v>
      </c>
      <c r="G22" t="s">
        <v>1057</v>
      </c>
      <c r="H22" t="s">
        <v>86</v>
      </c>
      <c r="I22" s="15">
        <v>45992</v>
      </c>
    </row>
    <row r="23" spans="1:9">
      <c r="A23" t="s">
        <v>274</v>
      </c>
      <c r="B23" s="5" t="s">
        <v>127</v>
      </c>
      <c r="C23">
        <v>10000</v>
      </c>
      <c r="D23" t="s">
        <v>126</v>
      </c>
      <c r="E23" t="s">
        <v>5</v>
      </c>
      <c r="F23" t="s">
        <v>128</v>
      </c>
      <c r="G23" t="s">
        <v>1057</v>
      </c>
      <c r="H23" t="s">
        <v>86</v>
      </c>
      <c r="I23" s="15">
        <v>45992</v>
      </c>
    </row>
    <row r="24" spans="1:9">
      <c r="A24" t="s">
        <v>274</v>
      </c>
      <c r="B24" s="5" t="s">
        <v>211</v>
      </c>
      <c r="C24">
        <v>14000</v>
      </c>
      <c r="D24" t="s">
        <v>210</v>
      </c>
      <c r="E24" t="s">
        <v>5</v>
      </c>
      <c r="F24" t="s">
        <v>212</v>
      </c>
      <c r="G24" t="s">
        <v>1057</v>
      </c>
      <c r="H24" t="s">
        <v>86</v>
      </c>
      <c r="I24" s="15">
        <v>45992</v>
      </c>
    </row>
    <row r="25" spans="1:9">
      <c r="A25" t="s">
        <v>299</v>
      </c>
      <c r="B25" s="5" t="s">
        <v>74</v>
      </c>
      <c r="C25">
        <v>12000</v>
      </c>
      <c r="D25" t="s">
        <v>43</v>
      </c>
      <c r="E25" t="s">
        <v>15</v>
      </c>
      <c r="F25" t="s">
        <v>44</v>
      </c>
      <c r="G25" t="s">
        <v>1057</v>
      </c>
      <c r="H25" t="s">
        <v>86</v>
      </c>
      <c r="I25" s="15">
        <v>45992</v>
      </c>
    </row>
    <row r="26" spans="1:9">
      <c r="A26" t="s">
        <v>274</v>
      </c>
      <c r="B26" s="5" t="s">
        <v>227</v>
      </c>
      <c r="C26">
        <v>155000</v>
      </c>
      <c r="D26" t="s">
        <v>226</v>
      </c>
      <c r="E26" t="s">
        <v>5</v>
      </c>
      <c r="F26" t="s">
        <v>228</v>
      </c>
      <c r="G26" t="s">
        <v>1057</v>
      </c>
      <c r="H26" t="s">
        <v>86</v>
      </c>
      <c r="I26" s="15">
        <v>45992</v>
      </c>
    </row>
    <row r="27" spans="1:9">
      <c r="A27" t="s">
        <v>274</v>
      </c>
      <c r="B27" s="5" t="s">
        <v>174</v>
      </c>
      <c r="C27">
        <v>30000</v>
      </c>
      <c r="D27" t="s">
        <v>173</v>
      </c>
      <c r="E27" t="s">
        <v>5</v>
      </c>
      <c r="F27" t="s">
        <v>175</v>
      </c>
      <c r="G27" t="s">
        <v>1057</v>
      </c>
      <c r="H27" t="s">
        <v>86</v>
      </c>
      <c r="I27" s="15">
        <v>45992</v>
      </c>
    </row>
    <row r="28" spans="1:9">
      <c r="A28" t="s">
        <v>277</v>
      </c>
      <c r="B28" s="5" t="s">
        <v>67</v>
      </c>
      <c r="C28">
        <v>558000</v>
      </c>
      <c r="D28" t="s">
        <v>27</v>
      </c>
      <c r="E28" t="s">
        <v>7</v>
      </c>
      <c r="F28" t="s">
        <v>28</v>
      </c>
      <c r="G28" t="s">
        <v>1057</v>
      </c>
      <c r="H28" t="s">
        <v>86</v>
      </c>
      <c r="I28" s="15">
        <v>45992</v>
      </c>
    </row>
    <row r="29" spans="1:9">
      <c r="A29" t="s">
        <v>277</v>
      </c>
      <c r="B29" s="5" t="s">
        <v>203</v>
      </c>
      <c r="C29">
        <v>55000</v>
      </c>
      <c r="D29" t="s">
        <v>202</v>
      </c>
      <c r="E29" t="s">
        <v>7</v>
      </c>
      <c r="F29" t="s">
        <v>107</v>
      </c>
      <c r="G29" t="s">
        <v>1057</v>
      </c>
      <c r="H29" t="s">
        <v>86</v>
      </c>
      <c r="I29" s="15">
        <v>45992</v>
      </c>
    </row>
    <row r="30" spans="1:9">
      <c r="A30" t="s">
        <v>294</v>
      </c>
      <c r="B30" s="5" t="s">
        <v>150</v>
      </c>
      <c r="C30">
        <v>114000</v>
      </c>
      <c r="D30" t="s">
        <v>149</v>
      </c>
      <c r="E30" t="s">
        <v>57</v>
      </c>
      <c r="F30" t="s">
        <v>151</v>
      </c>
      <c r="G30" t="s">
        <v>1057</v>
      </c>
      <c r="H30" t="s">
        <v>86</v>
      </c>
      <c r="I30" s="15">
        <v>45992</v>
      </c>
    </row>
    <row r="31" spans="1:9">
      <c r="A31" t="s">
        <v>277</v>
      </c>
      <c r="B31" s="5" t="s">
        <v>59</v>
      </c>
      <c r="C31">
        <v>93000</v>
      </c>
      <c r="D31" t="s">
        <v>6</v>
      </c>
      <c r="E31" t="s">
        <v>7</v>
      </c>
      <c r="F31" t="s">
        <v>9</v>
      </c>
      <c r="G31" t="s">
        <v>1057</v>
      </c>
      <c r="H31" t="s">
        <v>86</v>
      </c>
      <c r="I31" s="15">
        <v>45992</v>
      </c>
    </row>
    <row r="32" spans="1:9">
      <c r="A32" t="s">
        <v>299</v>
      </c>
      <c r="B32" s="5" t="s">
        <v>143</v>
      </c>
      <c r="C32">
        <v>19000</v>
      </c>
      <c r="D32" t="s">
        <v>142</v>
      </c>
      <c r="E32" t="s">
        <v>15</v>
      </c>
      <c r="F32" t="s">
        <v>144</v>
      </c>
      <c r="G32" t="s">
        <v>1057</v>
      </c>
      <c r="H32" t="s">
        <v>86</v>
      </c>
      <c r="I32" s="15">
        <v>45992</v>
      </c>
    </row>
    <row r="33" spans="1:9">
      <c r="A33" t="s">
        <v>277</v>
      </c>
      <c r="B33" s="5" t="s">
        <v>200</v>
      </c>
      <c r="C33">
        <v>9000</v>
      </c>
      <c r="D33" t="s">
        <v>199</v>
      </c>
      <c r="E33" t="s">
        <v>7</v>
      </c>
      <c r="F33" t="s">
        <v>201</v>
      </c>
      <c r="G33" t="s">
        <v>1057</v>
      </c>
      <c r="H33" t="s">
        <v>86</v>
      </c>
      <c r="I33" s="15">
        <v>45992</v>
      </c>
    </row>
    <row r="34" spans="1:9">
      <c r="A34" t="s">
        <v>299</v>
      </c>
      <c r="B34" s="5" t="s">
        <v>71</v>
      </c>
      <c r="C34">
        <v>17000</v>
      </c>
      <c r="D34" t="s">
        <v>37</v>
      </c>
      <c r="E34" t="s">
        <v>15</v>
      </c>
      <c r="F34" t="s">
        <v>38</v>
      </c>
      <c r="G34" t="s">
        <v>1057</v>
      </c>
      <c r="H34" t="s">
        <v>86</v>
      </c>
      <c r="I34" s="15">
        <v>45992</v>
      </c>
    </row>
    <row r="35" spans="1:9">
      <c r="A35" t="s">
        <v>277</v>
      </c>
      <c r="B35" s="5" t="s">
        <v>93</v>
      </c>
      <c r="C35">
        <v>119900</v>
      </c>
      <c r="D35" t="s">
        <v>92</v>
      </c>
      <c r="E35" t="s">
        <v>7</v>
      </c>
      <c r="F35" t="s">
        <v>94</v>
      </c>
      <c r="G35" t="s">
        <v>1057</v>
      </c>
      <c r="H35" t="s">
        <v>87</v>
      </c>
      <c r="I35" s="15">
        <v>45992</v>
      </c>
    </row>
    <row r="36" spans="1:9">
      <c r="A36" t="s">
        <v>274</v>
      </c>
      <c r="B36" s="5" t="s">
        <v>1105</v>
      </c>
      <c r="C36">
        <v>12000</v>
      </c>
      <c r="D36" t="s">
        <v>23</v>
      </c>
      <c r="E36" t="s">
        <v>5</v>
      </c>
      <c r="F36" t="s">
        <v>24</v>
      </c>
      <c r="G36" t="s">
        <v>1057</v>
      </c>
      <c r="H36" t="s">
        <v>86</v>
      </c>
      <c r="I36" s="15">
        <v>45992</v>
      </c>
    </row>
    <row r="37" spans="1:9">
      <c r="A37" t="s">
        <v>295</v>
      </c>
      <c r="B37" s="5" t="s">
        <v>155</v>
      </c>
      <c r="C37">
        <v>17000</v>
      </c>
      <c r="D37" t="s">
        <v>152</v>
      </c>
      <c r="E37" t="s">
        <v>154</v>
      </c>
      <c r="F37" t="s">
        <v>156</v>
      </c>
      <c r="G37" t="s">
        <v>1057</v>
      </c>
      <c r="H37" t="s">
        <v>86</v>
      </c>
      <c r="I37" s="15">
        <v>45992</v>
      </c>
    </row>
    <row r="38" spans="1:9">
      <c r="A38" t="s">
        <v>299</v>
      </c>
      <c r="B38" s="5" t="s">
        <v>244</v>
      </c>
      <c r="C38">
        <v>1087000</v>
      </c>
      <c r="D38" t="s">
        <v>242</v>
      </c>
      <c r="E38" t="s">
        <v>15</v>
      </c>
      <c r="F38" t="s">
        <v>245</v>
      </c>
      <c r="G38" t="s">
        <v>1057</v>
      </c>
      <c r="H38" t="s">
        <v>86</v>
      </c>
      <c r="I38" s="15">
        <v>45992</v>
      </c>
    </row>
    <row r="39" spans="1:9">
      <c r="A39" t="s">
        <v>285</v>
      </c>
      <c r="B39" s="5" t="s">
        <v>76</v>
      </c>
      <c r="C39">
        <v>10000</v>
      </c>
      <c r="D39" t="s">
        <v>47</v>
      </c>
      <c r="E39" t="s">
        <v>48</v>
      </c>
      <c r="F39" t="s">
        <v>49</v>
      </c>
      <c r="G39" t="s">
        <v>1057</v>
      </c>
      <c r="H39" t="s">
        <v>86</v>
      </c>
      <c r="I39" s="15">
        <v>45992</v>
      </c>
    </row>
    <row r="40" spans="1:9">
      <c r="A40" t="s">
        <v>294</v>
      </c>
      <c r="B40" s="5" t="s">
        <v>1193</v>
      </c>
      <c r="C40">
        <v>62000</v>
      </c>
      <c r="D40" t="s">
        <v>82</v>
      </c>
      <c r="E40" t="s">
        <v>15</v>
      </c>
      <c r="F40" t="s">
        <v>83</v>
      </c>
      <c r="G40" t="s">
        <v>1057</v>
      </c>
      <c r="H40" t="s">
        <v>86</v>
      </c>
      <c r="I40" s="15">
        <v>45992</v>
      </c>
    </row>
    <row r="41" spans="1:9">
      <c r="A41" t="s">
        <v>299</v>
      </c>
      <c r="B41" s="5" t="s">
        <v>140</v>
      </c>
      <c r="C41">
        <v>114000</v>
      </c>
      <c r="D41" t="s">
        <v>139</v>
      </c>
      <c r="E41" t="s">
        <v>15</v>
      </c>
      <c r="F41" t="s">
        <v>141</v>
      </c>
      <c r="G41" t="s">
        <v>1057</v>
      </c>
      <c r="H41" t="s">
        <v>86</v>
      </c>
      <c r="I41" s="15">
        <v>45992</v>
      </c>
    </row>
    <row r="42" spans="1:9">
      <c r="A42" t="s">
        <v>294</v>
      </c>
      <c r="B42" s="5" t="s">
        <v>118</v>
      </c>
      <c r="C42">
        <v>15000</v>
      </c>
      <c r="D42" t="s">
        <v>117</v>
      </c>
      <c r="E42" t="s">
        <v>57</v>
      </c>
      <c r="F42" t="s">
        <v>119</v>
      </c>
      <c r="G42" t="s">
        <v>1057</v>
      </c>
      <c r="H42" t="s">
        <v>86</v>
      </c>
      <c r="I42" s="15">
        <v>45992</v>
      </c>
    </row>
    <row r="43" spans="1:9">
      <c r="A43" t="s">
        <v>284</v>
      </c>
      <c r="B43" s="5" t="s">
        <v>106</v>
      </c>
      <c r="C43">
        <v>180000</v>
      </c>
      <c r="D43" t="s">
        <v>105</v>
      </c>
      <c r="E43" t="s">
        <v>33</v>
      </c>
      <c r="F43" t="s">
        <v>107</v>
      </c>
      <c r="G43" t="s">
        <v>1057</v>
      </c>
      <c r="H43" t="s">
        <v>86</v>
      </c>
      <c r="I43" s="15">
        <v>45992</v>
      </c>
    </row>
    <row r="44" spans="1:9">
      <c r="A44" t="s">
        <v>299</v>
      </c>
      <c r="B44" s="5" t="s">
        <v>112</v>
      </c>
      <c r="C44">
        <v>430000</v>
      </c>
      <c r="D44" t="s">
        <v>111</v>
      </c>
      <c r="E44" t="s">
        <v>15</v>
      </c>
      <c r="F44" t="s">
        <v>113</v>
      </c>
      <c r="G44" t="s">
        <v>1057</v>
      </c>
      <c r="H44" t="s">
        <v>86</v>
      </c>
      <c r="I44" s="15">
        <v>45992</v>
      </c>
    </row>
    <row r="45" spans="1:9">
      <c r="A45" t="s">
        <v>274</v>
      </c>
      <c r="B45" s="5" t="s">
        <v>78</v>
      </c>
      <c r="C45">
        <v>12000</v>
      </c>
      <c r="D45" t="s">
        <v>51</v>
      </c>
      <c r="E45" t="s">
        <v>5</v>
      </c>
      <c r="F45" t="s">
        <v>52</v>
      </c>
      <c r="G45" t="s">
        <v>1057</v>
      </c>
      <c r="H45" t="s">
        <v>86</v>
      </c>
      <c r="I45" s="15">
        <v>45992</v>
      </c>
    </row>
    <row r="46" spans="1:9">
      <c r="A46" t="s">
        <v>299</v>
      </c>
      <c r="B46" s="5" t="s">
        <v>115</v>
      </c>
      <c r="C46">
        <v>972000</v>
      </c>
      <c r="D46" t="s">
        <v>114</v>
      </c>
      <c r="E46" t="s">
        <v>15</v>
      </c>
      <c r="F46" t="s">
        <v>116</v>
      </c>
      <c r="G46" t="s">
        <v>1057</v>
      </c>
      <c r="H46" t="s">
        <v>86</v>
      </c>
      <c r="I46" s="15">
        <v>45992</v>
      </c>
    </row>
    <row r="47" spans="1:9">
      <c r="A47" t="s">
        <v>284</v>
      </c>
      <c r="B47" s="5" t="s">
        <v>258</v>
      </c>
      <c r="C47">
        <v>1143000</v>
      </c>
      <c r="D47" t="s">
        <v>257</v>
      </c>
      <c r="E47" t="s">
        <v>33</v>
      </c>
      <c r="F47" t="s">
        <v>259</v>
      </c>
      <c r="G47" t="s">
        <v>1057</v>
      </c>
      <c r="H47" t="s">
        <v>86</v>
      </c>
      <c r="I47" s="15">
        <v>45992</v>
      </c>
    </row>
    <row r="48" spans="1:9">
      <c r="A48" t="s">
        <v>274</v>
      </c>
      <c r="B48" s="5" t="s">
        <v>103</v>
      </c>
      <c r="C48">
        <v>66000</v>
      </c>
      <c r="D48" t="s">
        <v>102</v>
      </c>
      <c r="E48" t="s">
        <v>5</v>
      </c>
      <c r="F48" t="s">
        <v>104</v>
      </c>
      <c r="G48" t="s">
        <v>1057</v>
      </c>
      <c r="H48" t="s">
        <v>86</v>
      </c>
      <c r="I48" s="15">
        <v>45992</v>
      </c>
    </row>
    <row r="49" spans="1:10">
      <c r="A49" t="s">
        <v>299</v>
      </c>
      <c r="B49" s="5" t="s">
        <v>243</v>
      </c>
      <c r="C49">
        <v>203000</v>
      </c>
      <c r="D49" t="s">
        <v>241</v>
      </c>
      <c r="E49" t="s">
        <v>15</v>
      </c>
      <c r="F49" t="s">
        <v>241</v>
      </c>
      <c r="G49" t="s">
        <v>1057</v>
      </c>
      <c r="H49" t="s">
        <v>86</v>
      </c>
      <c r="I49" s="15">
        <v>45992</v>
      </c>
    </row>
    <row r="50" spans="1:10">
      <c r="A50" t="s">
        <v>277</v>
      </c>
      <c r="B50" s="5" t="s">
        <v>64</v>
      </c>
      <c r="C50">
        <v>104000</v>
      </c>
      <c r="D50" t="s">
        <v>267</v>
      </c>
      <c r="E50" t="s">
        <v>7</v>
      </c>
      <c r="F50" t="s">
        <v>20</v>
      </c>
      <c r="G50" t="s">
        <v>1057</v>
      </c>
      <c r="H50" t="s">
        <v>86</v>
      </c>
      <c r="I50" s="15">
        <v>45992</v>
      </c>
    </row>
    <row r="51" spans="1:10">
      <c r="A51" t="s">
        <v>299</v>
      </c>
      <c r="B51" s="5" t="s">
        <v>66</v>
      </c>
      <c r="C51">
        <v>145000</v>
      </c>
      <c r="D51" t="s">
        <v>25</v>
      </c>
      <c r="E51" t="s">
        <v>15</v>
      </c>
      <c r="F51" t="s">
        <v>25</v>
      </c>
      <c r="G51" t="s">
        <v>1057</v>
      </c>
      <c r="H51" t="s">
        <v>86</v>
      </c>
      <c r="I51" s="15">
        <v>45992</v>
      </c>
    </row>
    <row r="52" spans="1:10">
      <c r="A52" t="s">
        <v>294</v>
      </c>
      <c r="B52" s="5" t="s">
        <v>169</v>
      </c>
      <c r="C52">
        <v>130000</v>
      </c>
      <c r="D52" t="s">
        <v>168</v>
      </c>
      <c r="E52" t="s">
        <v>57</v>
      </c>
      <c r="F52" t="s">
        <v>170</v>
      </c>
      <c r="G52" t="s">
        <v>1057</v>
      </c>
      <c r="H52" t="s">
        <v>86</v>
      </c>
      <c r="I52" s="15">
        <v>45992</v>
      </c>
    </row>
    <row r="53" spans="1:10">
      <c r="A53" t="s">
        <v>274</v>
      </c>
      <c r="B53" s="5" t="s">
        <v>132</v>
      </c>
      <c r="C53">
        <v>1069000</v>
      </c>
      <c r="D53" t="s">
        <v>131</v>
      </c>
      <c r="E53" t="s">
        <v>5</v>
      </c>
      <c r="F53" t="s">
        <v>133</v>
      </c>
      <c r="G53" t="s">
        <v>1057</v>
      </c>
      <c r="H53" t="s">
        <v>86</v>
      </c>
      <c r="I53" s="15">
        <v>45992</v>
      </c>
      <c r="J53" s="4"/>
    </row>
    <row r="54" spans="1:10">
      <c r="A54" t="s">
        <v>294</v>
      </c>
      <c r="B54" s="5" t="s">
        <v>1195</v>
      </c>
      <c r="C54">
        <v>59000</v>
      </c>
      <c r="D54" t="s">
        <v>55</v>
      </c>
      <c r="E54" t="s">
        <v>15</v>
      </c>
      <c r="F54" t="s">
        <v>79</v>
      </c>
      <c r="G54" t="s">
        <v>1057</v>
      </c>
      <c r="H54" t="s">
        <v>86</v>
      </c>
      <c r="I54" s="15">
        <v>45992</v>
      </c>
    </row>
    <row r="55" spans="1:10">
      <c r="A55" t="s">
        <v>274</v>
      </c>
      <c r="B55" s="5" t="s">
        <v>124</v>
      </c>
      <c r="C55">
        <v>18000</v>
      </c>
      <c r="D55" t="s">
        <v>123</v>
      </c>
      <c r="E55" t="s">
        <v>5</v>
      </c>
      <c r="F55" t="s">
        <v>125</v>
      </c>
      <c r="G55" t="s">
        <v>1057</v>
      </c>
      <c r="H55" t="s">
        <v>86</v>
      </c>
      <c r="I55" s="15">
        <v>45992</v>
      </c>
    </row>
    <row r="56" spans="1:10">
      <c r="A56" t="s">
        <v>284</v>
      </c>
      <c r="B56" s="5" t="s">
        <v>73</v>
      </c>
      <c r="C56">
        <v>429500</v>
      </c>
      <c r="D56" t="s">
        <v>41</v>
      </c>
      <c r="E56" t="s">
        <v>33</v>
      </c>
      <c r="F56" t="s">
        <v>42</v>
      </c>
      <c r="G56" t="s">
        <v>1057</v>
      </c>
      <c r="H56" t="s">
        <v>86</v>
      </c>
      <c r="I56" s="15">
        <v>45992</v>
      </c>
    </row>
    <row r="57" spans="1:10">
      <c r="A57" t="s">
        <v>274</v>
      </c>
      <c r="B57" s="5" t="s">
        <v>158</v>
      </c>
      <c r="C57">
        <v>26000</v>
      </c>
      <c r="D57" t="s">
        <v>157</v>
      </c>
      <c r="E57" t="s">
        <v>5</v>
      </c>
      <c r="F57" t="s">
        <v>159</v>
      </c>
      <c r="G57" t="s">
        <v>1057</v>
      </c>
      <c r="H57" t="s">
        <v>86</v>
      </c>
      <c r="I57" s="15">
        <v>45992</v>
      </c>
    </row>
    <row r="58" spans="1:10">
      <c r="A58" t="s">
        <v>284</v>
      </c>
      <c r="B58" s="5" t="s">
        <v>146</v>
      </c>
      <c r="C58">
        <v>18000</v>
      </c>
      <c r="D58" t="s">
        <v>145</v>
      </c>
      <c r="E58" t="s">
        <v>33</v>
      </c>
      <c r="F58" t="s">
        <v>147</v>
      </c>
      <c r="G58" t="s">
        <v>1057</v>
      </c>
      <c r="H58" t="s">
        <v>86</v>
      </c>
      <c r="I58" s="15">
        <v>45992</v>
      </c>
    </row>
    <row r="59" spans="1:10">
      <c r="A59" t="s">
        <v>299</v>
      </c>
      <c r="B59" s="5" t="s">
        <v>121</v>
      </c>
      <c r="C59">
        <v>9000</v>
      </c>
      <c r="D59" t="s">
        <v>120</v>
      </c>
      <c r="E59" t="s">
        <v>15</v>
      </c>
      <c r="F59" t="s">
        <v>122</v>
      </c>
      <c r="G59" t="s">
        <v>1057</v>
      </c>
      <c r="H59" t="s">
        <v>86</v>
      </c>
      <c r="I59" s="15">
        <v>45992</v>
      </c>
    </row>
    <row r="60" spans="1:10">
      <c r="A60" t="s">
        <v>295</v>
      </c>
      <c r="B60" s="5" t="s">
        <v>265</v>
      </c>
      <c r="C60">
        <v>723800</v>
      </c>
      <c r="D60" t="s">
        <v>264</v>
      </c>
      <c r="E60" t="s">
        <v>154</v>
      </c>
      <c r="F60" t="s">
        <v>266</v>
      </c>
      <c r="G60" t="s">
        <v>1057</v>
      </c>
      <c r="H60" t="s">
        <v>87</v>
      </c>
      <c r="I60" s="15">
        <v>45992</v>
      </c>
    </row>
    <row r="61" spans="1:10">
      <c r="A61" t="s">
        <v>277</v>
      </c>
      <c r="B61" s="5" t="s">
        <v>214</v>
      </c>
      <c r="C61">
        <v>45000</v>
      </c>
      <c r="D61" t="s">
        <v>213</v>
      </c>
      <c r="E61" t="s">
        <v>7</v>
      </c>
      <c r="F61" t="s">
        <v>215</v>
      </c>
      <c r="G61" t="s">
        <v>1057</v>
      </c>
      <c r="H61" t="s">
        <v>86</v>
      </c>
      <c r="I61" s="15">
        <v>45992</v>
      </c>
    </row>
    <row r="62" spans="1:10">
      <c r="A62" t="s">
        <v>299</v>
      </c>
      <c r="B62" s="5" t="s">
        <v>161</v>
      </c>
      <c r="C62">
        <v>18000</v>
      </c>
      <c r="D62" t="s">
        <v>160</v>
      </c>
      <c r="E62" t="s">
        <v>15</v>
      </c>
      <c r="F62" t="s">
        <v>162</v>
      </c>
      <c r="G62" t="s">
        <v>1057</v>
      </c>
      <c r="H62" t="s">
        <v>86</v>
      </c>
      <c r="I62" s="15">
        <v>45992</v>
      </c>
    </row>
    <row r="63" spans="1:10">
      <c r="A63" t="s">
        <v>299</v>
      </c>
      <c r="B63" s="5" t="s">
        <v>261</v>
      </c>
      <c r="C63">
        <v>552000</v>
      </c>
      <c r="D63" t="s">
        <v>260</v>
      </c>
      <c r="E63" t="s">
        <v>15</v>
      </c>
      <c r="F63" t="s">
        <v>262</v>
      </c>
      <c r="G63" t="s">
        <v>1057</v>
      </c>
      <c r="H63" t="s">
        <v>86</v>
      </c>
      <c r="I63" s="15">
        <v>45992</v>
      </c>
    </row>
    <row r="64" spans="1:10">
      <c r="A64" t="s">
        <v>295</v>
      </c>
      <c r="B64" s="5" t="s">
        <v>665</v>
      </c>
      <c r="C64">
        <v>48000</v>
      </c>
      <c r="D64" t="s">
        <v>80</v>
      </c>
      <c r="E64" t="s">
        <v>154</v>
      </c>
      <c r="F64" t="s">
        <v>81</v>
      </c>
      <c r="G64" t="s">
        <v>1057</v>
      </c>
      <c r="H64" t="s">
        <v>86</v>
      </c>
      <c r="I64" s="15">
        <v>45992</v>
      </c>
    </row>
    <row r="65" spans="1:9">
      <c r="A65" t="s">
        <v>294</v>
      </c>
      <c r="B65" s="5" t="s">
        <v>188</v>
      </c>
      <c r="C65">
        <v>70900</v>
      </c>
      <c r="D65" t="s">
        <v>187</v>
      </c>
      <c r="E65" t="s">
        <v>57</v>
      </c>
      <c r="F65" t="s">
        <v>189</v>
      </c>
      <c r="G65" t="s">
        <v>1057</v>
      </c>
      <c r="H65" t="s">
        <v>86</v>
      </c>
      <c r="I65" s="15">
        <v>45992</v>
      </c>
    </row>
    <row r="66" spans="1:9">
      <c r="A66" t="s">
        <v>298</v>
      </c>
      <c r="B66" s="5" t="s">
        <v>166</v>
      </c>
      <c r="C66">
        <v>984000</v>
      </c>
      <c r="D66" t="s">
        <v>163</v>
      </c>
      <c r="E66" t="s">
        <v>165</v>
      </c>
      <c r="F66" t="s">
        <v>167</v>
      </c>
      <c r="G66" t="s">
        <v>1057</v>
      </c>
      <c r="H66" t="s">
        <v>86</v>
      </c>
      <c r="I66" s="15">
        <v>45992</v>
      </c>
    </row>
    <row r="67" spans="1:9">
      <c r="A67" t="s">
        <v>284</v>
      </c>
      <c r="B67" s="5" t="s">
        <v>182</v>
      </c>
      <c r="C67">
        <v>85000</v>
      </c>
      <c r="D67" t="s">
        <v>148</v>
      </c>
      <c r="E67" t="s">
        <v>33</v>
      </c>
      <c r="F67" t="s">
        <v>183</v>
      </c>
      <c r="G67" t="s">
        <v>1057</v>
      </c>
      <c r="H67" t="s">
        <v>86</v>
      </c>
      <c r="I67" s="15">
        <v>45992</v>
      </c>
    </row>
    <row r="68" spans="1:9">
      <c r="A68" t="s">
        <v>284</v>
      </c>
      <c r="B68" s="5" t="s">
        <v>69</v>
      </c>
      <c r="C68">
        <v>40000</v>
      </c>
      <c r="D68" t="s">
        <v>31</v>
      </c>
      <c r="E68" t="s">
        <v>33</v>
      </c>
      <c r="F68" t="s">
        <v>34</v>
      </c>
      <c r="G68" t="s">
        <v>1057</v>
      </c>
      <c r="H68" t="s">
        <v>86</v>
      </c>
      <c r="I68" s="15">
        <v>45992</v>
      </c>
    </row>
    <row r="69" spans="1:9">
      <c r="A69" t="s">
        <v>299</v>
      </c>
      <c r="B69" s="5" t="s">
        <v>255</v>
      </c>
      <c r="C69">
        <v>1379000</v>
      </c>
      <c r="D69" t="s">
        <v>254</v>
      </c>
      <c r="E69" t="s">
        <v>15</v>
      </c>
      <c r="F69" t="s">
        <v>256</v>
      </c>
      <c r="G69" t="s">
        <v>1057</v>
      </c>
      <c r="H69" t="s">
        <v>86</v>
      </c>
      <c r="I69" s="15">
        <v>45992</v>
      </c>
    </row>
    <row r="70" spans="1:9">
      <c r="A70" t="s">
        <v>284</v>
      </c>
      <c r="B70" s="5" t="s">
        <v>197</v>
      </c>
      <c r="C70">
        <v>71000</v>
      </c>
      <c r="D70" t="s">
        <v>196</v>
      </c>
      <c r="E70" t="s">
        <v>33</v>
      </c>
      <c r="F70" t="s">
        <v>198</v>
      </c>
      <c r="G70" t="s">
        <v>1057</v>
      </c>
      <c r="H70" t="s">
        <v>86</v>
      </c>
      <c r="I70" s="15">
        <v>45992</v>
      </c>
    </row>
    <row r="71" spans="1:9">
      <c r="A71" t="s">
        <v>294</v>
      </c>
      <c r="B71" s="5" t="s">
        <v>130</v>
      </c>
      <c r="C71">
        <v>1269400</v>
      </c>
      <c r="D71" t="s">
        <v>129</v>
      </c>
      <c r="E71" t="s">
        <v>57</v>
      </c>
      <c r="F71" t="s">
        <v>129</v>
      </c>
      <c r="G71" t="s">
        <v>1057</v>
      </c>
      <c r="H71" t="s">
        <v>87</v>
      </c>
      <c r="I71" s="15">
        <v>45992</v>
      </c>
    </row>
    <row r="72" spans="1:9">
      <c r="A72" t="s">
        <v>294</v>
      </c>
      <c r="B72" s="5" t="s">
        <v>1194</v>
      </c>
      <c r="C72">
        <v>131000</v>
      </c>
      <c r="D72" t="s">
        <v>137</v>
      </c>
      <c r="E72" t="s">
        <v>15</v>
      </c>
      <c r="F72" t="s">
        <v>138</v>
      </c>
      <c r="G72" t="s">
        <v>1057</v>
      </c>
      <c r="H72" t="s">
        <v>87</v>
      </c>
      <c r="I72" s="15">
        <v>45992</v>
      </c>
    </row>
    <row r="73" spans="1:9">
      <c r="A73" t="s">
        <v>274</v>
      </c>
      <c r="B73" s="5" t="s">
        <v>269</v>
      </c>
      <c r="C73">
        <v>35000</v>
      </c>
      <c r="D73" t="s">
        <v>268</v>
      </c>
      <c r="E73" t="s">
        <v>5</v>
      </c>
      <c r="F73" t="s">
        <v>270</v>
      </c>
      <c r="G73" t="s">
        <v>1057</v>
      </c>
      <c r="H73" t="s">
        <v>86</v>
      </c>
      <c r="I73" s="15">
        <v>45992</v>
      </c>
    </row>
    <row r="74" spans="1:9">
      <c r="A74" t="s">
        <v>299</v>
      </c>
      <c r="B74" s="5" t="s">
        <v>272</v>
      </c>
      <c r="C74">
        <v>348800</v>
      </c>
      <c r="D74" t="s">
        <v>271</v>
      </c>
      <c r="E74" t="s">
        <v>15</v>
      </c>
      <c r="F74" t="s">
        <v>273</v>
      </c>
      <c r="G74" t="s">
        <v>1057</v>
      </c>
      <c r="H74" t="s">
        <v>86</v>
      </c>
      <c r="I74" s="15">
        <v>45992</v>
      </c>
    </row>
    <row r="75" spans="1:9">
      <c r="A75" t="s">
        <v>285</v>
      </c>
      <c r="B75" s="5" t="s">
        <v>233</v>
      </c>
      <c r="C75">
        <v>182000</v>
      </c>
      <c r="D75" t="s">
        <v>232</v>
      </c>
      <c r="E75" t="s">
        <v>48</v>
      </c>
      <c r="F75" t="s">
        <v>234</v>
      </c>
      <c r="G75" t="s">
        <v>1057</v>
      </c>
      <c r="H75" t="s">
        <v>86</v>
      </c>
      <c r="I75" s="15">
        <v>45992</v>
      </c>
    </row>
    <row r="76" spans="1:9">
      <c r="A76" t="s">
        <v>284</v>
      </c>
      <c r="B76" s="5" t="s">
        <v>1178</v>
      </c>
      <c r="C76">
        <v>55000</v>
      </c>
      <c r="D76" t="s">
        <v>53</v>
      </c>
      <c r="E76" t="s">
        <v>5</v>
      </c>
      <c r="F76" t="s">
        <v>54</v>
      </c>
      <c r="G76" t="s">
        <v>1057</v>
      </c>
      <c r="H76" t="s">
        <v>86</v>
      </c>
      <c r="I76" s="15">
        <v>45992</v>
      </c>
    </row>
    <row r="77" spans="1:9">
      <c r="A77" t="s">
        <v>294</v>
      </c>
      <c r="B77" s="5" t="s">
        <v>236</v>
      </c>
      <c r="C77">
        <v>328000</v>
      </c>
      <c r="D77" t="s">
        <v>235</v>
      </c>
      <c r="E77" t="s">
        <v>57</v>
      </c>
      <c r="F77" t="s">
        <v>237</v>
      </c>
      <c r="G77" t="s">
        <v>1057</v>
      </c>
      <c r="H77" t="s">
        <v>86</v>
      </c>
      <c r="I77" s="15">
        <v>45992</v>
      </c>
    </row>
    <row r="78" spans="1:9">
      <c r="A78" t="s">
        <v>299</v>
      </c>
      <c r="B78" s="5" t="s">
        <v>180</v>
      </c>
      <c r="C78">
        <v>37000</v>
      </c>
      <c r="D78" t="s">
        <v>179</v>
      </c>
      <c r="E78" t="s">
        <v>15</v>
      </c>
      <c r="F78" t="s">
        <v>181</v>
      </c>
      <c r="G78" t="s">
        <v>1057</v>
      </c>
      <c r="H78" t="s">
        <v>86</v>
      </c>
      <c r="I78" s="15">
        <v>45992</v>
      </c>
    </row>
    <row r="79" spans="1:9">
      <c r="A79" t="s">
        <v>299</v>
      </c>
      <c r="B79" s="5" t="s">
        <v>63</v>
      </c>
      <c r="C79">
        <v>14000</v>
      </c>
      <c r="D79" t="s">
        <v>18</v>
      </c>
      <c r="E79" t="s">
        <v>15</v>
      </c>
      <c r="F79" t="s">
        <v>19</v>
      </c>
      <c r="G79" t="s">
        <v>1057</v>
      </c>
      <c r="H79" t="s">
        <v>86</v>
      </c>
      <c r="I79" s="15">
        <v>45992</v>
      </c>
    </row>
    <row r="80" spans="1:9">
      <c r="A80" t="s">
        <v>277</v>
      </c>
      <c r="B80" s="5" t="s">
        <v>68</v>
      </c>
      <c r="C80">
        <v>42000</v>
      </c>
      <c r="D80" t="s">
        <v>29</v>
      </c>
      <c r="E80" t="s">
        <v>7</v>
      </c>
      <c r="F80" t="s">
        <v>30</v>
      </c>
      <c r="G80" t="s">
        <v>1057</v>
      </c>
      <c r="H80" t="s">
        <v>86</v>
      </c>
      <c r="I80" s="15">
        <v>45992</v>
      </c>
    </row>
    <row r="81" spans="1:9">
      <c r="A81" t="s">
        <v>274</v>
      </c>
      <c r="B81" s="5" t="s">
        <v>72</v>
      </c>
      <c r="C81">
        <v>54000</v>
      </c>
      <c r="D81" t="s">
        <v>39</v>
      </c>
      <c r="E81" t="s">
        <v>5</v>
      </c>
      <c r="F81" t="s">
        <v>40</v>
      </c>
      <c r="G81" t="s">
        <v>1057</v>
      </c>
      <c r="H81" t="s">
        <v>86</v>
      </c>
      <c r="I81" s="15">
        <v>45992</v>
      </c>
    </row>
    <row r="82" spans="1:9">
      <c r="A82" t="s">
        <v>284</v>
      </c>
      <c r="B82" s="5" t="s">
        <v>205</v>
      </c>
      <c r="C82">
        <v>16000</v>
      </c>
      <c r="D82" t="s">
        <v>204</v>
      </c>
      <c r="E82" t="s">
        <v>33</v>
      </c>
      <c r="F82" t="s">
        <v>206</v>
      </c>
      <c r="G82" t="s">
        <v>1057</v>
      </c>
      <c r="H82" t="s">
        <v>86</v>
      </c>
      <c r="I82" s="15">
        <v>45992</v>
      </c>
    </row>
    <row r="83" spans="1:9">
      <c r="A83" t="s">
        <v>274</v>
      </c>
      <c r="B83" s="5" t="s">
        <v>247</v>
      </c>
      <c r="C83">
        <v>299000</v>
      </c>
      <c r="D83" t="s">
        <v>246</v>
      </c>
      <c r="E83" t="s">
        <v>5</v>
      </c>
      <c r="F83" t="s">
        <v>248</v>
      </c>
      <c r="G83" t="s">
        <v>1057</v>
      </c>
      <c r="H83" t="s">
        <v>86</v>
      </c>
      <c r="I83" s="15">
        <v>45992</v>
      </c>
    </row>
    <row r="84" spans="1:9">
      <c r="A84" t="s">
        <v>304</v>
      </c>
      <c r="B84" s="5" t="s">
        <v>252</v>
      </c>
      <c r="C84">
        <v>340000</v>
      </c>
      <c r="D84" t="s">
        <v>219</v>
      </c>
      <c r="E84" t="s">
        <v>97</v>
      </c>
      <c r="F84" t="s">
        <v>253</v>
      </c>
      <c r="G84" t="s">
        <v>1057</v>
      </c>
      <c r="H84" t="s">
        <v>86</v>
      </c>
      <c r="I84" s="15">
        <v>45992</v>
      </c>
    </row>
    <row r="85" spans="1:9">
      <c r="A85" t="s">
        <v>274</v>
      </c>
      <c r="B85" s="5" t="s">
        <v>60</v>
      </c>
      <c r="C85">
        <v>23000</v>
      </c>
      <c r="D85" t="s">
        <v>11</v>
      </c>
      <c r="E85" t="s">
        <v>5</v>
      </c>
      <c r="F85" t="s">
        <v>12</v>
      </c>
      <c r="G85" t="s">
        <v>1057</v>
      </c>
      <c r="H85" t="s">
        <v>86</v>
      </c>
      <c r="I85" s="15">
        <v>45992</v>
      </c>
    </row>
    <row r="86" spans="1:9">
      <c r="A86" t="s">
        <v>294</v>
      </c>
      <c r="B86" s="5" t="s">
        <v>88</v>
      </c>
      <c r="C86">
        <v>36300</v>
      </c>
      <c r="D86" t="s">
        <v>84</v>
      </c>
      <c r="E86" t="s">
        <v>57</v>
      </c>
      <c r="F86" t="s">
        <v>89</v>
      </c>
      <c r="G86" t="s">
        <v>1057</v>
      </c>
      <c r="H86" t="s">
        <v>87</v>
      </c>
      <c r="I86" s="15">
        <v>45992</v>
      </c>
    </row>
    <row r="87" spans="1:9">
      <c r="A87" t="s">
        <v>284</v>
      </c>
      <c r="B87" s="5" t="s">
        <v>208</v>
      </c>
      <c r="C87">
        <v>33000</v>
      </c>
      <c r="D87" t="s">
        <v>207</v>
      </c>
      <c r="E87" t="s">
        <v>33</v>
      </c>
      <c r="F87" t="s">
        <v>209</v>
      </c>
      <c r="G87" t="s">
        <v>1057</v>
      </c>
      <c r="H87" t="s">
        <v>87</v>
      </c>
      <c r="I87" s="15">
        <v>45992</v>
      </c>
    </row>
    <row r="88" spans="1:9">
      <c r="A88" t="s">
        <v>284</v>
      </c>
      <c r="B88" s="5" t="s">
        <v>239</v>
      </c>
      <c r="C88">
        <v>230000</v>
      </c>
      <c r="D88" t="s">
        <v>238</v>
      </c>
      <c r="E88" t="s">
        <v>33</v>
      </c>
      <c r="F88" t="s">
        <v>240</v>
      </c>
      <c r="G88" t="s">
        <v>1057</v>
      </c>
      <c r="H88" t="s">
        <v>86</v>
      </c>
      <c r="I88" s="15">
        <v>45992</v>
      </c>
    </row>
    <row r="89" spans="1:9">
      <c r="A89" t="s">
        <v>304</v>
      </c>
      <c r="B89" s="5" t="s">
        <v>1226</v>
      </c>
      <c r="C89">
        <v>71000</v>
      </c>
      <c r="D89" t="s">
        <v>95</v>
      </c>
      <c r="E89" t="s">
        <v>7</v>
      </c>
      <c r="F89" t="s">
        <v>98</v>
      </c>
      <c r="G89" t="s">
        <v>1057</v>
      </c>
      <c r="H89" t="s">
        <v>86</v>
      </c>
      <c r="I89" s="15">
        <v>45992</v>
      </c>
    </row>
    <row r="90" spans="1:9">
      <c r="A90" t="s">
        <v>299</v>
      </c>
      <c r="B90" s="5" t="s">
        <v>100</v>
      </c>
      <c r="C90">
        <v>985000</v>
      </c>
      <c r="D90" t="s">
        <v>99</v>
      </c>
      <c r="E90" t="s">
        <v>15</v>
      </c>
      <c r="F90" t="s">
        <v>101</v>
      </c>
      <c r="G90" t="s">
        <v>1057</v>
      </c>
      <c r="H90" t="s">
        <v>86</v>
      </c>
      <c r="I90" s="15">
        <v>45992</v>
      </c>
    </row>
    <row r="91" spans="1:9">
      <c r="A91" t="s">
        <v>284</v>
      </c>
      <c r="B91" s="5" t="s">
        <v>484</v>
      </c>
      <c r="C91">
        <v>90000</v>
      </c>
      <c r="D91" s="4" t="s">
        <v>313</v>
      </c>
      <c r="E91" t="s">
        <v>32</v>
      </c>
      <c r="F91" t="s">
        <v>546</v>
      </c>
      <c r="G91" t="s">
        <v>1057</v>
      </c>
      <c r="H91" t="s">
        <v>415</v>
      </c>
      <c r="I91" s="15">
        <v>45993</v>
      </c>
    </row>
    <row r="92" spans="1:9">
      <c r="A92" t="s">
        <v>299</v>
      </c>
      <c r="B92" s="5" t="s">
        <v>420</v>
      </c>
      <c r="C92">
        <v>0</v>
      </c>
      <c r="D92" s="4" t="s">
        <v>314</v>
      </c>
      <c r="E92" t="s">
        <v>15</v>
      </c>
      <c r="F92" t="s">
        <v>421</v>
      </c>
      <c r="G92" t="s">
        <v>1057</v>
      </c>
      <c r="H92" t="s">
        <v>86</v>
      </c>
      <c r="I92" s="15">
        <v>45993</v>
      </c>
    </row>
    <row r="93" spans="1:9">
      <c r="A93" t="s">
        <v>285</v>
      </c>
      <c r="B93" s="5" t="s">
        <v>441</v>
      </c>
      <c r="C93">
        <v>9000</v>
      </c>
      <c r="D93" s="4" t="s">
        <v>315</v>
      </c>
      <c r="E93" t="s">
        <v>48</v>
      </c>
      <c r="F93" t="s">
        <v>440</v>
      </c>
      <c r="G93" t="s">
        <v>1057</v>
      </c>
      <c r="H93" t="s">
        <v>86</v>
      </c>
      <c r="I93" s="15">
        <v>45993</v>
      </c>
    </row>
    <row r="94" spans="1:9">
      <c r="A94" t="s">
        <v>299</v>
      </c>
      <c r="B94" s="5" t="s">
        <v>485</v>
      </c>
      <c r="C94">
        <v>36000</v>
      </c>
      <c r="D94" s="4" t="s">
        <v>316</v>
      </c>
      <c r="E94" t="s">
        <v>14</v>
      </c>
      <c r="F94" t="s">
        <v>547</v>
      </c>
      <c r="G94" t="s">
        <v>1057</v>
      </c>
      <c r="H94" t="s">
        <v>415</v>
      </c>
      <c r="I94" s="15">
        <v>45993</v>
      </c>
    </row>
    <row r="95" spans="1:9">
      <c r="A95" t="s">
        <v>274</v>
      </c>
      <c r="B95" s="5" t="s">
        <v>486</v>
      </c>
      <c r="C95">
        <v>220000</v>
      </c>
      <c r="D95" s="4" t="s">
        <v>317</v>
      </c>
      <c r="E95" t="s">
        <v>4</v>
      </c>
      <c r="F95" t="s">
        <v>548</v>
      </c>
      <c r="G95" t="s">
        <v>1057</v>
      </c>
      <c r="H95" t="s">
        <v>415</v>
      </c>
      <c r="I95" s="15">
        <v>45993</v>
      </c>
    </row>
    <row r="96" spans="1:9">
      <c r="A96" t="s">
        <v>299</v>
      </c>
      <c r="B96" s="5" t="s">
        <v>487</v>
      </c>
      <c r="C96">
        <v>364000</v>
      </c>
      <c r="D96" s="4" t="s">
        <v>318</v>
      </c>
      <c r="E96" t="s">
        <v>14</v>
      </c>
      <c r="F96" t="s">
        <v>318</v>
      </c>
      <c r="G96" t="s">
        <v>1057</v>
      </c>
      <c r="H96" t="s">
        <v>415</v>
      </c>
      <c r="I96" s="15">
        <v>45993</v>
      </c>
    </row>
    <row r="97" spans="1:9">
      <c r="A97" t="s">
        <v>294</v>
      </c>
      <c r="B97" s="5" t="s">
        <v>459</v>
      </c>
      <c r="C97">
        <v>9000</v>
      </c>
      <c r="D97" s="4" t="s">
        <v>319</v>
      </c>
      <c r="E97" t="s">
        <v>57</v>
      </c>
      <c r="F97" t="s">
        <v>458</v>
      </c>
      <c r="G97" t="s">
        <v>1057</v>
      </c>
      <c r="H97" t="s">
        <v>86</v>
      </c>
      <c r="I97" s="15">
        <v>45993</v>
      </c>
    </row>
    <row r="98" spans="1:9">
      <c r="A98" t="s">
        <v>274</v>
      </c>
      <c r="B98" s="5" t="s">
        <v>488</v>
      </c>
      <c r="C98">
        <v>468000</v>
      </c>
      <c r="D98" s="4" t="s">
        <v>320</v>
      </c>
      <c r="E98" t="s">
        <v>4</v>
      </c>
      <c r="F98" t="s">
        <v>549</v>
      </c>
      <c r="G98" t="s">
        <v>1057</v>
      </c>
      <c r="H98" t="s">
        <v>415</v>
      </c>
      <c r="I98" s="15">
        <v>45993</v>
      </c>
    </row>
    <row r="99" spans="1:9">
      <c r="A99" t="s">
        <v>274</v>
      </c>
      <c r="B99" s="5" t="s">
        <v>477</v>
      </c>
      <c r="C99">
        <v>6000</v>
      </c>
      <c r="D99" s="4" t="s">
        <v>321</v>
      </c>
      <c r="E99" t="s">
        <v>5</v>
      </c>
      <c r="F99" t="s">
        <v>476</v>
      </c>
      <c r="G99" t="s">
        <v>1057</v>
      </c>
      <c r="H99" t="s">
        <v>86</v>
      </c>
      <c r="I99" s="15">
        <v>45993</v>
      </c>
    </row>
    <row r="100" spans="1:9">
      <c r="A100" t="s">
        <v>299</v>
      </c>
      <c r="B100" s="5" t="s">
        <v>489</v>
      </c>
      <c r="C100">
        <v>24000</v>
      </c>
      <c r="D100" s="4" t="s">
        <v>322</v>
      </c>
      <c r="E100" t="s">
        <v>14</v>
      </c>
      <c r="F100" t="s">
        <v>550</v>
      </c>
      <c r="G100" t="s">
        <v>1057</v>
      </c>
      <c r="H100" t="s">
        <v>415</v>
      </c>
      <c r="I100" s="15">
        <v>45993</v>
      </c>
    </row>
    <row r="101" spans="1:9">
      <c r="A101" t="s">
        <v>299</v>
      </c>
      <c r="B101" s="5" t="s">
        <v>490</v>
      </c>
      <c r="C101">
        <v>9000</v>
      </c>
      <c r="D101" s="4" t="s">
        <v>323</v>
      </c>
      <c r="E101" t="s">
        <v>14</v>
      </c>
      <c r="F101" t="s">
        <v>551</v>
      </c>
      <c r="G101" t="s">
        <v>1057</v>
      </c>
      <c r="H101" t="s">
        <v>415</v>
      </c>
      <c r="I101" s="15">
        <v>45993</v>
      </c>
    </row>
    <row r="102" spans="1:9">
      <c r="A102" t="s">
        <v>294</v>
      </c>
      <c r="B102" s="5" t="s">
        <v>491</v>
      </c>
      <c r="C102">
        <v>20350</v>
      </c>
      <c r="D102" s="4" t="s">
        <v>324</v>
      </c>
      <c r="E102" t="s">
        <v>56</v>
      </c>
      <c r="F102" t="s">
        <v>552</v>
      </c>
      <c r="G102" t="s">
        <v>1057</v>
      </c>
      <c r="H102" t="s">
        <v>423</v>
      </c>
      <c r="I102" s="15">
        <v>45993</v>
      </c>
    </row>
    <row r="103" spans="1:9">
      <c r="A103" t="s">
        <v>299</v>
      </c>
      <c r="B103" s="5" t="s">
        <v>492</v>
      </c>
      <c r="C103">
        <v>219500</v>
      </c>
      <c r="D103" s="4" t="s">
        <v>325</v>
      </c>
      <c r="E103" t="s">
        <v>14</v>
      </c>
      <c r="F103" t="s">
        <v>325</v>
      </c>
      <c r="G103" t="s">
        <v>1057</v>
      </c>
      <c r="H103" t="s">
        <v>415</v>
      </c>
      <c r="I103" s="15">
        <v>45993</v>
      </c>
    </row>
    <row r="104" spans="1:9">
      <c r="A104" t="s">
        <v>299</v>
      </c>
      <c r="B104" s="5" t="s">
        <v>493</v>
      </c>
      <c r="C104">
        <v>1000000</v>
      </c>
      <c r="D104" s="4" t="s">
        <v>326</v>
      </c>
      <c r="E104" t="s">
        <v>14</v>
      </c>
      <c r="F104" t="s">
        <v>553</v>
      </c>
      <c r="G104" t="s">
        <v>1057</v>
      </c>
      <c r="H104" t="s">
        <v>415</v>
      </c>
      <c r="I104" s="15">
        <v>45993</v>
      </c>
    </row>
    <row r="105" spans="1:9">
      <c r="A105" t="s">
        <v>284</v>
      </c>
      <c r="B105" s="5" t="s">
        <v>494</v>
      </c>
      <c r="C105">
        <v>12000</v>
      </c>
      <c r="D105" s="4" t="s">
        <v>327</v>
      </c>
      <c r="E105" t="s">
        <v>32</v>
      </c>
      <c r="F105" t="s">
        <v>554</v>
      </c>
      <c r="G105" t="s">
        <v>1057</v>
      </c>
      <c r="H105" t="s">
        <v>415</v>
      </c>
      <c r="I105" s="15">
        <v>45993</v>
      </c>
    </row>
    <row r="106" spans="1:9">
      <c r="A106" t="s">
        <v>298</v>
      </c>
      <c r="B106" s="5" t="s">
        <v>462</v>
      </c>
      <c r="C106">
        <v>24000</v>
      </c>
      <c r="D106" s="4" t="s">
        <v>328</v>
      </c>
      <c r="E106" t="s">
        <v>165</v>
      </c>
      <c r="F106" t="s">
        <v>463</v>
      </c>
      <c r="G106" t="s">
        <v>1057</v>
      </c>
      <c r="H106" t="s">
        <v>86</v>
      </c>
      <c r="I106" s="15">
        <v>45993</v>
      </c>
    </row>
    <row r="107" spans="1:9">
      <c r="A107" t="s">
        <v>294</v>
      </c>
      <c r="B107" s="5" t="s">
        <v>495</v>
      </c>
      <c r="C107">
        <v>363000</v>
      </c>
      <c r="D107" s="4" t="s">
        <v>329</v>
      </c>
      <c r="E107" t="s">
        <v>56</v>
      </c>
      <c r="F107" t="s">
        <v>555</v>
      </c>
      <c r="G107" t="s">
        <v>1057</v>
      </c>
      <c r="H107" t="s">
        <v>423</v>
      </c>
      <c r="I107" s="15">
        <v>45993</v>
      </c>
    </row>
    <row r="108" spans="1:9">
      <c r="A108" t="s">
        <v>274</v>
      </c>
      <c r="B108" s="5" t="s">
        <v>496</v>
      </c>
      <c r="C108">
        <v>51000</v>
      </c>
      <c r="D108" s="4" t="s">
        <v>330</v>
      </c>
      <c r="E108" t="s">
        <v>4</v>
      </c>
      <c r="F108" t="s">
        <v>556</v>
      </c>
      <c r="G108" t="s">
        <v>1057</v>
      </c>
      <c r="H108" t="s">
        <v>415</v>
      </c>
      <c r="I108" s="15">
        <v>45993</v>
      </c>
    </row>
    <row r="109" spans="1:9">
      <c r="A109" t="s">
        <v>277</v>
      </c>
      <c r="B109" s="5" t="s">
        <v>466</v>
      </c>
      <c r="C109">
        <v>992200</v>
      </c>
      <c r="D109" s="4" t="s">
        <v>331</v>
      </c>
      <c r="E109" t="s">
        <v>7</v>
      </c>
      <c r="F109" t="s">
        <v>467</v>
      </c>
      <c r="G109" t="s">
        <v>1057</v>
      </c>
      <c r="H109" t="s">
        <v>87</v>
      </c>
      <c r="I109" s="15">
        <v>45993</v>
      </c>
    </row>
    <row r="110" spans="1:9">
      <c r="A110" t="s">
        <v>284</v>
      </c>
      <c r="B110" s="5" t="s">
        <v>497</v>
      </c>
      <c r="C110">
        <v>203000</v>
      </c>
      <c r="D110" s="4" t="s">
        <v>332</v>
      </c>
      <c r="E110" t="s">
        <v>32</v>
      </c>
      <c r="F110" t="s">
        <v>557</v>
      </c>
      <c r="G110" t="s">
        <v>1057</v>
      </c>
      <c r="H110" t="s">
        <v>415</v>
      </c>
      <c r="I110" s="15">
        <v>45993</v>
      </c>
    </row>
    <row r="111" spans="1:9">
      <c r="A111" t="s">
        <v>274</v>
      </c>
      <c r="B111" s="5" t="s">
        <v>498</v>
      </c>
      <c r="C111">
        <v>483000</v>
      </c>
      <c r="D111" s="4" t="s">
        <v>333</v>
      </c>
      <c r="E111" t="s">
        <v>4</v>
      </c>
      <c r="F111" t="s">
        <v>558</v>
      </c>
      <c r="G111" t="s">
        <v>1057</v>
      </c>
      <c r="H111" t="s">
        <v>415</v>
      </c>
      <c r="I111" s="15">
        <v>45993</v>
      </c>
    </row>
    <row r="112" spans="1:9">
      <c r="A112" t="s">
        <v>274</v>
      </c>
      <c r="B112" s="5" t="s">
        <v>499</v>
      </c>
      <c r="C112">
        <v>155000</v>
      </c>
      <c r="D112" s="4" t="s">
        <v>334</v>
      </c>
      <c r="E112" t="s">
        <v>4</v>
      </c>
      <c r="F112" t="s">
        <v>559</v>
      </c>
      <c r="G112" t="s">
        <v>1057</v>
      </c>
      <c r="H112" t="s">
        <v>415</v>
      </c>
      <c r="I112" s="15">
        <v>45993</v>
      </c>
    </row>
    <row r="113" spans="1:9">
      <c r="A113" t="s">
        <v>274</v>
      </c>
      <c r="B113" s="5" t="s">
        <v>500</v>
      </c>
      <c r="C113">
        <v>160000</v>
      </c>
      <c r="D113" s="4" t="s">
        <v>335</v>
      </c>
      <c r="E113" t="s">
        <v>4</v>
      </c>
      <c r="F113" t="s">
        <v>560</v>
      </c>
      <c r="G113" t="s">
        <v>1057</v>
      </c>
      <c r="H113" t="s">
        <v>415</v>
      </c>
      <c r="I113" s="15">
        <v>45993</v>
      </c>
    </row>
    <row r="114" spans="1:9">
      <c r="A114" t="s">
        <v>277</v>
      </c>
      <c r="B114" s="5" t="s">
        <v>501</v>
      </c>
      <c r="C114">
        <v>195000</v>
      </c>
      <c r="D114" s="4" t="s">
        <v>336</v>
      </c>
      <c r="E114" t="s">
        <v>424</v>
      </c>
      <c r="F114" t="s">
        <v>561</v>
      </c>
      <c r="G114" t="s">
        <v>1057</v>
      </c>
      <c r="H114" t="s">
        <v>415</v>
      </c>
      <c r="I114" s="15">
        <v>45993</v>
      </c>
    </row>
    <row r="115" spans="1:9">
      <c r="A115" t="s">
        <v>277</v>
      </c>
      <c r="B115" s="5" t="s">
        <v>502</v>
      </c>
      <c r="C115">
        <v>17000</v>
      </c>
      <c r="D115" s="4" t="s">
        <v>337</v>
      </c>
      <c r="E115" t="s">
        <v>424</v>
      </c>
      <c r="F115" t="s">
        <v>562</v>
      </c>
      <c r="G115" t="s">
        <v>1057</v>
      </c>
      <c r="H115" t="s">
        <v>415</v>
      </c>
      <c r="I115" s="15">
        <v>45993</v>
      </c>
    </row>
    <row r="116" spans="1:9">
      <c r="A116" t="s">
        <v>294</v>
      </c>
      <c r="B116" s="5" t="s">
        <v>503</v>
      </c>
      <c r="C116">
        <v>8500</v>
      </c>
      <c r="D116" s="4" t="s">
        <v>338</v>
      </c>
      <c r="E116" t="s">
        <v>56</v>
      </c>
      <c r="F116" t="s">
        <v>563</v>
      </c>
      <c r="G116" t="s">
        <v>1057</v>
      </c>
      <c r="H116" t="s">
        <v>415</v>
      </c>
      <c r="I116" s="15">
        <v>45993</v>
      </c>
    </row>
    <row r="117" spans="1:9">
      <c r="A117" t="s">
        <v>274</v>
      </c>
      <c r="B117" s="5" t="s">
        <v>430</v>
      </c>
      <c r="C117">
        <v>9000</v>
      </c>
      <c r="D117" s="4" t="s">
        <v>339</v>
      </c>
      <c r="E117" t="s">
        <v>5</v>
      </c>
      <c r="F117" t="s">
        <v>429</v>
      </c>
      <c r="G117" t="s">
        <v>1057</v>
      </c>
      <c r="H117" t="s">
        <v>86</v>
      </c>
      <c r="I117" s="15">
        <v>45993</v>
      </c>
    </row>
    <row r="118" spans="1:9">
      <c r="A118" t="s">
        <v>277</v>
      </c>
      <c r="B118" s="5" t="s">
        <v>448</v>
      </c>
      <c r="C118">
        <v>12000</v>
      </c>
      <c r="D118" s="4" t="s">
        <v>340</v>
      </c>
      <c r="E118" t="s">
        <v>7</v>
      </c>
      <c r="F118" t="s">
        <v>449</v>
      </c>
      <c r="G118" t="s">
        <v>1057</v>
      </c>
      <c r="H118" t="s">
        <v>86</v>
      </c>
      <c r="I118" s="15">
        <v>45993</v>
      </c>
    </row>
    <row r="119" spans="1:9">
      <c r="A119" t="s">
        <v>277</v>
      </c>
      <c r="B119" s="5" t="s">
        <v>504</v>
      </c>
      <c r="C119">
        <v>102000</v>
      </c>
      <c r="D119" s="4" t="s">
        <v>341</v>
      </c>
      <c r="E119" t="s">
        <v>424</v>
      </c>
      <c r="F119" t="s">
        <v>564</v>
      </c>
      <c r="G119" t="s">
        <v>1057</v>
      </c>
      <c r="H119" t="s">
        <v>415</v>
      </c>
      <c r="I119" s="15">
        <v>45993</v>
      </c>
    </row>
    <row r="120" spans="1:9">
      <c r="A120" t="s">
        <v>277</v>
      </c>
      <c r="B120" s="5" t="s">
        <v>426</v>
      </c>
      <c r="C120">
        <v>195000</v>
      </c>
      <c r="D120" s="4" t="s">
        <v>342</v>
      </c>
      <c r="E120" t="s">
        <v>7</v>
      </c>
      <c r="F120" t="s">
        <v>425</v>
      </c>
      <c r="G120" t="s">
        <v>1057</v>
      </c>
      <c r="H120" t="s">
        <v>86</v>
      </c>
      <c r="I120" s="15">
        <v>45993</v>
      </c>
    </row>
    <row r="121" spans="1:9">
      <c r="A121" t="s">
        <v>274</v>
      </c>
      <c r="B121" s="5" t="s">
        <v>418</v>
      </c>
      <c r="C121">
        <v>1770000</v>
      </c>
      <c r="D121" s="4" t="s">
        <v>343</v>
      </c>
      <c r="E121" t="s">
        <v>5</v>
      </c>
      <c r="F121" t="s">
        <v>419</v>
      </c>
      <c r="G121" t="s">
        <v>1057</v>
      </c>
      <c r="H121" t="s">
        <v>86</v>
      </c>
      <c r="I121" s="15">
        <v>45993</v>
      </c>
    </row>
    <row r="122" spans="1:9">
      <c r="A122" t="s">
        <v>277</v>
      </c>
      <c r="B122" s="5" t="s">
        <v>505</v>
      </c>
      <c r="C122">
        <v>9000</v>
      </c>
      <c r="D122" s="4" t="s">
        <v>344</v>
      </c>
      <c r="E122" t="s">
        <v>424</v>
      </c>
      <c r="F122" t="s">
        <v>565</v>
      </c>
      <c r="G122" t="s">
        <v>1057</v>
      </c>
      <c r="H122" t="s">
        <v>415</v>
      </c>
      <c r="I122" s="15">
        <v>45993</v>
      </c>
    </row>
    <row r="123" spans="1:9">
      <c r="A123" t="s">
        <v>277</v>
      </c>
      <c r="B123" s="5" t="s">
        <v>506</v>
      </c>
      <c r="C123">
        <v>49500</v>
      </c>
      <c r="D123" s="4" t="s">
        <v>345</v>
      </c>
      <c r="E123" t="s">
        <v>424</v>
      </c>
      <c r="F123" t="s">
        <v>566</v>
      </c>
      <c r="G123" t="s">
        <v>1057</v>
      </c>
      <c r="H123" t="s">
        <v>423</v>
      </c>
      <c r="I123" s="15">
        <v>45993</v>
      </c>
    </row>
    <row r="124" spans="1:9">
      <c r="A124" t="s">
        <v>299</v>
      </c>
      <c r="B124" s="5" t="s">
        <v>507</v>
      </c>
      <c r="C124">
        <v>977000</v>
      </c>
      <c r="D124" s="4" t="s">
        <v>346</v>
      </c>
      <c r="E124" t="s">
        <v>14</v>
      </c>
      <c r="F124" t="s">
        <v>567</v>
      </c>
      <c r="G124" t="s">
        <v>1057</v>
      </c>
      <c r="H124" t="s">
        <v>415</v>
      </c>
      <c r="I124" s="15">
        <v>45993</v>
      </c>
    </row>
    <row r="125" spans="1:9">
      <c r="A125" t="s">
        <v>294</v>
      </c>
      <c r="B125" s="5" t="s">
        <v>1193</v>
      </c>
      <c r="C125">
        <v>54500</v>
      </c>
      <c r="D125" s="4" t="s">
        <v>347</v>
      </c>
      <c r="E125" t="s">
        <v>15</v>
      </c>
      <c r="F125" t="s">
        <v>568</v>
      </c>
      <c r="G125" t="s">
        <v>1057</v>
      </c>
      <c r="H125" t="s">
        <v>415</v>
      </c>
      <c r="I125" s="15">
        <v>45993</v>
      </c>
    </row>
    <row r="126" spans="1:9">
      <c r="A126" t="s">
        <v>299</v>
      </c>
      <c r="B126" s="5" t="s">
        <v>509</v>
      </c>
      <c r="C126">
        <v>34000</v>
      </c>
      <c r="D126" s="4" t="s">
        <v>348</v>
      </c>
      <c r="E126" t="s">
        <v>14</v>
      </c>
      <c r="F126" t="s">
        <v>569</v>
      </c>
      <c r="G126" t="s">
        <v>1057</v>
      </c>
      <c r="H126" t="s">
        <v>415</v>
      </c>
      <c r="I126" s="15">
        <v>45993</v>
      </c>
    </row>
    <row r="127" spans="1:9">
      <c r="A127" t="s">
        <v>294</v>
      </c>
      <c r="B127" s="5" t="s">
        <v>510</v>
      </c>
      <c r="C127">
        <v>17000</v>
      </c>
      <c r="D127" s="4" t="s">
        <v>349</v>
      </c>
      <c r="E127" t="s">
        <v>56</v>
      </c>
      <c r="F127" t="s">
        <v>570</v>
      </c>
      <c r="G127" t="s">
        <v>1057</v>
      </c>
      <c r="H127" t="s">
        <v>415</v>
      </c>
      <c r="I127" s="15">
        <v>45993</v>
      </c>
    </row>
    <row r="128" spans="1:9">
      <c r="A128" t="s">
        <v>284</v>
      </c>
      <c r="B128" s="5" t="s">
        <v>511</v>
      </c>
      <c r="C128">
        <v>82000</v>
      </c>
      <c r="D128" s="4" t="s">
        <v>350</v>
      </c>
      <c r="E128" t="s">
        <v>32</v>
      </c>
      <c r="F128" t="s">
        <v>562</v>
      </c>
      <c r="G128" t="s">
        <v>1057</v>
      </c>
      <c r="H128" t="s">
        <v>415</v>
      </c>
      <c r="I128" s="15">
        <v>45993</v>
      </c>
    </row>
    <row r="129" spans="1:9">
      <c r="A129" t="s">
        <v>299</v>
      </c>
      <c r="B129" s="5" t="s">
        <v>512</v>
      </c>
      <c r="C129">
        <v>166000</v>
      </c>
      <c r="D129" s="4" t="s">
        <v>351</v>
      </c>
      <c r="E129" t="s">
        <v>14</v>
      </c>
      <c r="F129" t="s">
        <v>571</v>
      </c>
      <c r="G129" t="s">
        <v>1057</v>
      </c>
      <c r="H129" t="s">
        <v>415</v>
      </c>
      <c r="I129" s="15">
        <v>45993</v>
      </c>
    </row>
    <row r="130" spans="1:9">
      <c r="A130" t="s">
        <v>294</v>
      </c>
      <c r="B130" s="5" t="s">
        <v>460</v>
      </c>
      <c r="C130">
        <v>32000</v>
      </c>
      <c r="D130" s="4" t="s">
        <v>352</v>
      </c>
      <c r="E130" t="s">
        <v>57</v>
      </c>
      <c r="F130" t="s">
        <v>461</v>
      </c>
      <c r="G130" t="s">
        <v>1057</v>
      </c>
      <c r="H130" t="s">
        <v>86</v>
      </c>
      <c r="I130" s="15">
        <v>45993</v>
      </c>
    </row>
    <row r="131" spans="1:9">
      <c r="A131" t="s">
        <v>299</v>
      </c>
      <c r="B131" s="1">
        <v>110425567853</v>
      </c>
      <c r="C131">
        <v>28000</v>
      </c>
      <c r="D131" s="4" t="s">
        <v>353</v>
      </c>
      <c r="E131" s="2" t="s">
        <v>14</v>
      </c>
      <c r="F131" s="10" t="s">
        <v>482</v>
      </c>
      <c r="G131" t="s">
        <v>1057</v>
      </c>
      <c r="H131" t="s">
        <v>86</v>
      </c>
      <c r="I131" s="15">
        <v>45993</v>
      </c>
    </row>
    <row r="132" spans="1:9">
      <c r="A132" t="s">
        <v>299</v>
      </c>
      <c r="B132" s="5" t="s">
        <v>444</v>
      </c>
      <c r="C132">
        <v>27500</v>
      </c>
      <c r="D132" s="4" t="s">
        <v>354</v>
      </c>
      <c r="E132" t="s">
        <v>15</v>
      </c>
      <c r="F132" t="s">
        <v>445</v>
      </c>
      <c r="G132" t="s">
        <v>1057</v>
      </c>
      <c r="H132" t="s">
        <v>87</v>
      </c>
      <c r="I132" s="15">
        <v>45993</v>
      </c>
    </row>
    <row r="133" spans="1:9">
      <c r="A133" t="s">
        <v>294</v>
      </c>
      <c r="B133" s="5" t="s">
        <v>472</v>
      </c>
      <c r="C133">
        <v>0</v>
      </c>
      <c r="D133" s="4" t="s">
        <v>355</v>
      </c>
      <c r="E133" t="s">
        <v>57</v>
      </c>
      <c r="F133" t="s">
        <v>473</v>
      </c>
      <c r="G133" t="s">
        <v>1057</v>
      </c>
      <c r="H133" t="s">
        <v>87</v>
      </c>
      <c r="I133" s="15">
        <v>45993</v>
      </c>
    </row>
    <row r="134" spans="1:9">
      <c r="A134" t="s">
        <v>274</v>
      </c>
      <c r="B134" s="5" t="s">
        <v>513</v>
      </c>
      <c r="C134">
        <v>19000</v>
      </c>
      <c r="D134" s="4" t="s">
        <v>356</v>
      </c>
      <c r="E134" t="s">
        <v>4</v>
      </c>
      <c r="F134" t="s">
        <v>572</v>
      </c>
      <c r="G134" t="s">
        <v>1057</v>
      </c>
      <c r="H134" t="s">
        <v>415</v>
      </c>
      <c r="I134" s="15">
        <v>45993</v>
      </c>
    </row>
    <row r="135" spans="1:9">
      <c r="A135" t="s">
        <v>294</v>
      </c>
      <c r="B135" s="5" t="s">
        <v>455</v>
      </c>
      <c r="C135">
        <v>44000</v>
      </c>
      <c r="D135" s="4" t="s">
        <v>357</v>
      </c>
      <c r="E135" t="s">
        <v>57</v>
      </c>
      <c r="F135" t="s">
        <v>454</v>
      </c>
      <c r="G135" t="s">
        <v>1057</v>
      </c>
      <c r="H135" t="s">
        <v>86</v>
      </c>
      <c r="I135" s="15">
        <v>45993</v>
      </c>
    </row>
    <row r="136" spans="1:9">
      <c r="A136" t="s">
        <v>299</v>
      </c>
      <c r="B136" s="5" t="s">
        <v>514</v>
      </c>
      <c r="C136">
        <v>509000</v>
      </c>
      <c r="D136" s="4" t="s">
        <v>358</v>
      </c>
      <c r="E136" t="s">
        <v>14</v>
      </c>
      <c r="F136" t="s">
        <v>573</v>
      </c>
      <c r="G136" t="s">
        <v>1057</v>
      </c>
      <c r="H136" t="s">
        <v>415</v>
      </c>
      <c r="I136" s="15">
        <v>45993</v>
      </c>
    </row>
    <row r="137" spans="1:9">
      <c r="A137" t="s">
        <v>284</v>
      </c>
      <c r="B137" s="5" t="s">
        <v>515</v>
      </c>
      <c r="C137">
        <v>714000</v>
      </c>
      <c r="D137" s="4" t="s">
        <v>359</v>
      </c>
      <c r="E137" t="s">
        <v>32</v>
      </c>
      <c r="F137" t="s">
        <v>574</v>
      </c>
      <c r="G137" t="s">
        <v>1057</v>
      </c>
      <c r="H137" t="s">
        <v>415</v>
      </c>
      <c r="I137" s="15">
        <v>45993</v>
      </c>
    </row>
    <row r="138" spans="1:9">
      <c r="A138" t="s">
        <v>299</v>
      </c>
      <c r="B138" s="5" t="s">
        <v>452</v>
      </c>
      <c r="C138">
        <v>42000</v>
      </c>
      <c r="D138" s="4" t="s">
        <v>360</v>
      </c>
      <c r="E138" t="s">
        <v>15</v>
      </c>
      <c r="F138" t="s">
        <v>453</v>
      </c>
      <c r="G138" t="s">
        <v>1057</v>
      </c>
      <c r="H138" t="s">
        <v>86</v>
      </c>
      <c r="I138" s="15">
        <v>45993</v>
      </c>
    </row>
    <row r="139" spans="1:9">
      <c r="A139" t="s">
        <v>274</v>
      </c>
      <c r="B139" s="5" t="s">
        <v>516</v>
      </c>
      <c r="C139">
        <v>110000</v>
      </c>
      <c r="D139" s="4" t="s">
        <v>361</v>
      </c>
      <c r="E139" t="s">
        <v>4</v>
      </c>
      <c r="F139" t="s">
        <v>575</v>
      </c>
      <c r="G139" t="s">
        <v>1057</v>
      </c>
      <c r="H139" t="s">
        <v>415</v>
      </c>
      <c r="I139" s="15">
        <v>45993</v>
      </c>
    </row>
    <row r="140" spans="1:9">
      <c r="A140" t="s">
        <v>277</v>
      </c>
      <c r="B140" s="5" t="s">
        <v>517</v>
      </c>
      <c r="C140">
        <v>144000</v>
      </c>
      <c r="D140" s="4" t="s">
        <v>362</v>
      </c>
      <c r="E140" t="s">
        <v>424</v>
      </c>
      <c r="F140" t="s">
        <v>576</v>
      </c>
      <c r="G140" t="s">
        <v>1057</v>
      </c>
      <c r="H140" t="s">
        <v>415</v>
      </c>
      <c r="I140" s="15">
        <v>45993</v>
      </c>
    </row>
    <row r="141" spans="1:9">
      <c r="A141" t="s">
        <v>299</v>
      </c>
      <c r="B141" s="5" t="s">
        <v>518</v>
      </c>
      <c r="C141">
        <v>43000</v>
      </c>
      <c r="D141" s="4" t="s">
        <v>363</v>
      </c>
      <c r="E141" t="s">
        <v>14</v>
      </c>
      <c r="F141" t="s">
        <v>363</v>
      </c>
      <c r="G141" t="s">
        <v>1057</v>
      </c>
      <c r="H141" t="s">
        <v>415</v>
      </c>
      <c r="I141" s="15">
        <v>45993</v>
      </c>
    </row>
    <row r="142" spans="1:9">
      <c r="A142" t="s">
        <v>277</v>
      </c>
      <c r="B142" s="1">
        <v>20791052452207</v>
      </c>
      <c r="C142">
        <v>58000</v>
      </c>
      <c r="D142" s="4" t="s">
        <v>483</v>
      </c>
      <c r="E142" t="s">
        <v>7</v>
      </c>
      <c r="F142" s="11" t="s">
        <v>481</v>
      </c>
      <c r="G142" t="s">
        <v>1057</v>
      </c>
      <c r="H142" t="s">
        <v>86</v>
      </c>
      <c r="I142" s="15">
        <v>45993</v>
      </c>
    </row>
    <row r="143" spans="1:9">
      <c r="A143" t="s">
        <v>299</v>
      </c>
      <c r="B143" s="5" t="s">
        <v>443</v>
      </c>
      <c r="C143">
        <v>10000</v>
      </c>
      <c r="D143" s="4" t="s">
        <v>364</v>
      </c>
      <c r="E143" t="s">
        <v>15</v>
      </c>
      <c r="F143" t="s">
        <v>442</v>
      </c>
      <c r="G143" t="s">
        <v>1057</v>
      </c>
      <c r="H143" t="s">
        <v>86</v>
      </c>
      <c r="I143" s="15">
        <v>45993</v>
      </c>
    </row>
    <row r="144" spans="1:9">
      <c r="A144" t="s">
        <v>284</v>
      </c>
      <c r="B144" s="5" t="s">
        <v>411</v>
      </c>
      <c r="C144">
        <v>130000</v>
      </c>
      <c r="D144" s="4" t="s">
        <v>365</v>
      </c>
      <c r="E144" t="s">
        <v>33</v>
      </c>
      <c r="F144" t="s">
        <v>412</v>
      </c>
      <c r="G144" t="s">
        <v>1057</v>
      </c>
      <c r="H144" t="s">
        <v>86</v>
      </c>
      <c r="I144" s="15">
        <v>45993</v>
      </c>
    </row>
    <row r="145" spans="1:9">
      <c r="A145" t="s">
        <v>298</v>
      </c>
      <c r="B145" s="5" t="s">
        <v>468</v>
      </c>
      <c r="C145">
        <v>72000</v>
      </c>
      <c r="D145" s="4" t="s">
        <v>366</v>
      </c>
      <c r="E145" t="s">
        <v>165</v>
      </c>
      <c r="F145" t="s">
        <v>469</v>
      </c>
      <c r="G145" t="s">
        <v>1057</v>
      </c>
      <c r="H145" t="s">
        <v>86</v>
      </c>
      <c r="I145" s="15">
        <v>45993</v>
      </c>
    </row>
    <row r="146" spans="1:9">
      <c r="A146" t="s">
        <v>274</v>
      </c>
      <c r="B146" s="5" t="s">
        <v>519</v>
      </c>
      <c r="C146">
        <v>20000</v>
      </c>
      <c r="D146" s="4" t="s">
        <v>367</v>
      </c>
      <c r="E146" t="s">
        <v>4</v>
      </c>
      <c r="F146" t="s">
        <v>577</v>
      </c>
      <c r="G146" t="s">
        <v>1057</v>
      </c>
      <c r="H146" t="s">
        <v>415</v>
      </c>
      <c r="I146" s="15">
        <v>45993</v>
      </c>
    </row>
    <row r="147" spans="1:9">
      <c r="A147" t="s">
        <v>294</v>
      </c>
      <c r="B147" s="5" t="s">
        <v>1195</v>
      </c>
      <c r="C147">
        <v>74000</v>
      </c>
      <c r="D147" s="4" t="s">
        <v>368</v>
      </c>
      <c r="E147" t="s">
        <v>15</v>
      </c>
      <c r="F147" t="s">
        <v>578</v>
      </c>
      <c r="G147" t="s">
        <v>1057</v>
      </c>
      <c r="H147" t="s">
        <v>415</v>
      </c>
      <c r="I147" s="15">
        <v>45993</v>
      </c>
    </row>
    <row r="148" spans="1:9">
      <c r="A148" t="s">
        <v>284</v>
      </c>
      <c r="B148" s="5" t="s">
        <v>521</v>
      </c>
      <c r="C148">
        <v>119000</v>
      </c>
      <c r="D148" s="4" t="s">
        <v>369</v>
      </c>
      <c r="E148" t="s">
        <v>32</v>
      </c>
      <c r="F148" t="s">
        <v>579</v>
      </c>
      <c r="G148" t="s">
        <v>1057</v>
      </c>
      <c r="H148" t="s">
        <v>415</v>
      </c>
      <c r="I148" s="15">
        <v>45993</v>
      </c>
    </row>
    <row r="149" spans="1:9">
      <c r="A149" t="s">
        <v>274</v>
      </c>
      <c r="B149" s="5" t="s">
        <v>470</v>
      </c>
      <c r="C149">
        <v>42000</v>
      </c>
      <c r="D149" s="4" t="s">
        <v>370</v>
      </c>
      <c r="E149" t="s">
        <v>5</v>
      </c>
      <c r="F149" t="s">
        <v>471</v>
      </c>
      <c r="G149" t="s">
        <v>1057</v>
      </c>
      <c r="H149" t="s">
        <v>86</v>
      </c>
      <c r="I149" s="15">
        <v>45993</v>
      </c>
    </row>
    <row r="150" spans="1:9">
      <c r="A150" t="s">
        <v>274</v>
      </c>
      <c r="B150" s="5" t="s">
        <v>522</v>
      </c>
      <c r="C150">
        <v>13000</v>
      </c>
      <c r="D150" s="4" t="s">
        <v>371</v>
      </c>
      <c r="E150" t="s">
        <v>4</v>
      </c>
      <c r="F150" t="s">
        <v>580</v>
      </c>
      <c r="G150" t="s">
        <v>1057</v>
      </c>
      <c r="H150" t="s">
        <v>415</v>
      </c>
      <c r="I150" s="15">
        <v>45993</v>
      </c>
    </row>
    <row r="151" spans="1:9">
      <c r="A151" t="s">
        <v>295</v>
      </c>
      <c r="B151" s="5" t="s">
        <v>523</v>
      </c>
      <c r="C151">
        <v>829950</v>
      </c>
      <c r="D151" s="4" t="s">
        <v>372</v>
      </c>
      <c r="E151" t="s">
        <v>153</v>
      </c>
      <c r="F151" t="s">
        <v>581</v>
      </c>
      <c r="G151" t="s">
        <v>1057</v>
      </c>
      <c r="H151" t="s">
        <v>423</v>
      </c>
      <c r="I151" s="15">
        <v>45993</v>
      </c>
    </row>
    <row r="152" spans="1:9">
      <c r="A152" t="s">
        <v>277</v>
      </c>
      <c r="B152" s="5" t="s">
        <v>524</v>
      </c>
      <c r="C152">
        <v>9000</v>
      </c>
      <c r="D152" s="4" t="s">
        <v>373</v>
      </c>
      <c r="E152" t="s">
        <v>424</v>
      </c>
      <c r="F152" t="s">
        <v>582</v>
      </c>
      <c r="G152" t="s">
        <v>1057</v>
      </c>
      <c r="H152" t="s">
        <v>415</v>
      </c>
      <c r="I152" s="15">
        <v>45993</v>
      </c>
    </row>
    <row r="153" spans="1:9">
      <c r="A153" t="s">
        <v>294</v>
      </c>
      <c r="B153" s="5" t="s">
        <v>417</v>
      </c>
      <c r="C153">
        <v>525000</v>
      </c>
      <c r="D153" s="4" t="s">
        <v>374</v>
      </c>
      <c r="E153" t="s">
        <v>57</v>
      </c>
      <c r="F153" t="s">
        <v>416</v>
      </c>
      <c r="G153" t="s">
        <v>1057</v>
      </c>
      <c r="H153" t="s">
        <v>86</v>
      </c>
      <c r="I153" s="15">
        <v>45993</v>
      </c>
    </row>
    <row r="154" spans="1:9">
      <c r="A154" t="s">
        <v>299</v>
      </c>
      <c r="B154" s="5" t="s">
        <v>431</v>
      </c>
      <c r="C154">
        <v>80000</v>
      </c>
      <c r="D154" s="4" t="s">
        <v>375</v>
      </c>
      <c r="E154" t="s">
        <v>15</v>
      </c>
      <c r="F154" t="s">
        <v>432</v>
      </c>
      <c r="G154" t="s">
        <v>1057</v>
      </c>
      <c r="H154" t="s">
        <v>86</v>
      </c>
      <c r="I154" s="15">
        <v>45993</v>
      </c>
    </row>
    <row r="155" spans="1:9">
      <c r="A155" t="s">
        <v>294</v>
      </c>
      <c r="B155" s="5" t="s">
        <v>525</v>
      </c>
      <c r="C155">
        <v>62900</v>
      </c>
      <c r="D155" s="4" t="s">
        <v>376</v>
      </c>
      <c r="E155" t="s">
        <v>56</v>
      </c>
      <c r="F155" t="s">
        <v>583</v>
      </c>
      <c r="G155" t="s">
        <v>1057</v>
      </c>
      <c r="H155" t="s">
        <v>415</v>
      </c>
      <c r="I155" s="15">
        <v>45993</v>
      </c>
    </row>
    <row r="156" spans="1:9">
      <c r="A156" t="s">
        <v>274</v>
      </c>
      <c r="B156" s="5" t="s">
        <v>438</v>
      </c>
      <c r="C156">
        <v>12000</v>
      </c>
      <c r="D156" s="4" t="s">
        <v>377</v>
      </c>
      <c r="E156" t="s">
        <v>5</v>
      </c>
      <c r="F156" t="s">
        <v>437</v>
      </c>
      <c r="G156" t="s">
        <v>1057</v>
      </c>
      <c r="H156" t="s">
        <v>86</v>
      </c>
      <c r="I156" s="15">
        <v>45993</v>
      </c>
    </row>
    <row r="157" spans="1:9">
      <c r="A157" t="s">
        <v>298</v>
      </c>
      <c r="B157" s="5" t="s">
        <v>526</v>
      </c>
      <c r="C157">
        <v>24000</v>
      </c>
      <c r="D157" s="4" t="s">
        <v>378</v>
      </c>
      <c r="E157" t="s">
        <v>164</v>
      </c>
      <c r="F157" t="s">
        <v>584</v>
      </c>
      <c r="G157" t="s">
        <v>1057</v>
      </c>
      <c r="H157" t="s">
        <v>415</v>
      </c>
      <c r="I157" s="15">
        <v>45993</v>
      </c>
    </row>
    <row r="158" spans="1:9">
      <c r="A158" t="s">
        <v>284</v>
      </c>
      <c r="B158" s="5" t="s">
        <v>527</v>
      </c>
      <c r="C158">
        <v>67000</v>
      </c>
      <c r="D158" s="4" t="s">
        <v>379</v>
      </c>
      <c r="E158" t="s">
        <v>32</v>
      </c>
      <c r="F158" t="s">
        <v>585</v>
      </c>
      <c r="G158" t="s">
        <v>1057</v>
      </c>
      <c r="H158" t="s">
        <v>415</v>
      </c>
      <c r="I158" s="15">
        <v>45993</v>
      </c>
    </row>
    <row r="159" spans="1:9">
      <c r="A159" t="s">
        <v>284</v>
      </c>
      <c r="B159" s="5" t="s">
        <v>528</v>
      </c>
      <c r="C159">
        <v>30000</v>
      </c>
      <c r="D159" s="4" t="s">
        <v>380</v>
      </c>
      <c r="E159" t="s">
        <v>32</v>
      </c>
      <c r="F159" t="s">
        <v>586</v>
      </c>
      <c r="G159" t="s">
        <v>1057</v>
      </c>
      <c r="H159" t="s">
        <v>415</v>
      </c>
      <c r="I159" s="15">
        <v>45993</v>
      </c>
    </row>
    <row r="160" spans="1:9">
      <c r="A160" t="s">
        <v>299</v>
      </c>
      <c r="B160" s="5" t="s">
        <v>529</v>
      </c>
      <c r="C160">
        <v>256000</v>
      </c>
      <c r="D160" s="4" t="s">
        <v>381</v>
      </c>
      <c r="E160" t="s">
        <v>14</v>
      </c>
      <c r="F160" t="s">
        <v>587</v>
      </c>
      <c r="G160" t="s">
        <v>1057</v>
      </c>
      <c r="H160" t="s">
        <v>415</v>
      </c>
      <c r="I160" s="15">
        <v>45993</v>
      </c>
    </row>
    <row r="161" spans="1:9">
      <c r="A161" t="s">
        <v>284</v>
      </c>
      <c r="B161" s="5" t="s">
        <v>530</v>
      </c>
      <c r="C161">
        <v>36000</v>
      </c>
      <c r="D161" s="4" t="s">
        <v>382</v>
      </c>
      <c r="E161" t="s">
        <v>32</v>
      </c>
      <c r="F161" t="s">
        <v>588</v>
      </c>
      <c r="G161" t="s">
        <v>1057</v>
      </c>
      <c r="H161" t="s">
        <v>415</v>
      </c>
      <c r="I161" s="15">
        <v>45993</v>
      </c>
    </row>
    <row r="162" spans="1:9">
      <c r="A162" t="s">
        <v>277</v>
      </c>
      <c r="B162" s="5" t="s">
        <v>479</v>
      </c>
      <c r="C162">
        <v>7000</v>
      </c>
      <c r="D162" s="4" t="s">
        <v>383</v>
      </c>
      <c r="E162" t="s">
        <v>7</v>
      </c>
      <c r="F162" t="s">
        <v>478</v>
      </c>
      <c r="G162" t="s">
        <v>1057</v>
      </c>
      <c r="H162" t="s">
        <v>86</v>
      </c>
      <c r="I162" s="15">
        <v>45993</v>
      </c>
    </row>
    <row r="163" spans="1:9">
      <c r="A163" t="s">
        <v>298</v>
      </c>
      <c r="B163" s="5" t="s">
        <v>464</v>
      </c>
      <c r="C163">
        <v>10000</v>
      </c>
      <c r="D163" s="4" t="s">
        <v>384</v>
      </c>
      <c r="E163" t="s">
        <v>165</v>
      </c>
      <c r="F163" t="s">
        <v>465</v>
      </c>
      <c r="G163" t="s">
        <v>1057</v>
      </c>
      <c r="H163" t="s">
        <v>86</v>
      </c>
      <c r="I163" s="15">
        <v>45993</v>
      </c>
    </row>
    <row r="164" spans="1:9">
      <c r="A164" t="s">
        <v>284</v>
      </c>
      <c r="B164" s="5" t="s">
        <v>428</v>
      </c>
      <c r="C164">
        <v>11000</v>
      </c>
      <c r="D164" s="4" t="s">
        <v>385</v>
      </c>
      <c r="E164" t="s">
        <v>33</v>
      </c>
      <c r="F164" t="s">
        <v>427</v>
      </c>
      <c r="G164" t="s">
        <v>1057</v>
      </c>
      <c r="H164" t="s">
        <v>87</v>
      </c>
      <c r="I164" s="15">
        <v>45993</v>
      </c>
    </row>
    <row r="165" spans="1:9">
      <c r="A165" t="s">
        <v>294</v>
      </c>
      <c r="B165" s="5" t="s">
        <v>531</v>
      </c>
      <c r="C165">
        <v>577545</v>
      </c>
      <c r="D165" s="4" t="s">
        <v>386</v>
      </c>
      <c r="E165" t="s">
        <v>56</v>
      </c>
      <c r="F165" t="s">
        <v>386</v>
      </c>
      <c r="G165" t="s">
        <v>1057</v>
      </c>
      <c r="H165" t="s">
        <v>423</v>
      </c>
      <c r="I165" s="15">
        <v>45993</v>
      </c>
    </row>
    <row r="166" spans="1:9">
      <c r="A166" t="s">
        <v>294</v>
      </c>
      <c r="B166" s="5" t="s">
        <v>1194</v>
      </c>
      <c r="C166">
        <v>9900</v>
      </c>
      <c r="D166" s="4" t="s">
        <v>387</v>
      </c>
      <c r="E166" t="s">
        <v>15</v>
      </c>
      <c r="F166" t="s">
        <v>589</v>
      </c>
      <c r="G166" t="s">
        <v>1057</v>
      </c>
      <c r="H166" t="s">
        <v>415</v>
      </c>
      <c r="I166" s="15">
        <v>45993</v>
      </c>
    </row>
    <row r="167" spans="1:9">
      <c r="A167" t="s">
        <v>274</v>
      </c>
      <c r="B167" s="5" t="s">
        <v>533</v>
      </c>
      <c r="C167">
        <v>105000</v>
      </c>
      <c r="D167" s="4" t="s">
        <v>388</v>
      </c>
      <c r="E167" t="s">
        <v>4</v>
      </c>
      <c r="F167" t="s">
        <v>590</v>
      </c>
      <c r="G167" t="s">
        <v>1057</v>
      </c>
      <c r="H167" t="s">
        <v>415</v>
      </c>
      <c r="I167" s="15">
        <v>45993</v>
      </c>
    </row>
    <row r="168" spans="1:9">
      <c r="A168" t="s">
        <v>294</v>
      </c>
      <c r="B168" s="5" t="s">
        <v>422</v>
      </c>
      <c r="C168">
        <v>181500</v>
      </c>
      <c r="D168" s="4" t="s">
        <v>389</v>
      </c>
      <c r="E168" t="s">
        <v>57</v>
      </c>
      <c r="F168" t="s">
        <v>389</v>
      </c>
      <c r="G168" t="s">
        <v>1057</v>
      </c>
      <c r="H168" t="s">
        <v>87</v>
      </c>
      <c r="I168" s="15">
        <v>45993</v>
      </c>
    </row>
    <row r="169" spans="1:9">
      <c r="A169" t="s">
        <v>299</v>
      </c>
      <c r="B169" s="5" t="s">
        <v>534</v>
      </c>
      <c r="C169">
        <v>0</v>
      </c>
      <c r="D169" s="4" t="s">
        <v>390</v>
      </c>
      <c r="E169" t="s">
        <v>14</v>
      </c>
      <c r="F169" t="s">
        <v>591</v>
      </c>
      <c r="G169" t="s">
        <v>1057</v>
      </c>
      <c r="H169" t="s">
        <v>415</v>
      </c>
      <c r="I169" s="15">
        <v>45993</v>
      </c>
    </row>
    <row r="170" spans="1:9">
      <c r="A170" t="s">
        <v>285</v>
      </c>
      <c r="B170" s="5" t="s">
        <v>535</v>
      </c>
      <c r="C170">
        <v>31000</v>
      </c>
      <c r="D170" s="4" t="s">
        <v>391</v>
      </c>
      <c r="E170" t="s">
        <v>439</v>
      </c>
      <c r="F170" t="s">
        <v>592</v>
      </c>
      <c r="G170" t="s">
        <v>1057</v>
      </c>
      <c r="H170" t="s">
        <v>415</v>
      </c>
      <c r="I170" s="15">
        <v>45993</v>
      </c>
    </row>
    <row r="171" spans="1:9">
      <c r="A171" t="s">
        <v>274</v>
      </c>
      <c r="B171" s="5" t="s">
        <v>446</v>
      </c>
      <c r="C171">
        <v>20000</v>
      </c>
      <c r="D171" s="4" t="s">
        <v>392</v>
      </c>
      <c r="E171" t="s">
        <v>5</v>
      </c>
      <c r="F171" t="s">
        <v>447</v>
      </c>
      <c r="G171" t="s">
        <v>1057</v>
      </c>
      <c r="H171" t="s">
        <v>86</v>
      </c>
      <c r="I171" s="15">
        <v>45993</v>
      </c>
    </row>
    <row r="172" spans="1:9">
      <c r="A172" t="s">
        <v>284</v>
      </c>
      <c r="B172" s="5" t="s">
        <v>1178</v>
      </c>
      <c r="C172">
        <v>11000</v>
      </c>
      <c r="D172" s="4" t="s">
        <v>393</v>
      </c>
      <c r="E172" t="s">
        <v>5</v>
      </c>
      <c r="F172" t="s">
        <v>593</v>
      </c>
      <c r="G172" t="s">
        <v>1057</v>
      </c>
      <c r="H172" t="s">
        <v>415</v>
      </c>
      <c r="I172" s="15">
        <v>45993</v>
      </c>
    </row>
    <row r="173" spans="1:9">
      <c r="A173" t="s">
        <v>294</v>
      </c>
      <c r="B173" s="5" t="s">
        <v>536</v>
      </c>
      <c r="C173">
        <v>44000</v>
      </c>
      <c r="D173" s="4" t="s">
        <v>394</v>
      </c>
      <c r="E173" t="s">
        <v>56</v>
      </c>
      <c r="F173" t="s">
        <v>594</v>
      </c>
      <c r="G173" t="s">
        <v>1057</v>
      </c>
      <c r="H173" t="s">
        <v>415</v>
      </c>
      <c r="I173" s="15">
        <v>45993</v>
      </c>
    </row>
    <row r="174" spans="1:9">
      <c r="A174" t="s">
        <v>277</v>
      </c>
      <c r="B174" s="5" t="s">
        <v>433</v>
      </c>
      <c r="C174">
        <v>22000</v>
      </c>
      <c r="D174" s="4" t="s">
        <v>395</v>
      </c>
      <c r="E174" t="s">
        <v>7</v>
      </c>
      <c r="F174" t="s">
        <v>434</v>
      </c>
      <c r="G174" t="s">
        <v>1057</v>
      </c>
      <c r="H174" t="s">
        <v>86</v>
      </c>
      <c r="I174" s="15">
        <v>45993</v>
      </c>
    </row>
    <row r="175" spans="1:9">
      <c r="A175" t="s">
        <v>299</v>
      </c>
      <c r="B175" s="5" t="s">
        <v>413</v>
      </c>
      <c r="C175">
        <v>120000</v>
      </c>
      <c r="D175" s="4" t="s">
        <v>396</v>
      </c>
      <c r="E175" t="s">
        <v>15</v>
      </c>
      <c r="F175" t="s">
        <v>414</v>
      </c>
      <c r="G175" t="s">
        <v>1057</v>
      </c>
      <c r="H175" t="s">
        <v>86</v>
      </c>
      <c r="I175" s="15">
        <v>45993</v>
      </c>
    </row>
    <row r="176" spans="1:9">
      <c r="A176" t="s">
        <v>299</v>
      </c>
      <c r="B176" s="5" t="s">
        <v>537</v>
      </c>
      <c r="C176">
        <v>110000</v>
      </c>
      <c r="D176" s="4" t="s">
        <v>397</v>
      </c>
      <c r="E176" t="s">
        <v>14</v>
      </c>
      <c r="F176" t="s">
        <v>595</v>
      </c>
      <c r="G176" t="s">
        <v>1057</v>
      </c>
      <c r="H176" t="s">
        <v>415</v>
      </c>
      <c r="I176" s="15">
        <v>45993</v>
      </c>
    </row>
    <row r="177" spans="1:9">
      <c r="A177" t="s">
        <v>277</v>
      </c>
      <c r="B177" s="5" t="s">
        <v>538</v>
      </c>
      <c r="C177">
        <v>147000</v>
      </c>
      <c r="D177" s="4" t="s">
        <v>398</v>
      </c>
      <c r="E177" t="s">
        <v>424</v>
      </c>
      <c r="F177" t="s">
        <v>596</v>
      </c>
      <c r="G177" t="s">
        <v>1057</v>
      </c>
      <c r="H177" t="s">
        <v>415</v>
      </c>
      <c r="I177" s="15">
        <v>45993</v>
      </c>
    </row>
    <row r="178" spans="1:9">
      <c r="A178" t="s">
        <v>274</v>
      </c>
      <c r="B178" s="5" t="s">
        <v>539</v>
      </c>
      <c r="C178">
        <v>18000</v>
      </c>
      <c r="D178" s="4" t="s">
        <v>399</v>
      </c>
      <c r="E178" t="s">
        <v>4</v>
      </c>
      <c r="F178" t="s">
        <v>597</v>
      </c>
      <c r="G178" t="s">
        <v>1057</v>
      </c>
      <c r="H178" t="s">
        <v>415</v>
      </c>
      <c r="I178" s="15">
        <v>45993</v>
      </c>
    </row>
    <row r="179" spans="1:9">
      <c r="A179" t="s">
        <v>284</v>
      </c>
      <c r="B179" s="5" t="s">
        <v>540</v>
      </c>
      <c r="C179">
        <v>45000</v>
      </c>
      <c r="D179" s="4" t="s">
        <v>400</v>
      </c>
      <c r="E179" t="s">
        <v>32</v>
      </c>
      <c r="F179" t="s">
        <v>598</v>
      </c>
      <c r="G179" t="s">
        <v>1057</v>
      </c>
      <c r="H179" t="s">
        <v>415</v>
      </c>
      <c r="I179" s="15">
        <v>45993</v>
      </c>
    </row>
    <row r="180" spans="1:9">
      <c r="A180" t="s">
        <v>274</v>
      </c>
      <c r="B180" s="5" t="s">
        <v>541</v>
      </c>
      <c r="C180">
        <v>117000</v>
      </c>
      <c r="D180" s="4" t="s">
        <v>401</v>
      </c>
      <c r="E180" t="s">
        <v>4</v>
      </c>
      <c r="F180" t="s">
        <v>599</v>
      </c>
      <c r="G180" t="s">
        <v>1057</v>
      </c>
      <c r="H180" t="s">
        <v>415</v>
      </c>
      <c r="I180" s="15">
        <v>45993</v>
      </c>
    </row>
    <row r="181" spans="1:9">
      <c r="A181" s="5" t="s">
        <v>722</v>
      </c>
      <c r="B181" s="5" t="s">
        <v>252</v>
      </c>
      <c r="C181">
        <v>306000</v>
      </c>
      <c r="D181" s="4" t="s">
        <v>402</v>
      </c>
      <c r="E181" t="s">
        <v>96</v>
      </c>
      <c r="F181" t="s">
        <v>600</v>
      </c>
      <c r="G181" t="s">
        <v>1057</v>
      </c>
      <c r="H181" t="s">
        <v>415</v>
      </c>
      <c r="I181" s="15">
        <v>45993</v>
      </c>
    </row>
    <row r="182" spans="1:9">
      <c r="A182" t="s">
        <v>299</v>
      </c>
      <c r="B182" s="1">
        <v>100027504296</v>
      </c>
      <c r="C182">
        <v>16000</v>
      </c>
      <c r="D182" s="4" t="s">
        <v>403</v>
      </c>
      <c r="E182" t="s">
        <v>15</v>
      </c>
      <c r="F182" s="10" t="s">
        <v>480</v>
      </c>
      <c r="G182" t="s">
        <v>1057</v>
      </c>
      <c r="H182" t="s">
        <v>86</v>
      </c>
      <c r="I182" s="15">
        <v>45993</v>
      </c>
    </row>
    <row r="183" spans="1:9">
      <c r="A183" t="s">
        <v>299</v>
      </c>
      <c r="B183" s="5" t="s">
        <v>436</v>
      </c>
      <c r="C183">
        <v>0</v>
      </c>
      <c r="D183" s="4" t="s">
        <v>404</v>
      </c>
      <c r="E183" t="s">
        <v>15</v>
      </c>
      <c r="F183" t="s">
        <v>435</v>
      </c>
      <c r="G183" t="s">
        <v>1057</v>
      </c>
      <c r="H183" t="s">
        <v>86</v>
      </c>
      <c r="I183" s="15">
        <v>45993</v>
      </c>
    </row>
    <row r="184" spans="1:9">
      <c r="A184" t="s">
        <v>284</v>
      </c>
      <c r="B184" s="5" t="s">
        <v>542</v>
      </c>
      <c r="C184">
        <v>39000</v>
      </c>
      <c r="D184" s="4" t="s">
        <v>405</v>
      </c>
      <c r="E184" t="s">
        <v>32</v>
      </c>
      <c r="F184" t="s">
        <v>601</v>
      </c>
      <c r="G184" t="s">
        <v>1057</v>
      </c>
      <c r="H184" t="s">
        <v>415</v>
      </c>
      <c r="I184" s="15">
        <v>45993</v>
      </c>
    </row>
    <row r="185" spans="1:9">
      <c r="A185" t="s">
        <v>274</v>
      </c>
      <c r="B185" s="5" t="s">
        <v>456</v>
      </c>
      <c r="C185">
        <v>46500</v>
      </c>
      <c r="D185" s="4" t="s">
        <v>406</v>
      </c>
      <c r="E185" t="s">
        <v>5</v>
      </c>
      <c r="F185" t="s">
        <v>457</v>
      </c>
      <c r="G185" t="s">
        <v>1057</v>
      </c>
      <c r="H185" t="s">
        <v>86</v>
      </c>
      <c r="I185" s="15">
        <v>45993</v>
      </c>
    </row>
    <row r="186" spans="1:9">
      <c r="A186" t="s">
        <v>304</v>
      </c>
      <c r="B186" s="5" t="s">
        <v>1226</v>
      </c>
      <c r="C186">
        <v>28000</v>
      </c>
      <c r="D186" s="4" t="s">
        <v>407</v>
      </c>
      <c r="E186" t="s">
        <v>7</v>
      </c>
      <c r="F186" t="s">
        <v>602</v>
      </c>
      <c r="G186" t="s">
        <v>1057</v>
      </c>
      <c r="H186" t="s">
        <v>415</v>
      </c>
      <c r="I186" s="15">
        <v>45993</v>
      </c>
    </row>
    <row r="187" spans="1:9">
      <c r="A187" t="s">
        <v>284</v>
      </c>
      <c r="B187" s="5" t="s">
        <v>450</v>
      </c>
      <c r="C187">
        <v>15000</v>
      </c>
      <c r="D187" s="4" t="s">
        <v>408</v>
      </c>
      <c r="E187" t="s">
        <v>33</v>
      </c>
      <c r="F187" t="s">
        <v>451</v>
      </c>
      <c r="G187" t="s">
        <v>1057</v>
      </c>
      <c r="H187" t="s">
        <v>86</v>
      </c>
      <c r="I187" s="15">
        <v>45993</v>
      </c>
    </row>
    <row r="188" spans="1:9">
      <c r="A188" t="s">
        <v>299</v>
      </c>
      <c r="B188" s="5" t="s">
        <v>544</v>
      </c>
      <c r="C188">
        <v>417000</v>
      </c>
      <c r="D188" s="4" t="s">
        <v>409</v>
      </c>
      <c r="E188" t="s">
        <v>14</v>
      </c>
      <c r="F188" t="s">
        <v>603</v>
      </c>
      <c r="G188" t="s">
        <v>1057</v>
      </c>
      <c r="H188" t="s">
        <v>415</v>
      </c>
      <c r="I188" s="15">
        <v>45993</v>
      </c>
    </row>
    <row r="189" spans="1:9">
      <c r="A189" t="s">
        <v>294</v>
      </c>
      <c r="B189" s="5" t="s">
        <v>545</v>
      </c>
      <c r="C189">
        <v>660550</v>
      </c>
      <c r="D189" s="4" t="s">
        <v>26</v>
      </c>
      <c r="E189" t="s">
        <v>56</v>
      </c>
      <c r="F189" t="s">
        <v>604</v>
      </c>
      <c r="G189" t="s">
        <v>1057</v>
      </c>
      <c r="H189" t="s">
        <v>423</v>
      </c>
      <c r="I189" s="15">
        <v>45993</v>
      </c>
    </row>
    <row r="190" spans="1:9">
      <c r="A190" t="s">
        <v>298</v>
      </c>
      <c r="B190" s="5" t="s">
        <v>474</v>
      </c>
      <c r="C190">
        <v>145200</v>
      </c>
      <c r="D190" s="4" t="s">
        <v>410</v>
      </c>
      <c r="E190" t="s">
        <v>165</v>
      </c>
      <c r="F190" t="s">
        <v>475</v>
      </c>
      <c r="G190" t="s">
        <v>1057</v>
      </c>
      <c r="H190" t="s">
        <v>87</v>
      </c>
      <c r="I190" s="15">
        <v>45993</v>
      </c>
    </row>
    <row r="191" spans="1:9">
      <c r="A191" t="s">
        <v>284</v>
      </c>
      <c r="B191" s="5" t="s">
        <v>484</v>
      </c>
      <c r="C191">
        <v>12000</v>
      </c>
      <c r="D191" t="s">
        <v>313</v>
      </c>
      <c r="E191" t="s">
        <v>32</v>
      </c>
      <c r="F191" t="s">
        <v>546</v>
      </c>
      <c r="G191" t="s">
        <v>1057</v>
      </c>
      <c r="H191" t="s">
        <v>415</v>
      </c>
      <c r="I191" s="15">
        <v>45994</v>
      </c>
    </row>
    <row r="192" spans="1:9">
      <c r="A192" t="s">
        <v>285</v>
      </c>
      <c r="B192" s="5" t="s">
        <v>680</v>
      </c>
      <c r="C192">
        <v>21000</v>
      </c>
      <c r="D192" s="4" t="s">
        <v>315</v>
      </c>
      <c r="E192" t="s">
        <v>439</v>
      </c>
      <c r="F192" t="s">
        <v>681</v>
      </c>
      <c r="G192" t="s">
        <v>1057</v>
      </c>
      <c r="H192" t="s">
        <v>415</v>
      </c>
      <c r="I192" s="15">
        <v>45994</v>
      </c>
    </row>
    <row r="193" spans="1:9">
      <c r="A193" t="s">
        <v>299</v>
      </c>
      <c r="B193" s="5" t="s">
        <v>485</v>
      </c>
      <c r="C193">
        <v>18000</v>
      </c>
      <c r="D193" t="s">
        <v>316</v>
      </c>
      <c r="E193" t="s">
        <v>14</v>
      </c>
      <c r="F193" t="s">
        <v>547</v>
      </c>
      <c r="G193" t="s">
        <v>1057</v>
      </c>
      <c r="H193" t="s">
        <v>415</v>
      </c>
      <c r="I193" s="15">
        <v>45994</v>
      </c>
    </row>
    <row r="194" spans="1:9">
      <c r="A194" t="s">
        <v>277</v>
      </c>
      <c r="B194" s="5" t="s">
        <v>682</v>
      </c>
      <c r="C194">
        <v>18000</v>
      </c>
      <c r="D194" t="s">
        <v>605</v>
      </c>
      <c r="E194" t="s">
        <v>424</v>
      </c>
      <c r="F194" t="s">
        <v>683</v>
      </c>
      <c r="G194" t="s">
        <v>1057</v>
      </c>
      <c r="H194" t="s">
        <v>415</v>
      </c>
      <c r="I194" s="15">
        <v>45994</v>
      </c>
    </row>
    <row r="195" spans="1:9">
      <c r="A195" t="s">
        <v>274</v>
      </c>
      <c r="B195" s="5" t="s">
        <v>684</v>
      </c>
      <c r="C195">
        <v>3800000</v>
      </c>
      <c r="D195" t="s">
        <v>606</v>
      </c>
      <c r="E195" t="s">
        <v>4</v>
      </c>
      <c r="F195" t="s">
        <v>685</v>
      </c>
      <c r="G195" t="s">
        <v>1057</v>
      </c>
      <c r="H195" t="s">
        <v>415</v>
      </c>
      <c r="I195" s="15">
        <v>45994</v>
      </c>
    </row>
    <row r="196" spans="1:9">
      <c r="A196" t="s">
        <v>299</v>
      </c>
      <c r="B196" s="5" t="s">
        <v>487</v>
      </c>
      <c r="C196">
        <v>7000</v>
      </c>
      <c r="D196" t="s">
        <v>318</v>
      </c>
      <c r="E196" t="s">
        <v>14</v>
      </c>
      <c r="F196" t="s">
        <v>318</v>
      </c>
      <c r="G196" t="s">
        <v>1057</v>
      </c>
      <c r="H196" t="s">
        <v>415</v>
      </c>
      <c r="I196" s="15">
        <v>45994</v>
      </c>
    </row>
    <row r="197" spans="1:9">
      <c r="A197" t="s">
        <v>299</v>
      </c>
      <c r="B197" s="5" t="s">
        <v>686</v>
      </c>
      <c r="C197">
        <v>195000</v>
      </c>
      <c r="D197" t="s">
        <v>607</v>
      </c>
      <c r="E197" t="s">
        <v>14</v>
      </c>
      <c r="F197" t="s">
        <v>687</v>
      </c>
      <c r="G197" t="s">
        <v>1057</v>
      </c>
      <c r="H197" t="s">
        <v>415</v>
      </c>
      <c r="I197" s="15">
        <v>45994</v>
      </c>
    </row>
    <row r="198" spans="1:9">
      <c r="A198" t="s">
        <v>299</v>
      </c>
      <c r="B198" s="5" t="s">
        <v>489</v>
      </c>
      <c r="C198">
        <v>120000</v>
      </c>
      <c r="D198" s="4" t="s">
        <v>322</v>
      </c>
      <c r="E198" t="s">
        <v>14</v>
      </c>
      <c r="F198" t="s">
        <v>550</v>
      </c>
      <c r="G198" t="s">
        <v>1057</v>
      </c>
      <c r="H198" t="s">
        <v>415</v>
      </c>
      <c r="I198" s="15">
        <v>45994</v>
      </c>
    </row>
    <row r="199" spans="1:9">
      <c r="A199" t="s">
        <v>294</v>
      </c>
      <c r="B199" s="5" t="s">
        <v>491</v>
      </c>
      <c r="C199">
        <v>39600</v>
      </c>
      <c r="D199" s="4" t="s">
        <v>324</v>
      </c>
      <c r="E199" t="s">
        <v>56</v>
      </c>
      <c r="F199" t="s">
        <v>552</v>
      </c>
      <c r="G199" t="s">
        <v>1057</v>
      </c>
      <c r="H199" t="s">
        <v>423</v>
      </c>
      <c r="I199" s="15">
        <v>45994</v>
      </c>
    </row>
    <row r="200" spans="1:9">
      <c r="A200" t="s">
        <v>299</v>
      </c>
      <c r="B200" s="6" t="s">
        <v>636</v>
      </c>
      <c r="C200">
        <v>70000</v>
      </c>
      <c r="D200" s="4" t="s">
        <v>608</v>
      </c>
      <c r="E200" t="s">
        <v>14</v>
      </c>
      <c r="F200" t="s">
        <v>688</v>
      </c>
      <c r="G200" t="s">
        <v>1057</v>
      </c>
      <c r="H200" t="s">
        <v>415</v>
      </c>
      <c r="I200" s="15">
        <v>45994</v>
      </c>
    </row>
    <row r="201" spans="1:9">
      <c r="A201" t="s">
        <v>299</v>
      </c>
      <c r="B201" s="5" t="s">
        <v>492</v>
      </c>
      <c r="C201">
        <v>275000</v>
      </c>
      <c r="D201" t="s">
        <v>325</v>
      </c>
      <c r="E201" t="s">
        <v>14</v>
      </c>
      <c r="F201" t="s">
        <v>325</v>
      </c>
      <c r="G201" t="s">
        <v>1057</v>
      </c>
      <c r="H201" t="s">
        <v>415</v>
      </c>
      <c r="I201" s="15">
        <v>45994</v>
      </c>
    </row>
    <row r="202" spans="1:9">
      <c r="A202" t="s">
        <v>299</v>
      </c>
      <c r="B202" s="5" t="s">
        <v>493</v>
      </c>
      <c r="C202">
        <v>120000</v>
      </c>
      <c r="D202" t="s">
        <v>326</v>
      </c>
      <c r="E202" t="s">
        <v>14</v>
      </c>
      <c r="F202" t="s">
        <v>553</v>
      </c>
      <c r="G202" t="s">
        <v>1057</v>
      </c>
      <c r="H202" t="s">
        <v>415</v>
      </c>
      <c r="I202" s="15">
        <v>45994</v>
      </c>
    </row>
    <row r="203" spans="1:9">
      <c r="A203" t="s">
        <v>294</v>
      </c>
      <c r="B203" s="5" t="s">
        <v>495</v>
      </c>
      <c r="C203">
        <v>91850</v>
      </c>
      <c r="D203" s="4" t="s">
        <v>329</v>
      </c>
      <c r="E203" t="s">
        <v>56</v>
      </c>
      <c r="F203" t="s">
        <v>555</v>
      </c>
      <c r="G203" t="s">
        <v>1057</v>
      </c>
      <c r="H203" t="s">
        <v>423</v>
      </c>
      <c r="I203" s="15">
        <v>45994</v>
      </c>
    </row>
    <row r="204" spans="1:9">
      <c r="A204" t="s">
        <v>274</v>
      </c>
      <c r="B204" s="5" t="s">
        <v>639</v>
      </c>
      <c r="C204">
        <v>40000</v>
      </c>
      <c r="D204" s="4" t="s">
        <v>609</v>
      </c>
      <c r="E204" t="s">
        <v>5</v>
      </c>
      <c r="F204" t="s">
        <v>640</v>
      </c>
      <c r="G204" t="s">
        <v>1057</v>
      </c>
      <c r="H204" t="s">
        <v>86</v>
      </c>
      <c r="I204" s="15">
        <v>45994</v>
      </c>
    </row>
    <row r="205" spans="1:9">
      <c r="A205" t="s">
        <v>274</v>
      </c>
      <c r="B205" s="5" t="s">
        <v>496</v>
      </c>
      <c r="C205">
        <v>105000</v>
      </c>
      <c r="D205" t="s">
        <v>330</v>
      </c>
      <c r="E205" t="s">
        <v>4</v>
      </c>
      <c r="F205" t="s">
        <v>556</v>
      </c>
      <c r="G205" t="s">
        <v>1057</v>
      </c>
      <c r="H205" t="s">
        <v>415</v>
      </c>
      <c r="I205" s="15">
        <v>45994</v>
      </c>
    </row>
    <row r="206" spans="1:9">
      <c r="A206" t="s">
        <v>277</v>
      </c>
      <c r="B206" s="5" t="s">
        <v>689</v>
      </c>
      <c r="C206">
        <v>95700</v>
      </c>
      <c r="D206" t="s">
        <v>331</v>
      </c>
      <c r="E206" t="s">
        <v>424</v>
      </c>
      <c r="F206" t="s">
        <v>690</v>
      </c>
      <c r="G206" t="s">
        <v>1057</v>
      </c>
      <c r="H206" t="s">
        <v>87</v>
      </c>
      <c r="I206" s="15">
        <v>45994</v>
      </c>
    </row>
    <row r="207" spans="1:9">
      <c r="A207" t="s">
        <v>284</v>
      </c>
      <c r="B207" s="5" t="s">
        <v>497</v>
      </c>
      <c r="C207">
        <v>10000</v>
      </c>
      <c r="D207" t="s">
        <v>332</v>
      </c>
      <c r="E207" t="s">
        <v>32</v>
      </c>
      <c r="F207" t="s">
        <v>557</v>
      </c>
      <c r="G207" t="s">
        <v>1057</v>
      </c>
      <c r="H207" t="s">
        <v>415</v>
      </c>
      <c r="I207" s="15">
        <v>45994</v>
      </c>
    </row>
    <row r="208" spans="1:9">
      <c r="A208" t="s">
        <v>274</v>
      </c>
      <c r="B208" s="5" t="s">
        <v>498</v>
      </c>
      <c r="C208">
        <v>39000</v>
      </c>
      <c r="D208" t="s">
        <v>333</v>
      </c>
      <c r="E208" t="s">
        <v>4</v>
      </c>
      <c r="F208" t="s">
        <v>558</v>
      </c>
      <c r="G208" t="s">
        <v>1057</v>
      </c>
      <c r="H208" t="s">
        <v>415</v>
      </c>
      <c r="I208" s="15">
        <v>45994</v>
      </c>
    </row>
    <row r="209" spans="1:9">
      <c r="A209" t="s">
        <v>294</v>
      </c>
      <c r="B209" s="5" t="s">
        <v>664</v>
      </c>
      <c r="C209">
        <v>16000</v>
      </c>
      <c r="D209" t="s">
        <v>610</v>
      </c>
      <c r="E209" t="s">
        <v>57</v>
      </c>
      <c r="F209" t="s">
        <v>663</v>
      </c>
      <c r="G209" t="s">
        <v>1057</v>
      </c>
      <c r="H209" t="s">
        <v>87</v>
      </c>
      <c r="I209" s="15">
        <v>45994</v>
      </c>
    </row>
    <row r="210" spans="1:9">
      <c r="A210" t="s">
        <v>284</v>
      </c>
      <c r="B210" s="5" t="s">
        <v>641</v>
      </c>
      <c r="C210">
        <v>24000</v>
      </c>
      <c r="D210" s="4" t="s">
        <v>611</v>
      </c>
      <c r="E210" t="s">
        <v>33</v>
      </c>
      <c r="F210" t="s">
        <v>642</v>
      </c>
      <c r="G210" t="s">
        <v>1057</v>
      </c>
      <c r="H210" t="s">
        <v>86</v>
      </c>
      <c r="I210" s="15">
        <v>45994</v>
      </c>
    </row>
    <row r="211" spans="1:9">
      <c r="A211" t="s">
        <v>299</v>
      </c>
      <c r="B211" s="5" t="s">
        <v>691</v>
      </c>
      <c r="C211">
        <v>23000</v>
      </c>
      <c r="D211" t="s">
        <v>612</v>
      </c>
      <c r="E211" t="s">
        <v>14</v>
      </c>
      <c r="F211" t="s">
        <v>692</v>
      </c>
      <c r="G211" t="s">
        <v>1057</v>
      </c>
      <c r="H211" t="s">
        <v>415</v>
      </c>
      <c r="I211" s="15">
        <v>45994</v>
      </c>
    </row>
    <row r="212" spans="1:9">
      <c r="A212" t="s">
        <v>274</v>
      </c>
      <c r="B212" s="5" t="s">
        <v>499</v>
      </c>
      <c r="C212">
        <v>29000</v>
      </c>
      <c r="D212" t="s">
        <v>334</v>
      </c>
      <c r="E212" t="s">
        <v>4</v>
      </c>
      <c r="F212" t="s">
        <v>559</v>
      </c>
      <c r="G212" t="s">
        <v>1057</v>
      </c>
      <c r="H212" t="s">
        <v>415</v>
      </c>
      <c r="I212" s="15">
        <v>45994</v>
      </c>
    </row>
    <row r="213" spans="1:9">
      <c r="A213" t="s">
        <v>274</v>
      </c>
      <c r="B213" s="5" t="s">
        <v>500</v>
      </c>
      <c r="C213">
        <v>40000</v>
      </c>
      <c r="D213" t="s">
        <v>335</v>
      </c>
      <c r="E213" t="s">
        <v>4</v>
      </c>
      <c r="F213" t="s">
        <v>560</v>
      </c>
      <c r="G213" t="s">
        <v>1057</v>
      </c>
      <c r="H213" t="s">
        <v>415</v>
      </c>
      <c r="I213" s="15">
        <v>45994</v>
      </c>
    </row>
    <row r="214" spans="1:9">
      <c r="A214" t="s">
        <v>277</v>
      </c>
      <c r="B214" s="5" t="s">
        <v>501</v>
      </c>
      <c r="C214">
        <v>384000</v>
      </c>
      <c r="D214" t="s">
        <v>336</v>
      </c>
      <c r="E214" t="s">
        <v>424</v>
      </c>
      <c r="F214" t="s">
        <v>561</v>
      </c>
      <c r="G214" t="s">
        <v>1057</v>
      </c>
      <c r="H214" t="s">
        <v>415</v>
      </c>
      <c r="I214" s="15">
        <v>45994</v>
      </c>
    </row>
    <row r="215" spans="1:9">
      <c r="A215" t="s">
        <v>277</v>
      </c>
      <c r="B215" s="5" t="s">
        <v>502</v>
      </c>
      <c r="C215">
        <v>10000</v>
      </c>
      <c r="D215" t="s">
        <v>337</v>
      </c>
      <c r="E215" t="s">
        <v>424</v>
      </c>
      <c r="F215" t="s">
        <v>562</v>
      </c>
      <c r="G215" t="s">
        <v>1057</v>
      </c>
      <c r="H215" t="s">
        <v>415</v>
      </c>
      <c r="I215" s="15">
        <v>45994</v>
      </c>
    </row>
    <row r="216" spans="1:9">
      <c r="A216" t="s">
        <v>294</v>
      </c>
      <c r="B216" s="5" t="s">
        <v>503</v>
      </c>
      <c r="C216">
        <v>65000</v>
      </c>
      <c r="D216" t="s">
        <v>338</v>
      </c>
      <c r="E216" t="s">
        <v>56</v>
      </c>
      <c r="F216" t="s">
        <v>563</v>
      </c>
      <c r="G216" t="s">
        <v>1057</v>
      </c>
      <c r="H216" t="s">
        <v>415</v>
      </c>
      <c r="I216" s="15">
        <v>45994</v>
      </c>
    </row>
    <row r="217" spans="1:9">
      <c r="A217" t="s">
        <v>277</v>
      </c>
      <c r="B217" s="5" t="s">
        <v>504</v>
      </c>
      <c r="C217">
        <v>81000</v>
      </c>
      <c r="D217" t="s">
        <v>341</v>
      </c>
      <c r="E217" t="s">
        <v>424</v>
      </c>
      <c r="F217" t="s">
        <v>564</v>
      </c>
      <c r="G217" t="s">
        <v>1057</v>
      </c>
      <c r="H217" t="s">
        <v>415</v>
      </c>
      <c r="I217" s="15">
        <v>45994</v>
      </c>
    </row>
    <row r="218" spans="1:9">
      <c r="A218" t="s">
        <v>277</v>
      </c>
      <c r="B218" s="5" t="s">
        <v>693</v>
      </c>
      <c r="C218">
        <v>55000</v>
      </c>
      <c r="D218" t="s">
        <v>342</v>
      </c>
      <c r="E218" t="s">
        <v>424</v>
      </c>
      <c r="F218" t="s">
        <v>694</v>
      </c>
      <c r="G218" t="s">
        <v>1057</v>
      </c>
      <c r="H218" t="s">
        <v>415</v>
      </c>
      <c r="I218" s="15">
        <v>45994</v>
      </c>
    </row>
    <row r="219" spans="1:9">
      <c r="A219" t="s">
        <v>299</v>
      </c>
      <c r="B219" s="5" t="s">
        <v>695</v>
      </c>
      <c r="C219">
        <v>180000</v>
      </c>
      <c r="D219" t="s">
        <v>613</v>
      </c>
      <c r="E219" t="s">
        <v>14</v>
      </c>
      <c r="F219" t="s">
        <v>696</v>
      </c>
      <c r="G219" t="s">
        <v>1057</v>
      </c>
      <c r="H219" t="s">
        <v>415</v>
      </c>
      <c r="I219" s="15">
        <v>45994</v>
      </c>
    </row>
    <row r="220" spans="1:9">
      <c r="A220" t="s">
        <v>284</v>
      </c>
      <c r="B220" s="5" t="s">
        <v>659</v>
      </c>
      <c r="C220">
        <v>9000</v>
      </c>
      <c r="D220" t="s">
        <v>614</v>
      </c>
      <c r="E220" t="s">
        <v>33</v>
      </c>
      <c r="F220" t="s">
        <v>660</v>
      </c>
      <c r="G220" t="s">
        <v>1057</v>
      </c>
      <c r="H220" t="s">
        <v>86</v>
      </c>
      <c r="I220" s="15">
        <v>45994</v>
      </c>
    </row>
    <row r="221" spans="1:9">
      <c r="A221" t="s">
        <v>274</v>
      </c>
      <c r="B221" s="5" t="s">
        <v>651</v>
      </c>
      <c r="C221">
        <v>17000</v>
      </c>
      <c r="D221" t="s">
        <v>615</v>
      </c>
      <c r="E221" t="s">
        <v>5</v>
      </c>
      <c r="F221" t="s">
        <v>652</v>
      </c>
      <c r="G221" t="s">
        <v>1057</v>
      </c>
      <c r="H221" t="s">
        <v>86</v>
      </c>
      <c r="I221" s="15">
        <v>45994</v>
      </c>
    </row>
    <row r="222" spans="1:9">
      <c r="A222" t="s">
        <v>277</v>
      </c>
      <c r="B222" s="5" t="s">
        <v>506</v>
      </c>
      <c r="C222">
        <v>66000</v>
      </c>
      <c r="D222" t="s">
        <v>345</v>
      </c>
      <c r="E222" t="s">
        <v>424</v>
      </c>
      <c r="F222" t="s">
        <v>566</v>
      </c>
      <c r="G222" t="s">
        <v>1057</v>
      </c>
      <c r="H222" t="s">
        <v>423</v>
      </c>
      <c r="I222" s="15">
        <v>45994</v>
      </c>
    </row>
    <row r="223" spans="1:9">
      <c r="A223" t="s">
        <v>299</v>
      </c>
      <c r="B223" s="5" t="s">
        <v>507</v>
      </c>
      <c r="C223">
        <v>42000</v>
      </c>
      <c r="D223" t="s">
        <v>346</v>
      </c>
      <c r="E223" t="s">
        <v>14</v>
      </c>
      <c r="F223" t="s">
        <v>567</v>
      </c>
      <c r="G223" t="s">
        <v>1057</v>
      </c>
      <c r="H223" t="s">
        <v>415</v>
      </c>
      <c r="I223" s="15">
        <v>45994</v>
      </c>
    </row>
    <row r="224" spans="1:9">
      <c r="A224" t="s">
        <v>294</v>
      </c>
      <c r="B224" s="5" t="s">
        <v>1193</v>
      </c>
      <c r="C224">
        <v>66000</v>
      </c>
      <c r="D224" t="s">
        <v>347</v>
      </c>
      <c r="E224" t="s">
        <v>15</v>
      </c>
      <c r="F224" t="s">
        <v>568</v>
      </c>
      <c r="G224" t="s">
        <v>1057</v>
      </c>
      <c r="H224" t="s">
        <v>415</v>
      </c>
      <c r="I224" s="15">
        <v>45994</v>
      </c>
    </row>
    <row r="225" spans="1:9">
      <c r="A225" t="s">
        <v>299</v>
      </c>
      <c r="B225" s="5" t="s">
        <v>509</v>
      </c>
      <c r="C225">
        <v>114000</v>
      </c>
      <c r="D225" t="s">
        <v>348</v>
      </c>
      <c r="E225" t="s">
        <v>14</v>
      </c>
      <c r="F225" t="s">
        <v>569</v>
      </c>
      <c r="G225" t="s">
        <v>1057</v>
      </c>
      <c r="H225" t="s">
        <v>415</v>
      </c>
      <c r="I225" s="15">
        <v>45994</v>
      </c>
    </row>
    <row r="226" spans="1:9">
      <c r="A226" t="s">
        <v>299</v>
      </c>
      <c r="B226" s="5" t="s">
        <v>512</v>
      </c>
      <c r="C226">
        <v>213000</v>
      </c>
      <c r="D226" t="s">
        <v>351</v>
      </c>
      <c r="E226" t="s">
        <v>14</v>
      </c>
      <c r="F226" t="s">
        <v>571</v>
      </c>
      <c r="G226" t="s">
        <v>1057</v>
      </c>
      <c r="H226" t="s">
        <v>415</v>
      </c>
      <c r="I226" s="15">
        <v>45994</v>
      </c>
    </row>
    <row r="227" spans="1:9">
      <c r="A227" t="s">
        <v>274</v>
      </c>
      <c r="B227" s="5" t="s">
        <v>513</v>
      </c>
      <c r="C227">
        <v>82000</v>
      </c>
      <c r="D227" t="s">
        <v>356</v>
      </c>
      <c r="E227" t="s">
        <v>4</v>
      </c>
      <c r="F227" t="s">
        <v>572</v>
      </c>
      <c r="G227" t="s">
        <v>1057</v>
      </c>
      <c r="H227" t="s">
        <v>415</v>
      </c>
      <c r="I227" s="15">
        <v>45994</v>
      </c>
    </row>
    <row r="228" spans="1:9">
      <c r="A228" t="s">
        <v>284</v>
      </c>
      <c r="B228" s="5" t="s">
        <v>647</v>
      </c>
      <c r="C228">
        <v>9000</v>
      </c>
      <c r="D228" t="s">
        <v>616</v>
      </c>
      <c r="E228" t="s">
        <v>33</v>
      </c>
      <c r="F228" t="s">
        <v>648</v>
      </c>
      <c r="G228" t="s">
        <v>1057</v>
      </c>
      <c r="H228" t="s">
        <v>86</v>
      </c>
      <c r="I228" s="15">
        <v>45994</v>
      </c>
    </row>
    <row r="229" spans="1:9">
      <c r="A229" t="s">
        <v>294</v>
      </c>
      <c r="B229" s="5" t="s">
        <v>697</v>
      </c>
      <c r="C229">
        <v>9000</v>
      </c>
      <c r="D229" s="4" t="s">
        <v>357</v>
      </c>
      <c r="E229" t="s">
        <v>56</v>
      </c>
      <c r="F229" t="s">
        <v>698</v>
      </c>
      <c r="G229" t="s">
        <v>1057</v>
      </c>
      <c r="H229" t="s">
        <v>415</v>
      </c>
      <c r="I229" s="15">
        <v>45994</v>
      </c>
    </row>
    <row r="230" spans="1:9">
      <c r="A230" t="s">
        <v>277</v>
      </c>
      <c r="B230" s="5" t="s">
        <v>655</v>
      </c>
      <c r="C230">
        <v>16000</v>
      </c>
      <c r="D230" t="s">
        <v>617</v>
      </c>
      <c r="E230" t="s">
        <v>7</v>
      </c>
      <c r="F230" t="s">
        <v>656</v>
      </c>
      <c r="G230" t="s">
        <v>1057</v>
      </c>
      <c r="H230" t="s">
        <v>86</v>
      </c>
      <c r="I230" s="15">
        <v>45994</v>
      </c>
    </row>
    <row r="231" spans="1:9">
      <c r="A231" t="s">
        <v>299</v>
      </c>
      <c r="B231" s="5" t="s">
        <v>514</v>
      </c>
      <c r="C231">
        <v>530000</v>
      </c>
      <c r="D231" t="s">
        <v>358</v>
      </c>
      <c r="E231" t="s">
        <v>14</v>
      </c>
      <c r="F231" t="s">
        <v>573</v>
      </c>
      <c r="G231" t="s">
        <v>1057</v>
      </c>
      <c r="H231" t="s">
        <v>415</v>
      </c>
      <c r="I231" s="15">
        <v>45994</v>
      </c>
    </row>
    <row r="232" spans="1:9">
      <c r="A232" t="s">
        <v>284</v>
      </c>
      <c r="B232" s="5" t="s">
        <v>515</v>
      </c>
      <c r="C232">
        <v>628000</v>
      </c>
      <c r="D232" t="s">
        <v>359</v>
      </c>
      <c r="E232" t="s">
        <v>32</v>
      </c>
      <c r="F232" t="s">
        <v>574</v>
      </c>
      <c r="G232" t="s">
        <v>1057</v>
      </c>
      <c r="H232" t="s">
        <v>415</v>
      </c>
      <c r="I232" s="15">
        <v>45994</v>
      </c>
    </row>
    <row r="233" spans="1:9">
      <c r="A233" t="s">
        <v>299</v>
      </c>
      <c r="B233" s="5" t="s">
        <v>699</v>
      </c>
      <c r="C233">
        <v>81000</v>
      </c>
      <c r="D233" t="s">
        <v>360</v>
      </c>
      <c r="E233" t="s">
        <v>14</v>
      </c>
      <c r="F233" t="s">
        <v>700</v>
      </c>
      <c r="G233" t="s">
        <v>1057</v>
      </c>
      <c r="H233" t="s">
        <v>415</v>
      </c>
      <c r="I233" s="15">
        <v>45994</v>
      </c>
    </row>
    <row r="234" spans="1:9">
      <c r="A234" t="s">
        <v>274</v>
      </c>
      <c r="B234" s="5" t="s">
        <v>516</v>
      </c>
      <c r="C234">
        <v>121000</v>
      </c>
      <c r="D234" t="s">
        <v>361</v>
      </c>
      <c r="E234" t="s">
        <v>4</v>
      </c>
      <c r="F234" t="s">
        <v>575</v>
      </c>
      <c r="G234" t="s">
        <v>1057</v>
      </c>
      <c r="H234" t="s">
        <v>415</v>
      </c>
      <c r="I234" s="15">
        <v>45994</v>
      </c>
    </row>
    <row r="235" spans="1:9">
      <c r="A235" t="s">
        <v>299</v>
      </c>
      <c r="B235" s="5" t="s">
        <v>701</v>
      </c>
      <c r="C235">
        <v>46000</v>
      </c>
      <c r="D235" t="s">
        <v>618</v>
      </c>
      <c r="E235" t="s">
        <v>14</v>
      </c>
      <c r="F235" t="s">
        <v>618</v>
      </c>
      <c r="G235" t="s">
        <v>1057</v>
      </c>
      <c r="H235" t="s">
        <v>415</v>
      </c>
      <c r="I235" s="15">
        <v>45994</v>
      </c>
    </row>
    <row r="236" spans="1:9">
      <c r="A236" t="s">
        <v>277</v>
      </c>
      <c r="B236" s="5" t="s">
        <v>517</v>
      </c>
      <c r="C236">
        <v>118000</v>
      </c>
      <c r="D236" s="4" t="s">
        <v>362</v>
      </c>
      <c r="E236" t="s">
        <v>424</v>
      </c>
      <c r="F236" t="s">
        <v>576</v>
      </c>
      <c r="G236" t="s">
        <v>1057</v>
      </c>
      <c r="H236" t="s">
        <v>415</v>
      </c>
      <c r="I236" s="15">
        <v>45994</v>
      </c>
    </row>
    <row r="237" spans="1:9">
      <c r="A237" t="s">
        <v>299</v>
      </c>
      <c r="B237" s="5" t="s">
        <v>518</v>
      </c>
      <c r="C237">
        <v>27000</v>
      </c>
      <c r="D237" t="s">
        <v>363</v>
      </c>
      <c r="E237" t="s">
        <v>14</v>
      </c>
      <c r="F237" t="s">
        <v>363</v>
      </c>
      <c r="G237" t="s">
        <v>1057</v>
      </c>
      <c r="H237" t="s">
        <v>415</v>
      </c>
      <c r="I237" s="15">
        <v>45994</v>
      </c>
    </row>
    <row r="238" spans="1:9">
      <c r="A238" t="s">
        <v>274</v>
      </c>
      <c r="B238" s="5" t="s">
        <v>649</v>
      </c>
      <c r="C238">
        <v>15000</v>
      </c>
      <c r="D238" t="s">
        <v>619</v>
      </c>
      <c r="E238" t="s">
        <v>5</v>
      </c>
      <c r="F238" t="s">
        <v>650</v>
      </c>
      <c r="G238" t="s">
        <v>1057</v>
      </c>
      <c r="H238" t="s">
        <v>86</v>
      </c>
      <c r="I238" s="15">
        <v>45994</v>
      </c>
    </row>
    <row r="239" spans="1:9">
      <c r="A239" t="s">
        <v>294</v>
      </c>
      <c r="B239" s="5" t="s">
        <v>702</v>
      </c>
      <c r="C239">
        <v>169000</v>
      </c>
      <c r="D239" t="s">
        <v>620</v>
      </c>
      <c r="E239" t="s">
        <v>56</v>
      </c>
      <c r="F239" t="s">
        <v>703</v>
      </c>
      <c r="G239" t="s">
        <v>1057</v>
      </c>
      <c r="H239" t="s">
        <v>415</v>
      </c>
      <c r="I239" s="15">
        <v>45994</v>
      </c>
    </row>
    <row r="240" spans="1:9">
      <c r="A240" t="s">
        <v>274</v>
      </c>
      <c r="B240" s="5" t="s">
        <v>637</v>
      </c>
      <c r="C240">
        <v>14000</v>
      </c>
      <c r="D240" t="s">
        <v>621</v>
      </c>
      <c r="E240" t="s">
        <v>5</v>
      </c>
      <c r="F240" t="s">
        <v>638</v>
      </c>
      <c r="G240" t="s">
        <v>1057</v>
      </c>
      <c r="H240" t="s">
        <v>86</v>
      </c>
      <c r="I240" s="15">
        <v>45994</v>
      </c>
    </row>
    <row r="241" spans="1:9">
      <c r="A241" t="s">
        <v>277</v>
      </c>
      <c r="B241" s="1">
        <v>20791052452207</v>
      </c>
      <c r="C241">
        <v>55000</v>
      </c>
      <c r="D241" t="s">
        <v>622</v>
      </c>
      <c r="E241" t="s">
        <v>424</v>
      </c>
      <c r="F241" t="s">
        <v>704</v>
      </c>
      <c r="G241" t="s">
        <v>1057</v>
      </c>
      <c r="H241" t="s">
        <v>415</v>
      </c>
      <c r="I241" s="15">
        <v>45994</v>
      </c>
    </row>
    <row r="242" spans="1:9">
      <c r="A242" t="s">
        <v>284</v>
      </c>
      <c r="B242" s="5" t="s">
        <v>705</v>
      </c>
      <c r="C242">
        <v>207000</v>
      </c>
      <c r="D242" t="s">
        <v>365</v>
      </c>
      <c r="E242" t="s">
        <v>32</v>
      </c>
      <c r="F242" t="s">
        <v>706</v>
      </c>
      <c r="G242" t="s">
        <v>1057</v>
      </c>
      <c r="H242" t="s">
        <v>415</v>
      </c>
      <c r="I242" s="15">
        <v>45994</v>
      </c>
    </row>
    <row r="243" spans="1:9">
      <c r="A243" t="s">
        <v>284</v>
      </c>
      <c r="B243" s="5" t="s">
        <v>645</v>
      </c>
      <c r="C243">
        <v>15000</v>
      </c>
      <c r="D243" t="s">
        <v>623</v>
      </c>
      <c r="E243" t="s">
        <v>33</v>
      </c>
      <c r="F243" t="s">
        <v>646</v>
      </c>
      <c r="G243" t="s">
        <v>1057</v>
      </c>
      <c r="H243" t="s">
        <v>86</v>
      </c>
      <c r="I243" s="15">
        <v>45994</v>
      </c>
    </row>
    <row r="244" spans="1:9">
      <c r="A244" t="s">
        <v>298</v>
      </c>
      <c r="B244" s="5" t="s">
        <v>707</v>
      </c>
      <c r="C244">
        <v>36000</v>
      </c>
      <c r="D244" t="s">
        <v>366</v>
      </c>
      <c r="E244" t="s">
        <v>164</v>
      </c>
      <c r="F244" t="s">
        <v>708</v>
      </c>
      <c r="G244" t="s">
        <v>1057</v>
      </c>
      <c r="H244" t="s">
        <v>415</v>
      </c>
      <c r="I244" s="15">
        <v>45994</v>
      </c>
    </row>
    <row r="245" spans="1:9">
      <c r="A245" t="s">
        <v>274</v>
      </c>
      <c r="B245" s="5" t="s">
        <v>519</v>
      </c>
      <c r="C245">
        <v>820000</v>
      </c>
      <c r="D245" t="s">
        <v>367</v>
      </c>
      <c r="E245" t="s">
        <v>4</v>
      </c>
      <c r="F245" t="s">
        <v>577</v>
      </c>
      <c r="G245" t="s">
        <v>1057</v>
      </c>
      <c r="H245" t="s">
        <v>415</v>
      </c>
      <c r="I245" s="15">
        <v>45994</v>
      </c>
    </row>
    <row r="246" spans="1:9">
      <c r="A246" t="s">
        <v>294</v>
      </c>
      <c r="B246" s="5" t="s">
        <v>1195</v>
      </c>
      <c r="C246">
        <v>17000</v>
      </c>
      <c r="D246" t="s">
        <v>368</v>
      </c>
      <c r="E246" t="s">
        <v>15</v>
      </c>
      <c r="F246" t="s">
        <v>578</v>
      </c>
      <c r="G246" t="s">
        <v>1057</v>
      </c>
      <c r="H246" t="s">
        <v>415</v>
      </c>
      <c r="I246" s="15">
        <v>45994</v>
      </c>
    </row>
    <row r="247" spans="1:9">
      <c r="A247" t="s">
        <v>299</v>
      </c>
      <c r="B247" s="5" t="s">
        <v>653</v>
      </c>
      <c r="C247">
        <v>22000</v>
      </c>
      <c r="D247" t="s">
        <v>624</v>
      </c>
      <c r="E247" t="s">
        <v>15</v>
      </c>
      <c r="F247" t="s">
        <v>654</v>
      </c>
      <c r="G247" t="s">
        <v>1057</v>
      </c>
      <c r="H247" t="s">
        <v>86</v>
      </c>
      <c r="I247" s="15">
        <v>45994</v>
      </c>
    </row>
    <row r="248" spans="1:9">
      <c r="A248" t="s">
        <v>274</v>
      </c>
      <c r="B248" s="5" t="s">
        <v>709</v>
      </c>
      <c r="C248">
        <v>13000</v>
      </c>
      <c r="D248" t="s">
        <v>625</v>
      </c>
      <c r="E248" t="s">
        <v>4</v>
      </c>
      <c r="F248" t="s">
        <v>556</v>
      </c>
      <c r="G248" t="s">
        <v>1057</v>
      </c>
      <c r="H248" t="s">
        <v>415</v>
      </c>
      <c r="I248" s="15">
        <v>45994</v>
      </c>
    </row>
    <row r="249" spans="1:9">
      <c r="A249" t="s">
        <v>284</v>
      </c>
      <c r="B249" s="5" t="s">
        <v>521</v>
      </c>
      <c r="C249">
        <v>490000</v>
      </c>
      <c r="D249" t="s">
        <v>369</v>
      </c>
      <c r="E249" t="s">
        <v>32</v>
      </c>
      <c r="F249" t="s">
        <v>579</v>
      </c>
      <c r="G249" t="s">
        <v>1057</v>
      </c>
      <c r="H249" t="s">
        <v>415</v>
      </c>
      <c r="I249" s="15">
        <v>45994</v>
      </c>
    </row>
    <row r="250" spans="1:9">
      <c r="A250" t="s">
        <v>274</v>
      </c>
      <c r="B250" s="5" t="s">
        <v>522</v>
      </c>
      <c r="C250">
        <v>39000</v>
      </c>
      <c r="D250" t="s">
        <v>371</v>
      </c>
      <c r="E250" t="s">
        <v>4</v>
      </c>
      <c r="F250" t="s">
        <v>580</v>
      </c>
      <c r="G250" t="s">
        <v>1057</v>
      </c>
      <c r="H250" t="s">
        <v>415</v>
      </c>
      <c r="I250" s="15">
        <v>45994</v>
      </c>
    </row>
    <row r="251" spans="1:9">
      <c r="A251" t="s">
        <v>284</v>
      </c>
      <c r="B251" s="5" t="s">
        <v>710</v>
      </c>
      <c r="C251">
        <v>18000</v>
      </c>
      <c r="D251" t="s">
        <v>626</v>
      </c>
      <c r="E251" t="s">
        <v>32</v>
      </c>
      <c r="F251" t="s">
        <v>711</v>
      </c>
      <c r="G251" t="s">
        <v>1057</v>
      </c>
      <c r="H251" t="s">
        <v>415</v>
      </c>
      <c r="I251" s="15">
        <v>45994</v>
      </c>
    </row>
    <row r="252" spans="1:9">
      <c r="A252" t="s">
        <v>295</v>
      </c>
      <c r="B252" s="5" t="s">
        <v>523</v>
      </c>
      <c r="C252">
        <v>956450</v>
      </c>
      <c r="D252" t="s">
        <v>372</v>
      </c>
      <c r="E252" t="s">
        <v>153</v>
      </c>
      <c r="F252" t="s">
        <v>581</v>
      </c>
      <c r="G252" t="s">
        <v>1057</v>
      </c>
      <c r="H252" t="s">
        <v>423</v>
      </c>
      <c r="I252" s="15">
        <v>45994</v>
      </c>
    </row>
    <row r="253" spans="1:9">
      <c r="A253" t="s">
        <v>277</v>
      </c>
      <c r="B253" s="5" t="s">
        <v>524</v>
      </c>
      <c r="C253">
        <v>9000</v>
      </c>
      <c r="D253" t="s">
        <v>373</v>
      </c>
      <c r="E253" t="s">
        <v>424</v>
      </c>
      <c r="F253" t="s">
        <v>582</v>
      </c>
      <c r="G253" t="s">
        <v>1057</v>
      </c>
      <c r="H253" t="s">
        <v>415</v>
      </c>
      <c r="I253" s="15">
        <v>45994</v>
      </c>
    </row>
    <row r="254" spans="1:9">
      <c r="A254" t="s">
        <v>299</v>
      </c>
      <c r="B254" s="5" t="s">
        <v>643</v>
      </c>
      <c r="C254">
        <v>28000</v>
      </c>
      <c r="D254" t="s">
        <v>627</v>
      </c>
      <c r="E254" t="s">
        <v>15</v>
      </c>
      <c r="F254" t="s">
        <v>644</v>
      </c>
      <c r="G254" t="s">
        <v>1057</v>
      </c>
      <c r="H254" t="s">
        <v>86</v>
      </c>
      <c r="I254" s="15">
        <v>45994</v>
      </c>
    </row>
    <row r="255" spans="1:9">
      <c r="A255" t="s">
        <v>299</v>
      </c>
      <c r="B255" s="5" t="s">
        <v>712</v>
      </c>
      <c r="C255">
        <v>36000</v>
      </c>
      <c r="D255" t="s">
        <v>628</v>
      </c>
      <c r="E255" t="s">
        <v>14</v>
      </c>
      <c r="F255" t="s">
        <v>713</v>
      </c>
      <c r="G255" t="s">
        <v>1057</v>
      </c>
      <c r="H255" t="s">
        <v>415</v>
      </c>
      <c r="I255" s="15">
        <v>45994</v>
      </c>
    </row>
    <row r="256" spans="1:9">
      <c r="A256" t="s">
        <v>299</v>
      </c>
      <c r="B256" s="5" t="s">
        <v>714</v>
      </c>
      <c r="C256">
        <v>414500</v>
      </c>
      <c r="D256" t="s">
        <v>629</v>
      </c>
      <c r="E256" t="s">
        <v>14</v>
      </c>
      <c r="F256" t="s">
        <v>715</v>
      </c>
      <c r="G256" t="s">
        <v>1057</v>
      </c>
      <c r="H256" t="s">
        <v>415</v>
      </c>
      <c r="I256" s="15">
        <v>45994</v>
      </c>
    </row>
    <row r="257" spans="1:9">
      <c r="A257" t="s">
        <v>295</v>
      </c>
      <c r="B257" s="5" t="s">
        <v>665</v>
      </c>
      <c r="C257">
        <v>48000</v>
      </c>
      <c r="D257" t="s">
        <v>630</v>
      </c>
      <c r="E257" t="s">
        <v>154</v>
      </c>
      <c r="F257" t="s">
        <v>716</v>
      </c>
      <c r="G257" t="s">
        <v>1057</v>
      </c>
      <c r="H257" t="s">
        <v>415</v>
      </c>
      <c r="I257" s="15">
        <v>45994</v>
      </c>
    </row>
    <row r="258" spans="1:9">
      <c r="A258" t="s">
        <v>294</v>
      </c>
      <c r="B258" s="5" t="s">
        <v>525</v>
      </c>
      <c r="C258">
        <v>18900</v>
      </c>
      <c r="D258" t="s">
        <v>376</v>
      </c>
      <c r="E258" t="s">
        <v>56</v>
      </c>
      <c r="F258" t="s">
        <v>583</v>
      </c>
      <c r="G258" t="s">
        <v>1057</v>
      </c>
      <c r="H258" t="s">
        <v>415</v>
      </c>
      <c r="I258" s="15">
        <v>45994</v>
      </c>
    </row>
    <row r="259" spans="1:9">
      <c r="A259" t="s">
        <v>298</v>
      </c>
      <c r="B259" s="5" t="s">
        <v>526</v>
      </c>
      <c r="C259">
        <v>360000</v>
      </c>
      <c r="D259" t="s">
        <v>378</v>
      </c>
      <c r="E259" t="s">
        <v>164</v>
      </c>
      <c r="F259" t="s">
        <v>584</v>
      </c>
      <c r="G259" t="s">
        <v>1057</v>
      </c>
      <c r="H259" t="s">
        <v>415</v>
      </c>
      <c r="I259" s="15">
        <v>45994</v>
      </c>
    </row>
    <row r="260" spans="1:9">
      <c r="A260" t="s">
        <v>284</v>
      </c>
      <c r="B260" s="5" t="s">
        <v>527</v>
      </c>
      <c r="C260">
        <v>0</v>
      </c>
      <c r="D260" t="s">
        <v>379</v>
      </c>
      <c r="E260" t="s">
        <v>32</v>
      </c>
      <c r="F260" t="s">
        <v>585</v>
      </c>
      <c r="G260" t="s">
        <v>1057</v>
      </c>
      <c r="H260" t="s">
        <v>415</v>
      </c>
      <c r="I260" s="15">
        <v>45994</v>
      </c>
    </row>
    <row r="261" spans="1:9">
      <c r="A261" t="s">
        <v>284</v>
      </c>
      <c r="B261" s="5" t="s">
        <v>528</v>
      </c>
      <c r="C261">
        <v>60000</v>
      </c>
      <c r="D261" t="s">
        <v>380</v>
      </c>
      <c r="E261" t="s">
        <v>32</v>
      </c>
      <c r="F261" t="s">
        <v>586</v>
      </c>
      <c r="G261" t="s">
        <v>1057</v>
      </c>
      <c r="H261" t="s">
        <v>415</v>
      </c>
      <c r="I261" s="15">
        <v>45994</v>
      </c>
    </row>
    <row r="262" spans="1:9">
      <c r="A262" t="s">
        <v>299</v>
      </c>
      <c r="B262" s="5" t="s">
        <v>529</v>
      </c>
      <c r="C262">
        <v>1089000</v>
      </c>
      <c r="D262" t="s">
        <v>381</v>
      </c>
      <c r="E262" t="s">
        <v>14</v>
      </c>
      <c r="F262" t="s">
        <v>587</v>
      </c>
      <c r="G262" t="s">
        <v>1057</v>
      </c>
      <c r="H262" t="s">
        <v>415</v>
      </c>
      <c r="I262" s="15">
        <v>45994</v>
      </c>
    </row>
    <row r="263" spans="1:9">
      <c r="A263" t="s">
        <v>284</v>
      </c>
      <c r="B263" s="5" t="s">
        <v>530</v>
      </c>
      <c r="C263">
        <v>36000</v>
      </c>
      <c r="D263" t="s">
        <v>382</v>
      </c>
      <c r="E263" t="s">
        <v>32</v>
      </c>
      <c r="F263" t="s">
        <v>588</v>
      </c>
      <c r="G263" t="s">
        <v>1057</v>
      </c>
      <c r="H263" t="s">
        <v>415</v>
      </c>
      <c r="I263" s="15">
        <v>45994</v>
      </c>
    </row>
    <row r="264" spans="1:9">
      <c r="A264" t="s">
        <v>294</v>
      </c>
      <c r="B264" s="5" t="s">
        <v>217</v>
      </c>
      <c r="C264">
        <v>11000</v>
      </c>
      <c r="D264" t="s">
        <v>631</v>
      </c>
      <c r="E264" t="s">
        <v>57</v>
      </c>
      <c r="F264" t="s">
        <v>218</v>
      </c>
      <c r="G264" t="s">
        <v>1057</v>
      </c>
      <c r="H264" t="s">
        <v>87</v>
      </c>
      <c r="I264" s="15">
        <v>45994</v>
      </c>
    </row>
    <row r="265" spans="1:9">
      <c r="A265" t="s">
        <v>294</v>
      </c>
      <c r="B265" s="5" t="s">
        <v>531</v>
      </c>
      <c r="C265">
        <v>614900</v>
      </c>
      <c r="D265" t="s">
        <v>386</v>
      </c>
      <c r="E265" t="s">
        <v>56</v>
      </c>
      <c r="F265" t="s">
        <v>386</v>
      </c>
      <c r="G265" t="s">
        <v>1057</v>
      </c>
      <c r="H265" t="s">
        <v>423</v>
      </c>
      <c r="I265" s="15">
        <v>45994</v>
      </c>
    </row>
    <row r="266" spans="1:9">
      <c r="A266" t="s">
        <v>299</v>
      </c>
      <c r="B266" s="5" t="s">
        <v>661</v>
      </c>
      <c r="C266">
        <v>230000</v>
      </c>
      <c r="D266" t="s">
        <v>632</v>
      </c>
      <c r="E266" t="s">
        <v>15</v>
      </c>
      <c r="F266" t="s">
        <v>662</v>
      </c>
      <c r="G266" t="s">
        <v>1057</v>
      </c>
      <c r="H266" t="s">
        <v>86</v>
      </c>
      <c r="I266" s="15">
        <v>45994</v>
      </c>
    </row>
    <row r="267" spans="1:9">
      <c r="A267" t="s">
        <v>294</v>
      </c>
      <c r="B267" s="5" t="s">
        <v>1194</v>
      </c>
      <c r="C267">
        <v>19800</v>
      </c>
      <c r="D267" t="s">
        <v>387</v>
      </c>
      <c r="E267" t="s">
        <v>15</v>
      </c>
      <c r="F267" t="s">
        <v>589</v>
      </c>
      <c r="G267" t="s">
        <v>1057</v>
      </c>
      <c r="H267" t="s">
        <v>423</v>
      </c>
      <c r="I267" s="15">
        <v>45994</v>
      </c>
    </row>
    <row r="268" spans="1:9">
      <c r="A268" t="s">
        <v>274</v>
      </c>
      <c r="B268" s="5" t="s">
        <v>657</v>
      </c>
      <c r="C268">
        <v>16000</v>
      </c>
      <c r="D268" t="s">
        <v>633</v>
      </c>
      <c r="E268" t="s">
        <v>5</v>
      </c>
      <c r="F268" t="s">
        <v>658</v>
      </c>
      <c r="G268" t="s">
        <v>1057</v>
      </c>
      <c r="H268" t="s">
        <v>86</v>
      </c>
      <c r="I268" s="15">
        <v>45994</v>
      </c>
    </row>
    <row r="269" spans="1:9">
      <c r="A269" t="s">
        <v>274</v>
      </c>
      <c r="B269" s="5" t="s">
        <v>533</v>
      </c>
      <c r="C269">
        <v>840000</v>
      </c>
      <c r="D269" s="4" t="s">
        <v>388</v>
      </c>
      <c r="E269" t="s">
        <v>4</v>
      </c>
      <c r="F269" t="s">
        <v>590</v>
      </c>
      <c r="G269" t="s">
        <v>1057</v>
      </c>
      <c r="H269" t="s">
        <v>415</v>
      </c>
      <c r="I269" s="15">
        <v>45994</v>
      </c>
    </row>
    <row r="270" spans="1:9">
      <c r="A270" t="s">
        <v>284</v>
      </c>
      <c r="B270" s="5" t="s">
        <v>1178</v>
      </c>
      <c r="C270">
        <v>110000</v>
      </c>
      <c r="D270" t="s">
        <v>393</v>
      </c>
      <c r="E270" t="s">
        <v>5</v>
      </c>
      <c r="F270" t="s">
        <v>593</v>
      </c>
      <c r="G270" t="s">
        <v>1057</v>
      </c>
      <c r="H270" t="s">
        <v>415</v>
      </c>
      <c r="I270" s="15">
        <v>45994</v>
      </c>
    </row>
    <row r="271" spans="1:9">
      <c r="A271" t="s">
        <v>294</v>
      </c>
      <c r="B271" s="5" t="s">
        <v>536</v>
      </c>
      <c r="C271">
        <v>226000</v>
      </c>
      <c r="D271" t="s">
        <v>394</v>
      </c>
      <c r="E271" t="s">
        <v>56</v>
      </c>
      <c r="F271" t="s">
        <v>594</v>
      </c>
      <c r="G271" t="s">
        <v>1057</v>
      </c>
      <c r="H271" t="s">
        <v>415</v>
      </c>
      <c r="I271" s="15">
        <v>45994</v>
      </c>
    </row>
    <row r="272" spans="1:9">
      <c r="A272" t="s">
        <v>299</v>
      </c>
      <c r="B272" s="5" t="s">
        <v>537</v>
      </c>
      <c r="C272">
        <v>15000</v>
      </c>
      <c r="D272" t="s">
        <v>397</v>
      </c>
      <c r="E272" t="s">
        <v>14</v>
      </c>
      <c r="F272" t="s">
        <v>595</v>
      </c>
      <c r="G272" t="s">
        <v>1057</v>
      </c>
      <c r="H272" t="s">
        <v>415</v>
      </c>
      <c r="I272" s="15">
        <v>45994</v>
      </c>
    </row>
    <row r="273" spans="1:9">
      <c r="A273" t="s">
        <v>277</v>
      </c>
      <c r="B273" s="5" t="s">
        <v>538</v>
      </c>
      <c r="C273">
        <v>105000</v>
      </c>
      <c r="D273" t="s">
        <v>398</v>
      </c>
      <c r="E273" t="s">
        <v>424</v>
      </c>
      <c r="F273" t="s">
        <v>596</v>
      </c>
      <c r="G273" t="s">
        <v>1057</v>
      </c>
      <c r="H273" t="s">
        <v>415</v>
      </c>
      <c r="I273" s="15">
        <v>45994</v>
      </c>
    </row>
    <row r="274" spans="1:9">
      <c r="A274" t="s">
        <v>274</v>
      </c>
      <c r="B274" s="5" t="s">
        <v>539</v>
      </c>
      <c r="C274">
        <v>18000</v>
      </c>
      <c r="D274" t="s">
        <v>399</v>
      </c>
      <c r="E274" t="s">
        <v>4</v>
      </c>
      <c r="F274" t="s">
        <v>597</v>
      </c>
      <c r="G274" t="s">
        <v>1057</v>
      </c>
      <c r="H274" t="s">
        <v>415</v>
      </c>
      <c r="I274" s="15">
        <v>45994</v>
      </c>
    </row>
    <row r="275" spans="1:9">
      <c r="A275" t="s">
        <v>284</v>
      </c>
      <c r="B275" s="5" t="s">
        <v>540</v>
      </c>
      <c r="C275">
        <v>65000</v>
      </c>
      <c r="D275" t="s">
        <v>400</v>
      </c>
      <c r="E275" t="s">
        <v>32</v>
      </c>
      <c r="F275" t="s">
        <v>598</v>
      </c>
      <c r="G275" t="s">
        <v>1057</v>
      </c>
      <c r="H275" t="s">
        <v>415</v>
      </c>
      <c r="I275" s="15">
        <v>45994</v>
      </c>
    </row>
    <row r="276" spans="1:9">
      <c r="A276" t="s">
        <v>274</v>
      </c>
      <c r="B276" s="5" t="s">
        <v>541</v>
      </c>
      <c r="C276">
        <v>13000</v>
      </c>
      <c r="D276" t="s">
        <v>401</v>
      </c>
      <c r="E276" t="s">
        <v>4</v>
      </c>
      <c r="F276" t="s">
        <v>599</v>
      </c>
      <c r="G276" t="s">
        <v>1057</v>
      </c>
      <c r="H276" t="s">
        <v>415</v>
      </c>
      <c r="I276" s="15">
        <v>45994</v>
      </c>
    </row>
    <row r="277" spans="1:9">
      <c r="A277" t="s">
        <v>304</v>
      </c>
      <c r="B277" s="5" t="s">
        <v>717</v>
      </c>
      <c r="C277">
        <v>462000</v>
      </c>
      <c r="D277" t="s">
        <v>402</v>
      </c>
      <c r="E277" t="s">
        <v>96</v>
      </c>
      <c r="F277" t="s">
        <v>600</v>
      </c>
      <c r="G277" t="s">
        <v>1057</v>
      </c>
      <c r="H277" t="s">
        <v>415</v>
      </c>
      <c r="I277" s="15">
        <v>45994</v>
      </c>
    </row>
    <row r="278" spans="1:9">
      <c r="A278" t="s">
        <v>284</v>
      </c>
      <c r="B278" s="5" t="s">
        <v>718</v>
      </c>
      <c r="C278">
        <v>33000</v>
      </c>
      <c r="D278" t="s">
        <v>634</v>
      </c>
      <c r="E278" t="s">
        <v>32</v>
      </c>
      <c r="F278" t="s">
        <v>719</v>
      </c>
      <c r="G278" t="s">
        <v>1057</v>
      </c>
      <c r="H278" t="s">
        <v>423</v>
      </c>
      <c r="I278" s="15">
        <v>45994</v>
      </c>
    </row>
    <row r="279" spans="1:9">
      <c r="A279" t="s">
        <v>299</v>
      </c>
      <c r="B279" s="5" t="s">
        <v>720</v>
      </c>
      <c r="C279">
        <v>0</v>
      </c>
      <c r="D279" t="s">
        <v>404</v>
      </c>
      <c r="E279" t="s">
        <v>14</v>
      </c>
      <c r="F279" t="s">
        <v>721</v>
      </c>
      <c r="G279" t="s">
        <v>1057</v>
      </c>
      <c r="H279" t="s">
        <v>415</v>
      </c>
      <c r="I279" s="15">
        <v>45994</v>
      </c>
    </row>
    <row r="280" spans="1:9">
      <c r="A280" t="s">
        <v>284</v>
      </c>
      <c r="B280" s="5" t="s">
        <v>542</v>
      </c>
      <c r="C280">
        <v>150000</v>
      </c>
      <c r="D280" t="s">
        <v>405</v>
      </c>
      <c r="E280" t="s">
        <v>32</v>
      </c>
      <c r="F280" t="s">
        <v>601</v>
      </c>
      <c r="G280" t="s">
        <v>1057</v>
      </c>
      <c r="H280" t="s">
        <v>415</v>
      </c>
      <c r="I280" s="15">
        <v>45994</v>
      </c>
    </row>
    <row r="281" spans="1:9">
      <c r="A281" t="s">
        <v>304</v>
      </c>
      <c r="B281" s="5" t="s">
        <v>1226</v>
      </c>
      <c r="C281">
        <v>169000</v>
      </c>
      <c r="D281" t="s">
        <v>407</v>
      </c>
      <c r="E281" t="s">
        <v>7</v>
      </c>
      <c r="F281" t="s">
        <v>602</v>
      </c>
      <c r="G281" t="s">
        <v>1057</v>
      </c>
      <c r="H281" t="s">
        <v>415</v>
      </c>
      <c r="I281" s="15">
        <v>45994</v>
      </c>
    </row>
    <row r="282" spans="1:9">
      <c r="A282" t="s">
        <v>294</v>
      </c>
      <c r="B282" s="5" t="s">
        <v>545</v>
      </c>
      <c r="C282">
        <v>477400</v>
      </c>
      <c r="D282" t="s">
        <v>26</v>
      </c>
      <c r="E282" t="s">
        <v>56</v>
      </c>
      <c r="F282" t="s">
        <v>604</v>
      </c>
      <c r="G282" t="s">
        <v>1057</v>
      </c>
      <c r="H282" t="s">
        <v>423</v>
      </c>
      <c r="I282" s="15">
        <v>45994</v>
      </c>
    </row>
    <row r="283" spans="1:9">
      <c r="A283" t="s">
        <v>299</v>
      </c>
      <c r="B283" s="5" t="s">
        <v>544</v>
      </c>
      <c r="C283">
        <v>624000</v>
      </c>
      <c r="D283" t="s">
        <v>409</v>
      </c>
      <c r="E283" t="s">
        <v>14</v>
      </c>
      <c r="F283" t="s">
        <v>603</v>
      </c>
      <c r="G283" t="s">
        <v>1057</v>
      </c>
      <c r="H283" t="s">
        <v>415</v>
      </c>
      <c r="I283" s="15">
        <v>45994</v>
      </c>
    </row>
    <row r="284" spans="1:9">
      <c r="A284" t="s">
        <v>274</v>
      </c>
      <c r="B284" s="5" t="s">
        <v>499</v>
      </c>
      <c r="C284">
        <v>29000</v>
      </c>
      <c r="D284" t="s">
        <v>334</v>
      </c>
      <c r="E284" t="s">
        <v>4</v>
      </c>
      <c r="F284" t="s">
        <v>559</v>
      </c>
      <c r="G284" t="s">
        <v>1057</v>
      </c>
      <c r="H284" t="s">
        <v>415</v>
      </c>
      <c r="I284" s="15">
        <v>45994</v>
      </c>
    </row>
    <row r="285" spans="1:9">
      <c r="A285" t="s">
        <v>294</v>
      </c>
      <c r="B285" s="5" t="s">
        <v>1194</v>
      </c>
      <c r="C285">
        <v>19800</v>
      </c>
      <c r="D285" t="s">
        <v>387</v>
      </c>
      <c r="E285" t="s">
        <v>15</v>
      </c>
      <c r="F285" t="s">
        <v>589</v>
      </c>
      <c r="G285" t="s">
        <v>1057</v>
      </c>
      <c r="H285" t="s">
        <v>423</v>
      </c>
      <c r="I285" s="15">
        <v>45994</v>
      </c>
    </row>
    <row r="286" spans="1:9">
      <c r="A286" t="s">
        <v>299</v>
      </c>
      <c r="B286" s="5" t="s">
        <v>272</v>
      </c>
      <c r="C286">
        <v>1228000</v>
      </c>
      <c r="D286" t="s">
        <v>271</v>
      </c>
      <c r="E286" t="s">
        <v>15</v>
      </c>
      <c r="F286" t="s">
        <v>273</v>
      </c>
      <c r="G286" t="s">
        <v>1057</v>
      </c>
      <c r="H286" t="s">
        <v>86</v>
      </c>
      <c r="I286" s="15">
        <v>45994</v>
      </c>
    </row>
    <row r="287" spans="1:9">
      <c r="A287" t="s">
        <v>284</v>
      </c>
      <c r="B287" s="5" t="s">
        <v>484</v>
      </c>
      <c r="C287">
        <v>84000</v>
      </c>
      <c r="D287" t="s">
        <v>313</v>
      </c>
      <c r="E287" t="s">
        <v>32</v>
      </c>
      <c r="F287" t="s">
        <v>546</v>
      </c>
      <c r="G287" t="s">
        <v>1057</v>
      </c>
      <c r="H287" t="s">
        <v>415</v>
      </c>
      <c r="I287" s="15">
        <v>45995</v>
      </c>
    </row>
    <row r="288" spans="1:9">
      <c r="A288" t="s">
        <v>274</v>
      </c>
      <c r="B288" s="5" t="s">
        <v>732</v>
      </c>
      <c r="C288">
        <v>42000</v>
      </c>
      <c r="D288" t="s">
        <v>666</v>
      </c>
      <c r="E288" t="s">
        <v>5</v>
      </c>
      <c r="F288" t="s">
        <v>733</v>
      </c>
      <c r="G288" t="s">
        <v>1057</v>
      </c>
      <c r="H288" t="s">
        <v>86</v>
      </c>
      <c r="I288" s="15">
        <v>45995</v>
      </c>
    </row>
    <row r="289" spans="1:9">
      <c r="A289" t="s">
        <v>299</v>
      </c>
      <c r="B289" s="5" t="s">
        <v>810</v>
      </c>
      <c r="C289">
        <v>18000</v>
      </c>
      <c r="D289" t="s">
        <v>314</v>
      </c>
      <c r="E289" t="s">
        <v>14</v>
      </c>
      <c r="F289" t="s">
        <v>811</v>
      </c>
      <c r="G289" t="s">
        <v>1057</v>
      </c>
      <c r="H289" t="s">
        <v>415</v>
      </c>
      <c r="I289" s="15">
        <v>45995</v>
      </c>
    </row>
    <row r="290" spans="1:9">
      <c r="A290" t="s">
        <v>285</v>
      </c>
      <c r="B290" s="5" t="s">
        <v>680</v>
      </c>
      <c r="C290">
        <v>20000</v>
      </c>
      <c r="D290" t="s">
        <v>315</v>
      </c>
      <c r="E290" t="s">
        <v>439</v>
      </c>
      <c r="F290" t="s">
        <v>681</v>
      </c>
      <c r="G290" t="s">
        <v>1057</v>
      </c>
      <c r="H290" t="s">
        <v>415</v>
      </c>
      <c r="I290" s="15">
        <v>45995</v>
      </c>
    </row>
    <row r="291" spans="1:9">
      <c r="A291" t="s">
        <v>277</v>
      </c>
      <c r="B291" s="5" t="s">
        <v>682</v>
      </c>
      <c r="C291">
        <v>28000</v>
      </c>
      <c r="D291" t="s">
        <v>605</v>
      </c>
      <c r="E291" t="s">
        <v>424</v>
      </c>
      <c r="F291" t="s">
        <v>683</v>
      </c>
      <c r="G291" t="s">
        <v>1057</v>
      </c>
      <c r="H291" t="s">
        <v>415</v>
      </c>
      <c r="I291" s="15">
        <v>45995</v>
      </c>
    </row>
    <row r="292" spans="1:9">
      <c r="A292" t="s">
        <v>274</v>
      </c>
      <c r="B292" s="5" t="s">
        <v>486</v>
      </c>
      <c r="C292">
        <v>20000</v>
      </c>
      <c r="D292" t="s">
        <v>317</v>
      </c>
      <c r="E292" t="s">
        <v>4</v>
      </c>
      <c r="F292" t="s">
        <v>548</v>
      </c>
      <c r="G292" t="s">
        <v>1057</v>
      </c>
      <c r="H292" t="s">
        <v>415</v>
      </c>
      <c r="I292" s="15">
        <v>45995</v>
      </c>
    </row>
    <row r="293" spans="1:9">
      <c r="A293" t="s">
        <v>274</v>
      </c>
      <c r="B293" s="5" t="s">
        <v>738</v>
      </c>
      <c r="C293">
        <v>19000</v>
      </c>
      <c r="D293" t="s">
        <v>667</v>
      </c>
      <c r="E293" t="s">
        <v>5</v>
      </c>
      <c r="F293" t="s">
        <v>739</v>
      </c>
      <c r="G293" t="s">
        <v>1057</v>
      </c>
      <c r="H293" t="s">
        <v>86</v>
      </c>
      <c r="I293" s="15">
        <v>45995</v>
      </c>
    </row>
    <row r="294" spans="1:9">
      <c r="A294" t="s">
        <v>274</v>
      </c>
      <c r="B294" s="5" t="s">
        <v>684</v>
      </c>
      <c r="C294">
        <v>791000</v>
      </c>
      <c r="D294" t="s">
        <v>606</v>
      </c>
      <c r="E294" t="s">
        <v>4</v>
      </c>
      <c r="F294" t="s">
        <v>685</v>
      </c>
      <c r="G294" t="s">
        <v>1057</v>
      </c>
      <c r="H294" t="s">
        <v>415</v>
      </c>
      <c r="I294" s="15">
        <v>45995</v>
      </c>
    </row>
    <row r="295" spans="1:9">
      <c r="A295" t="s">
        <v>299</v>
      </c>
      <c r="B295" s="5" t="s">
        <v>487</v>
      </c>
      <c r="C295">
        <v>35000</v>
      </c>
      <c r="D295" t="s">
        <v>318</v>
      </c>
      <c r="E295" t="s">
        <v>14</v>
      </c>
      <c r="F295" t="s">
        <v>318</v>
      </c>
      <c r="G295" t="s">
        <v>1057</v>
      </c>
      <c r="H295" t="s">
        <v>415</v>
      </c>
      <c r="I295" s="15">
        <v>45995</v>
      </c>
    </row>
    <row r="296" spans="1:9">
      <c r="A296" t="s">
        <v>284</v>
      </c>
      <c r="B296" s="5" t="s">
        <v>734</v>
      </c>
      <c r="C296">
        <v>14000</v>
      </c>
      <c r="D296" t="s">
        <v>668</v>
      </c>
      <c r="E296" t="s">
        <v>33</v>
      </c>
      <c r="F296" t="s">
        <v>735</v>
      </c>
      <c r="G296" t="s">
        <v>1057</v>
      </c>
      <c r="H296" t="s">
        <v>86</v>
      </c>
      <c r="I296" s="15">
        <v>45995</v>
      </c>
    </row>
    <row r="297" spans="1:9">
      <c r="A297" t="s">
        <v>274</v>
      </c>
      <c r="B297" s="5" t="s">
        <v>488</v>
      </c>
      <c r="C297">
        <v>1300000</v>
      </c>
      <c r="D297" t="s">
        <v>320</v>
      </c>
      <c r="E297" t="s">
        <v>4</v>
      </c>
      <c r="F297" t="s">
        <v>549</v>
      </c>
      <c r="G297" t="s">
        <v>1057</v>
      </c>
      <c r="H297" t="s">
        <v>415</v>
      </c>
      <c r="I297" s="15">
        <v>45995</v>
      </c>
    </row>
    <row r="298" spans="1:9">
      <c r="A298" t="s">
        <v>299</v>
      </c>
      <c r="B298" s="5" t="s">
        <v>686</v>
      </c>
      <c r="C298">
        <v>280000</v>
      </c>
      <c r="D298" t="s">
        <v>607</v>
      </c>
      <c r="E298" t="s">
        <v>14</v>
      </c>
      <c r="F298" t="s">
        <v>687</v>
      </c>
      <c r="G298" t="s">
        <v>1057</v>
      </c>
      <c r="H298" t="s">
        <v>415</v>
      </c>
      <c r="I298" s="15">
        <v>45995</v>
      </c>
    </row>
    <row r="299" spans="1:9">
      <c r="A299" t="s">
        <v>299</v>
      </c>
      <c r="B299" s="5" t="s">
        <v>489</v>
      </c>
      <c r="C299">
        <v>24000</v>
      </c>
      <c r="D299" t="s">
        <v>322</v>
      </c>
      <c r="E299" t="s">
        <v>14</v>
      </c>
      <c r="F299" t="s">
        <v>550</v>
      </c>
      <c r="G299" t="s">
        <v>1057</v>
      </c>
      <c r="H299" t="s">
        <v>415</v>
      </c>
      <c r="I299" s="15">
        <v>45995</v>
      </c>
    </row>
    <row r="300" spans="1:9">
      <c r="A300" t="s">
        <v>294</v>
      </c>
      <c r="B300" s="5" t="s">
        <v>491</v>
      </c>
      <c r="C300">
        <v>264000</v>
      </c>
      <c r="D300" t="s">
        <v>324</v>
      </c>
      <c r="E300" t="s">
        <v>56</v>
      </c>
      <c r="F300" t="s">
        <v>552</v>
      </c>
      <c r="G300" t="s">
        <v>1057</v>
      </c>
      <c r="H300" t="s">
        <v>423</v>
      </c>
      <c r="I300" s="15">
        <v>45995</v>
      </c>
    </row>
    <row r="301" spans="1:9">
      <c r="A301" t="s">
        <v>284</v>
      </c>
      <c r="B301" s="5" t="s">
        <v>746</v>
      </c>
      <c r="C301">
        <v>30000</v>
      </c>
      <c r="D301" t="s">
        <v>669</v>
      </c>
      <c r="E301" t="s">
        <v>33</v>
      </c>
      <c r="F301" t="s">
        <v>747</v>
      </c>
      <c r="G301" t="s">
        <v>1057</v>
      </c>
      <c r="H301" t="s">
        <v>86</v>
      </c>
      <c r="I301" s="15">
        <v>45995</v>
      </c>
    </row>
    <row r="302" spans="1:9">
      <c r="A302" s="5" t="s">
        <v>725</v>
      </c>
      <c r="B302" s="5" t="s">
        <v>723</v>
      </c>
      <c r="C302">
        <v>29000</v>
      </c>
      <c r="D302" t="s">
        <v>670</v>
      </c>
      <c r="E302" t="s">
        <v>15</v>
      </c>
      <c r="F302" t="s">
        <v>724</v>
      </c>
      <c r="G302" t="s">
        <v>1057</v>
      </c>
      <c r="H302" t="s">
        <v>86</v>
      </c>
      <c r="I302" s="15">
        <v>45995</v>
      </c>
    </row>
    <row r="303" spans="1:9">
      <c r="A303" t="s">
        <v>299</v>
      </c>
      <c r="B303" s="5" t="s">
        <v>492</v>
      </c>
      <c r="C303">
        <v>297500</v>
      </c>
      <c r="D303" t="s">
        <v>325</v>
      </c>
      <c r="E303" t="s">
        <v>14</v>
      </c>
      <c r="F303" t="s">
        <v>325</v>
      </c>
      <c r="G303" t="s">
        <v>1057</v>
      </c>
      <c r="H303" t="s">
        <v>415</v>
      </c>
      <c r="I303" s="15">
        <v>45995</v>
      </c>
    </row>
    <row r="304" spans="1:9">
      <c r="A304" t="s">
        <v>299</v>
      </c>
      <c r="B304" s="5" t="s">
        <v>493</v>
      </c>
      <c r="C304">
        <v>698000</v>
      </c>
      <c r="D304" t="s">
        <v>326</v>
      </c>
      <c r="E304" t="s">
        <v>14</v>
      </c>
      <c r="F304" t="s">
        <v>553</v>
      </c>
      <c r="G304" t="s">
        <v>1057</v>
      </c>
      <c r="H304" t="s">
        <v>415</v>
      </c>
      <c r="I304" s="15">
        <v>45995</v>
      </c>
    </row>
    <row r="305" spans="1:9">
      <c r="A305" t="s">
        <v>284</v>
      </c>
      <c r="B305" s="5" t="s">
        <v>494</v>
      </c>
      <c r="C305">
        <v>72000</v>
      </c>
      <c r="D305" t="s">
        <v>327</v>
      </c>
      <c r="E305" t="s">
        <v>32</v>
      </c>
      <c r="F305" t="s">
        <v>554</v>
      </c>
      <c r="G305" t="s">
        <v>1057</v>
      </c>
      <c r="H305" t="s">
        <v>415</v>
      </c>
      <c r="I305" s="15">
        <v>45995</v>
      </c>
    </row>
    <row r="306" spans="1:9">
      <c r="A306" t="s">
        <v>298</v>
      </c>
      <c r="B306" s="5" t="s">
        <v>816</v>
      </c>
      <c r="C306">
        <v>48000</v>
      </c>
      <c r="D306" t="s">
        <v>328</v>
      </c>
      <c r="E306" t="s">
        <v>164</v>
      </c>
      <c r="F306" t="s">
        <v>328</v>
      </c>
      <c r="G306" t="s">
        <v>1057</v>
      </c>
      <c r="H306" t="s">
        <v>415</v>
      </c>
      <c r="I306" s="15">
        <v>45995</v>
      </c>
    </row>
    <row r="307" spans="1:9">
      <c r="A307" t="s">
        <v>294</v>
      </c>
      <c r="B307" s="5" t="s">
        <v>495</v>
      </c>
      <c r="C307">
        <v>22550</v>
      </c>
      <c r="D307" t="s">
        <v>329</v>
      </c>
      <c r="E307" t="s">
        <v>56</v>
      </c>
      <c r="F307" t="s">
        <v>555</v>
      </c>
      <c r="G307" t="s">
        <v>1057</v>
      </c>
      <c r="H307" t="s">
        <v>423</v>
      </c>
      <c r="I307" s="15">
        <v>45995</v>
      </c>
    </row>
    <row r="308" spans="1:9">
      <c r="A308" t="s">
        <v>274</v>
      </c>
      <c r="B308" s="5" t="s">
        <v>496</v>
      </c>
      <c r="C308">
        <v>160000</v>
      </c>
      <c r="D308" t="s">
        <v>330</v>
      </c>
      <c r="E308" t="s">
        <v>4</v>
      </c>
      <c r="F308" t="s">
        <v>556</v>
      </c>
      <c r="G308" t="s">
        <v>1057</v>
      </c>
      <c r="H308" t="s">
        <v>415</v>
      </c>
      <c r="I308" s="15">
        <v>45995</v>
      </c>
    </row>
    <row r="309" spans="1:9">
      <c r="A309" t="s">
        <v>277</v>
      </c>
      <c r="B309" s="5" t="s">
        <v>689</v>
      </c>
      <c r="C309">
        <v>12100</v>
      </c>
      <c r="D309" t="s">
        <v>331</v>
      </c>
      <c r="E309" t="s">
        <v>424</v>
      </c>
      <c r="F309" t="s">
        <v>690</v>
      </c>
      <c r="G309" t="s">
        <v>1057</v>
      </c>
      <c r="H309" t="s">
        <v>423</v>
      </c>
      <c r="I309" s="15">
        <v>45995</v>
      </c>
    </row>
    <row r="310" spans="1:9">
      <c r="A310" t="s">
        <v>284</v>
      </c>
      <c r="B310" s="5" t="s">
        <v>497</v>
      </c>
      <c r="C310">
        <v>156000</v>
      </c>
      <c r="D310" t="s">
        <v>332</v>
      </c>
      <c r="E310" t="s">
        <v>32</v>
      </c>
      <c r="F310" t="s">
        <v>557</v>
      </c>
      <c r="G310" t="s">
        <v>1057</v>
      </c>
      <c r="H310" t="s">
        <v>415</v>
      </c>
      <c r="I310" s="15">
        <v>45995</v>
      </c>
    </row>
    <row r="311" spans="1:9">
      <c r="A311" t="s">
        <v>274</v>
      </c>
      <c r="B311" s="5" t="s">
        <v>498</v>
      </c>
      <c r="C311">
        <v>220000</v>
      </c>
      <c r="D311" t="s">
        <v>333</v>
      </c>
      <c r="E311" t="s">
        <v>4</v>
      </c>
      <c r="F311" t="s">
        <v>558</v>
      </c>
      <c r="G311" t="s">
        <v>1057</v>
      </c>
      <c r="H311" t="s">
        <v>415</v>
      </c>
      <c r="I311" s="15">
        <v>45995</v>
      </c>
    </row>
    <row r="312" spans="1:9">
      <c r="A312" t="s">
        <v>299</v>
      </c>
      <c r="B312" s="5" t="s">
        <v>691</v>
      </c>
      <c r="C312">
        <v>12000</v>
      </c>
      <c r="D312" t="s">
        <v>612</v>
      </c>
      <c r="E312" t="s">
        <v>14</v>
      </c>
      <c r="F312" t="s">
        <v>692</v>
      </c>
      <c r="G312" t="s">
        <v>1057</v>
      </c>
      <c r="H312" t="s">
        <v>415</v>
      </c>
      <c r="I312" s="15">
        <v>45995</v>
      </c>
    </row>
    <row r="313" spans="1:9">
      <c r="A313" t="s">
        <v>274</v>
      </c>
      <c r="B313" s="5" t="s">
        <v>499</v>
      </c>
      <c r="C313">
        <v>140000</v>
      </c>
      <c r="D313" t="s">
        <v>334</v>
      </c>
      <c r="E313" t="s">
        <v>4</v>
      </c>
      <c r="F313" t="s">
        <v>559</v>
      </c>
      <c r="G313" t="s">
        <v>1057</v>
      </c>
      <c r="H313" t="s">
        <v>415</v>
      </c>
      <c r="I313" s="15">
        <v>45995</v>
      </c>
    </row>
    <row r="314" spans="1:9">
      <c r="A314" t="s">
        <v>274</v>
      </c>
      <c r="B314" s="5" t="s">
        <v>500</v>
      </c>
      <c r="C314">
        <v>110000</v>
      </c>
      <c r="D314" t="s">
        <v>335</v>
      </c>
      <c r="E314" t="s">
        <v>4</v>
      </c>
      <c r="F314" t="s">
        <v>560</v>
      </c>
      <c r="G314" t="s">
        <v>1057</v>
      </c>
      <c r="H314" t="s">
        <v>415</v>
      </c>
      <c r="I314" s="15">
        <v>45995</v>
      </c>
    </row>
    <row r="315" spans="1:9">
      <c r="A315" t="s">
        <v>284</v>
      </c>
      <c r="B315" s="5" t="s">
        <v>736</v>
      </c>
      <c r="C315">
        <v>45000</v>
      </c>
      <c r="D315" t="s">
        <v>671</v>
      </c>
      <c r="E315" t="s">
        <v>33</v>
      </c>
      <c r="F315" t="s">
        <v>737</v>
      </c>
      <c r="G315" t="s">
        <v>1057</v>
      </c>
      <c r="H315" t="s">
        <v>86</v>
      </c>
      <c r="I315" s="15">
        <v>45995</v>
      </c>
    </row>
    <row r="316" spans="1:9">
      <c r="A316" t="s">
        <v>277</v>
      </c>
      <c r="B316" s="5" t="s">
        <v>502</v>
      </c>
      <c r="C316">
        <v>133000</v>
      </c>
      <c r="D316" t="s">
        <v>337</v>
      </c>
      <c r="E316" t="s">
        <v>424</v>
      </c>
      <c r="F316" t="s">
        <v>562</v>
      </c>
      <c r="G316" t="s">
        <v>1057</v>
      </c>
      <c r="H316" t="s">
        <v>415</v>
      </c>
      <c r="I316" s="15">
        <v>45995</v>
      </c>
    </row>
    <row r="317" spans="1:9">
      <c r="A317" t="s">
        <v>294</v>
      </c>
      <c r="B317" s="5" t="s">
        <v>503</v>
      </c>
      <c r="C317">
        <v>190500</v>
      </c>
      <c r="D317" t="s">
        <v>338</v>
      </c>
      <c r="E317" t="s">
        <v>56</v>
      </c>
      <c r="F317" t="s">
        <v>563</v>
      </c>
      <c r="G317" t="s">
        <v>1057</v>
      </c>
      <c r="H317" t="s">
        <v>415</v>
      </c>
      <c r="I317" s="15">
        <v>45995</v>
      </c>
    </row>
    <row r="318" spans="1:9">
      <c r="A318" t="s">
        <v>277</v>
      </c>
      <c r="B318" s="5" t="s">
        <v>504</v>
      </c>
      <c r="C318">
        <v>35000</v>
      </c>
      <c r="D318" t="s">
        <v>341</v>
      </c>
      <c r="E318" t="s">
        <v>424</v>
      </c>
      <c r="F318" t="s">
        <v>564</v>
      </c>
      <c r="G318" t="s">
        <v>1057</v>
      </c>
      <c r="H318" t="s">
        <v>415</v>
      </c>
      <c r="I318" s="15">
        <v>45995</v>
      </c>
    </row>
    <row r="319" spans="1:9">
      <c r="A319" t="s">
        <v>277</v>
      </c>
      <c r="B319" s="5" t="s">
        <v>693</v>
      </c>
      <c r="C319">
        <v>350000</v>
      </c>
      <c r="D319" t="s">
        <v>342</v>
      </c>
      <c r="E319" t="s">
        <v>424</v>
      </c>
      <c r="F319" t="s">
        <v>694</v>
      </c>
      <c r="G319" t="s">
        <v>1057</v>
      </c>
      <c r="H319" t="s">
        <v>415</v>
      </c>
      <c r="I319" s="15">
        <v>45995</v>
      </c>
    </row>
    <row r="320" spans="1:9">
      <c r="A320" t="s">
        <v>274</v>
      </c>
      <c r="B320" s="5" t="s">
        <v>793</v>
      </c>
      <c r="C320">
        <v>112000</v>
      </c>
      <c r="D320" t="s">
        <v>343</v>
      </c>
      <c r="E320" t="s">
        <v>4</v>
      </c>
      <c r="F320" t="s">
        <v>803</v>
      </c>
      <c r="G320" t="s">
        <v>1057</v>
      </c>
      <c r="H320" t="s">
        <v>415</v>
      </c>
      <c r="I320" s="15">
        <v>45995</v>
      </c>
    </row>
    <row r="321" spans="1:9">
      <c r="A321" t="s">
        <v>277</v>
      </c>
      <c r="B321" s="5" t="s">
        <v>505</v>
      </c>
      <c r="C321">
        <v>96000</v>
      </c>
      <c r="D321" t="s">
        <v>344</v>
      </c>
      <c r="E321" t="s">
        <v>424</v>
      </c>
      <c r="F321" t="s">
        <v>565</v>
      </c>
      <c r="G321" t="s">
        <v>1057</v>
      </c>
      <c r="H321" t="s">
        <v>415</v>
      </c>
      <c r="I321" s="15">
        <v>45995</v>
      </c>
    </row>
    <row r="322" spans="1:9">
      <c r="A322" t="s">
        <v>299</v>
      </c>
      <c r="B322" s="5" t="s">
        <v>695</v>
      </c>
      <c r="C322">
        <v>0</v>
      </c>
      <c r="D322" t="s">
        <v>613</v>
      </c>
      <c r="E322" t="s">
        <v>14</v>
      </c>
      <c r="F322" t="s">
        <v>696</v>
      </c>
      <c r="G322" t="s">
        <v>1057</v>
      </c>
      <c r="H322" t="s">
        <v>415</v>
      </c>
      <c r="I322" s="15">
        <v>45995</v>
      </c>
    </row>
    <row r="323" spans="1:9">
      <c r="A323" t="s">
        <v>274</v>
      </c>
      <c r="B323" s="5" t="s">
        <v>794</v>
      </c>
      <c r="C323">
        <v>17000</v>
      </c>
      <c r="D323" t="s">
        <v>615</v>
      </c>
      <c r="E323" t="s">
        <v>4</v>
      </c>
      <c r="F323" t="s">
        <v>804</v>
      </c>
      <c r="G323" t="s">
        <v>1057</v>
      </c>
      <c r="H323" t="s">
        <v>415</v>
      </c>
      <c r="I323" s="15">
        <v>45995</v>
      </c>
    </row>
    <row r="324" spans="1:9">
      <c r="A324" t="s">
        <v>277</v>
      </c>
      <c r="B324" s="5" t="s">
        <v>506</v>
      </c>
      <c r="C324">
        <v>132000</v>
      </c>
      <c r="D324" t="s">
        <v>345</v>
      </c>
      <c r="E324" t="s">
        <v>424</v>
      </c>
      <c r="F324" t="s">
        <v>566</v>
      </c>
      <c r="G324" t="s">
        <v>1057</v>
      </c>
      <c r="H324" t="s">
        <v>423</v>
      </c>
      <c r="I324" s="15">
        <v>45995</v>
      </c>
    </row>
    <row r="325" spans="1:9">
      <c r="A325" t="s">
        <v>299</v>
      </c>
      <c r="B325" s="5" t="s">
        <v>507</v>
      </c>
      <c r="C325">
        <v>143000</v>
      </c>
      <c r="D325" t="s">
        <v>346</v>
      </c>
      <c r="E325" t="s">
        <v>14</v>
      </c>
      <c r="F325" t="s">
        <v>567</v>
      </c>
      <c r="G325" t="s">
        <v>1057</v>
      </c>
      <c r="H325" t="s">
        <v>415</v>
      </c>
      <c r="I325" s="15">
        <v>45995</v>
      </c>
    </row>
    <row r="326" spans="1:9">
      <c r="A326" t="s">
        <v>299</v>
      </c>
      <c r="B326" s="5" t="s">
        <v>726</v>
      </c>
      <c r="C326">
        <v>10000</v>
      </c>
      <c r="D326" t="s">
        <v>672</v>
      </c>
      <c r="E326" t="s">
        <v>15</v>
      </c>
      <c r="F326" t="s">
        <v>727</v>
      </c>
      <c r="G326" t="s">
        <v>1057</v>
      </c>
      <c r="H326" t="s">
        <v>635</v>
      </c>
      <c r="I326" s="15">
        <v>45995</v>
      </c>
    </row>
    <row r="327" spans="1:9">
      <c r="A327" t="s">
        <v>294</v>
      </c>
      <c r="B327" s="5" t="s">
        <v>741</v>
      </c>
      <c r="C327">
        <v>56000</v>
      </c>
      <c r="D327" t="s">
        <v>673</v>
      </c>
      <c r="E327" t="s">
        <v>57</v>
      </c>
      <c r="F327" t="s">
        <v>742</v>
      </c>
      <c r="G327" t="s">
        <v>1057</v>
      </c>
      <c r="H327" t="s">
        <v>86</v>
      </c>
      <c r="I327" s="15">
        <v>45995</v>
      </c>
    </row>
    <row r="328" spans="1:9">
      <c r="A328" t="s">
        <v>294</v>
      </c>
      <c r="B328" s="5" t="s">
        <v>1193</v>
      </c>
      <c r="C328">
        <v>96000</v>
      </c>
      <c r="D328" t="s">
        <v>347</v>
      </c>
      <c r="E328" t="s">
        <v>15</v>
      </c>
      <c r="F328" t="s">
        <v>568</v>
      </c>
      <c r="G328" t="s">
        <v>1057</v>
      </c>
      <c r="H328" t="s">
        <v>415</v>
      </c>
      <c r="I328" s="15">
        <v>45995</v>
      </c>
    </row>
    <row r="329" spans="1:9">
      <c r="A329" t="s">
        <v>299</v>
      </c>
      <c r="B329" s="5" t="s">
        <v>509</v>
      </c>
      <c r="C329">
        <v>48000</v>
      </c>
      <c r="D329" t="s">
        <v>348</v>
      </c>
      <c r="E329" t="s">
        <v>14</v>
      </c>
      <c r="F329" t="s">
        <v>569</v>
      </c>
      <c r="G329" t="s">
        <v>1057</v>
      </c>
      <c r="H329" t="s">
        <v>415</v>
      </c>
      <c r="I329" s="15">
        <v>45995</v>
      </c>
    </row>
    <row r="330" spans="1:9">
      <c r="A330" t="s">
        <v>294</v>
      </c>
      <c r="B330" s="5" t="s">
        <v>510</v>
      </c>
      <c r="C330">
        <v>17000</v>
      </c>
      <c r="D330" t="s">
        <v>349</v>
      </c>
      <c r="E330" t="s">
        <v>56</v>
      </c>
      <c r="F330" t="s">
        <v>570</v>
      </c>
      <c r="G330" t="s">
        <v>1057</v>
      </c>
      <c r="H330" t="s">
        <v>415</v>
      </c>
      <c r="I330" s="15">
        <v>45995</v>
      </c>
    </row>
    <row r="331" spans="1:9">
      <c r="A331" t="s">
        <v>284</v>
      </c>
      <c r="B331" s="5" t="s">
        <v>511</v>
      </c>
      <c r="C331">
        <v>66000</v>
      </c>
      <c r="D331" t="s">
        <v>350</v>
      </c>
      <c r="E331" t="s">
        <v>32</v>
      </c>
      <c r="F331" t="s">
        <v>562</v>
      </c>
      <c r="G331" t="s">
        <v>1057</v>
      </c>
      <c r="H331" t="s">
        <v>415</v>
      </c>
      <c r="I331" s="15">
        <v>45995</v>
      </c>
    </row>
    <row r="332" spans="1:9">
      <c r="A332" t="s">
        <v>299</v>
      </c>
      <c r="B332" s="5" t="s">
        <v>512</v>
      </c>
      <c r="C332">
        <v>534000</v>
      </c>
      <c r="D332" t="s">
        <v>351</v>
      </c>
      <c r="E332" t="s">
        <v>14</v>
      </c>
      <c r="F332" t="s">
        <v>571</v>
      </c>
      <c r="G332" t="s">
        <v>1057</v>
      </c>
      <c r="H332" t="s">
        <v>415</v>
      </c>
      <c r="I332" s="15">
        <v>45995</v>
      </c>
    </row>
    <row r="333" spans="1:9">
      <c r="A333" t="s">
        <v>299</v>
      </c>
      <c r="B333" s="1">
        <v>110425567853</v>
      </c>
      <c r="C333">
        <v>63000</v>
      </c>
      <c r="D333" t="s">
        <v>353</v>
      </c>
      <c r="E333" t="s">
        <v>14</v>
      </c>
      <c r="F333" t="s">
        <v>482</v>
      </c>
      <c r="G333" t="s">
        <v>1057</v>
      </c>
      <c r="H333" t="s">
        <v>415</v>
      </c>
      <c r="I333" s="15">
        <v>45995</v>
      </c>
    </row>
    <row r="334" spans="1:9">
      <c r="A334" t="s">
        <v>274</v>
      </c>
      <c r="B334" s="5" t="s">
        <v>513</v>
      </c>
      <c r="C334">
        <v>34000</v>
      </c>
      <c r="D334" t="s">
        <v>356</v>
      </c>
      <c r="E334" t="s">
        <v>4</v>
      </c>
      <c r="F334" t="s">
        <v>572</v>
      </c>
      <c r="G334" t="s">
        <v>1057</v>
      </c>
      <c r="H334" t="s">
        <v>415</v>
      </c>
      <c r="I334" s="15">
        <v>45995</v>
      </c>
    </row>
    <row r="335" spans="1:9">
      <c r="A335" t="s">
        <v>284</v>
      </c>
      <c r="B335" s="5" t="s">
        <v>828</v>
      </c>
      <c r="C335">
        <v>9000</v>
      </c>
      <c r="D335" t="s">
        <v>616</v>
      </c>
      <c r="E335" t="s">
        <v>32</v>
      </c>
      <c r="F335" t="s">
        <v>829</v>
      </c>
      <c r="G335" t="s">
        <v>1057</v>
      </c>
      <c r="H335" t="s">
        <v>415</v>
      </c>
      <c r="I335" s="15">
        <v>45995</v>
      </c>
    </row>
    <row r="336" spans="1:9">
      <c r="A336" t="s">
        <v>294</v>
      </c>
      <c r="B336" s="5" t="s">
        <v>697</v>
      </c>
      <c r="C336">
        <v>9000</v>
      </c>
      <c r="D336" t="s">
        <v>357</v>
      </c>
      <c r="E336" t="s">
        <v>56</v>
      </c>
      <c r="F336" t="s">
        <v>698</v>
      </c>
      <c r="G336" t="s">
        <v>1057</v>
      </c>
      <c r="H336" t="s">
        <v>415</v>
      </c>
      <c r="I336" s="15">
        <v>45995</v>
      </c>
    </row>
    <row r="337" spans="1:9">
      <c r="A337" t="s">
        <v>299</v>
      </c>
      <c r="B337" s="5" t="s">
        <v>728</v>
      </c>
      <c r="C337">
        <v>12000</v>
      </c>
      <c r="D337" t="s">
        <v>674</v>
      </c>
      <c r="E337" t="s">
        <v>15</v>
      </c>
      <c r="F337" t="s">
        <v>729</v>
      </c>
      <c r="G337" t="s">
        <v>1057</v>
      </c>
      <c r="H337" t="s">
        <v>86</v>
      </c>
      <c r="I337" s="15">
        <v>45995</v>
      </c>
    </row>
    <row r="338" spans="1:9">
      <c r="A338" t="s">
        <v>277</v>
      </c>
      <c r="B338" s="5" t="s">
        <v>830</v>
      </c>
      <c r="C338">
        <v>16000</v>
      </c>
      <c r="D338" t="s">
        <v>617</v>
      </c>
      <c r="E338" t="s">
        <v>424</v>
      </c>
      <c r="F338" t="s">
        <v>831</v>
      </c>
      <c r="G338" t="s">
        <v>1057</v>
      </c>
      <c r="H338" t="s">
        <v>415</v>
      </c>
      <c r="I338" s="15">
        <v>45995</v>
      </c>
    </row>
    <row r="339" spans="1:9">
      <c r="A339" t="s">
        <v>299</v>
      </c>
      <c r="B339" s="5" t="s">
        <v>514</v>
      </c>
      <c r="C339">
        <v>1020000</v>
      </c>
      <c r="D339" t="s">
        <v>358</v>
      </c>
      <c r="E339" t="s">
        <v>14</v>
      </c>
      <c r="F339" t="s">
        <v>573</v>
      </c>
      <c r="G339" t="s">
        <v>1057</v>
      </c>
      <c r="H339" t="s">
        <v>415</v>
      </c>
      <c r="I339" s="15">
        <v>45995</v>
      </c>
    </row>
    <row r="340" spans="1:9">
      <c r="A340" t="s">
        <v>284</v>
      </c>
      <c r="B340" s="5" t="s">
        <v>515</v>
      </c>
      <c r="C340">
        <v>684000</v>
      </c>
      <c r="D340" t="s">
        <v>359</v>
      </c>
      <c r="E340" t="s">
        <v>32</v>
      </c>
      <c r="F340" t="s">
        <v>574</v>
      </c>
      <c r="G340" t="s">
        <v>1057</v>
      </c>
      <c r="H340" t="s">
        <v>415</v>
      </c>
      <c r="I340" s="15">
        <v>45995</v>
      </c>
    </row>
    <row r="341" spans="1:9">
      <c r="A341" t="s">
        <v>274</v>
      </c>
      <c r="B341" s="5" t="s">
        <v>516</v>
      </c>
      <c r="C341">
        <v>22000</v>
      </c>
      <c r="D341" t="s">
        <v>361</v>
      </c>
      <c r="E341" t="s">
        <v>4</v>
      </c>
      <c r="F341" t="s">
        <v>575</v>
      </c>
      <c r="G341" t="s">
        <v>1057</v>
      </c>
      <c r="H341" t="s">
        <v>415</v>
      </c>
      <c r="I341" s="15">
        <v>45995</v>
      </c>
    </row>
    <row r="342" spans="1:9">
      <c r="A342" t="s">
        <v>299</v>
      </c>
      <c r="B342" s="5" t="s">
        <v>701</v>
      </c>
      <c r="C342">
        <v>151000</v>
      </c>
      <c r="D342" t="s">
        <v>618</v>
      </c>
      <c r="E342" t="s">
        <v>14</v>
      </c>
      <c r="F342" t="s">
        <v>618</v>
      </c>
      <c r="G342" t="s">
        <v>1057</v>
      </c>
      <c r="H342" t="s">
        <v>415</v>
      </c>
      <c r="I342" s="15">
        <v>45995</v>
      </c>
    </row>
    <row r="343" spans="1:9">
      <c r="A343" t="s">
        <v>277</v>
      </c>
      <c r="B343" s="5" t="s">
        <v>517</v>
      </c>
      <c r="C343">
        <v>165000</v>
      </c>
      <c r="D343" t="s">
        <v>362</v>
      </c>
      <c r="E343" t="s">
        <v>424</v>
      </c>
      <c r="F343" t="s">
        <v>576</v>
      </c>
      <c r="G343" t="s">
        <v>1057</v>
      </c>
      <c r="H343" t="s">
        <v>415</v>
      </c>
      <c r="I343" s="15">
        <v>45995</v>
      </c>
    </row>
    <row r="344" spans="1:9">
      <c r="A344" t="s">
        <v>299</v>
      </c>
      <c r="B344" s="5" t="s">
        <v>518</v>
      </c>
      <c r="C344">
        <v>123000</v>
      </c>
      <c r="D344" t="s">
        <v>363</v>
      </c>
      <c r="E344" t="s">
        <v>14</v>
      </c>
      <c r="F344" t="s">
        <v>363</v>
      </c>
      <c r="G344" t="s">
        <v>1057</v>
      </c>
      <c r="H344" t="s">
        <v>415</v>
      </c>
      <c r="I344" s="15">
        <v>45995</v>
      </c>
    </row>
    <row r="345" spans="1:9">
      <c r="A345" t="s">
        <v>294</v>
      </c>
      <c r="B345" s="5" t="s">
        <v>702</v>
      </c>
      <c r="C345">
        <v>78000</v>
      </c>
      <c r="D345" t="s">
        <v>620</v>
      </c>
      <c r="E345" t="s">
        <v>56</v>
      </c>
      <c r="F345" t="s">
        <v>703</v>
      </c>
      <c r="G345" t="s">
        <v>1057</v>
      </c>
      <c r="H345" t="s">
        <v>415</v>
      </c>
      <c r="I345" s="15">
        <v>45995</v>
      </c>
    </row>
    <row r="346" spans="1:9">
      <c r="A346" t="s">
        <v>284</v>
      </c>
      <c r="B346" s="5" t="s">
        <v>705</v>
      </c>
      <c r="C346">
        <v>207000</v>
      </c>
      <c r="D346" t="s">
        <v>365</v>
      </c>
      <c r="E346" t="s">
        <v>32</v>
      </c>
      <c r="F346" t="s">
        <v>706</v>
      </c>
      <c r="G346" t="s">
        <v>1057</v>
      </c>
      <c r="H346" t="s">
        <v>415</v>
      </c>
      <c r="I346" s="15">
        <v>45995</v>
      </c>
    </row>
    <row r="347" spans="1:9">
      <c r="A347" t="s">
        <v>284</v>
      </c>
      <c r="B347" s="5" t="s">
        <v>857</v>
      </c>
      <c r="C347">
        <v>15000</v>
      </c>
      <c r="D347" t="s">
        <v>623</v>
      </c>
      <c r="E347" t="s">
        <v>32</v>
      </c>
      <c r="F347" t="s">
        <v>858</v>
      </c>
      <c r="G347" t="s">
        <v>1057</v>
      </c>
      <c r="H347" t="s">
        <v>415</v>
      </c>
      <c r="I347" s="15">
        <v>45995</v>
      </c>
    </row>
    <row r="348" spans="1:9">
      <c r="A348" t="s">
        <v>274</v>
      </c>
      <c r="B348" s="5" t="s">
        <v>519</v>
      </c>
      <c r="C348">
        <v>791000</v>
      </c>
      <c r="D348" t="s">
        <v>367</v>
      </c>
      <c r="E348" t="s">
        <v>4</v>
      </c>
      <c r="F348" t="s">
        <v>577</v>
      </c>
      <c r="G348" t="s">
        <v>1057</v>
      </c>
      <c r="H348" t="s">
        <v>415</v>
      </c>
      <c r="I348" s="15">
        <v>45995</v>
      </c>
    </row>
    <row r="349" spans="1:9">
      <c r="A349" t="s">
        <v>294</v>
      </c>
      <c r="B349" s="5" t="s">
        <v>1195</v>
      </c>
      <c r="C349">
        <v>88000</v>
      </c>
      <c r="D349" t="s">
        <v>368</v>
      </c>
      <c r="E349" t="s">
        <v>15</v>
      </c>
      <c r="F349" t="s">
        <v>578</v>
      </c>
      <c r="G349" t="s">
        <v>1057</v>
      </c>
      <c r="H349" t="s">
        <v>415</v>
      </c>
      <c r="I349" s="15">
        <v>45995</v>
      </c>
    </row>
    <row r="350" spans="1:9">
      <c r="A350" t="s">
        <v>284</v>
      </c>
      <c r="B350" s="5" t="s">
        <v>521</v>
      </c>
      <c r="C350">
        <v>344500</v>
      </c>
      <c r="D350" t="s">
        <v>369</v>
      </c>
      <c r="E350" t="s">
        <v>32</v>
      </c>
      <c r="F350" t="s">
        <v>579</v>
      </c>
      <c r="G350" t="s">
        <v>1057</v>
      </c>
      <c r="H350" t="s">
        <v>415</v>
      </c>
      <c r="I350" s="15">
        <v>45995</v>
      </c>
    </row>
    <row r="351" spans="1:9">
      <c r="A351" t="s">
        <v>274</v>
      </c>
      <c r="B351" s="5" t="s">
        <v>522</v>
      </c>
      <c r="C351">
        <v>65000</v>
      </c>
      <c r="D351" t="s">
        <v>371</v>
      </c>
      <c r="E351" t="s">
        <v>4</v>
      </c>
      <c r="F351" t="s">
        <v>580</v>
      </c>
      <c r="G351" t="s">
        <v>1057</v>
      </c>
      <c r="H351" t="s">
        <v>415</v>
      </c>
      <c r="I351" s="15">
        <v>45995</v>
      </c>
    </row>
    <row r="352" spans="1:9">
      <c r="A352" t="s">
        <v>284</v>
      </c>
      <c r="B352" s="5" t="s">
        <v>710</v>
      </c>
      <c r="C352">
        <v>18000</v>
      </c>
      <c r="D352" t="s">
        <v>626</v>
      </c>
      <c r="E352" t="s">
        <v>32</v>
      </c>
      <c r="F352" t="s">
        <v>711</v>
      </c>
      <c r="G352" t="s">
        <v>1057</v>
      </c>
      <c r="H352" t="s">
        <v>415</v>
      </c>
      <c r="I352" s="15">
        <v>45995</v>
      </c>
    </row>
    <row r="353" spans="1:9">
      <c r="A353" t="s">
        <v>295</v>
      </c>
      <c r="B353" s="5" t="s">
        <v>523</v>
      </c>
      <c r="C353">
        <v>2041600</v>
      </c>
      <c r="D353" t="s">
        <v>372</v>
      </c>
      <c r="E353" t="s">
        <v>153</v>
      </c>
      <c r="F353" t="s">
        <v>581</v>
      </c>
      <c r="G353" t="s">
        <v>1057</v>
      </c>
      <c r="H353" t="s">
        <v>423</v>
      </c>
      <c r="I353" s="15">
        <v>45995</v>
      </c>
    </row>
    <row r="354" spans="1:9">
      <c r="A354" t="s">
        <v>277</v>
      </c>
      <c r="B354" s="5" t="s">
        <v>524</v>
      </c>
      <c r="C354">
        <v>180000</v>
      </c>
      <c r="D354" t="s">
        <v>373</v>
      </c>
      <c r="E354" t="s">
        <v>424</v>
      </c>
      <c r="F354" t="s">
        <v>582</v>
      </c>
      <c r="G354" t="s">
        <v>1057</v>
      </c>
      <c r="H354" t="s">
        <v>415</v>
      </c>
      <c r="I354" s="15">
        <v>45995</v>
      </c>
    </row>
    <row r="355" spans="1:9">
      <c r="A355" t="s">
        <v>299</v>
      </c>
      <c r="B355" s="5" t="s">
        <v>836</v>
      </c>
      <c r="C355">
        <v>41000</v>
      </c>
      <c r="D355" t="s">
        <v>627</v>
      </c>
      <c r="E355" t="s">
        <v>14</v>
      </c>
      <c r="F355" t="s">
        <v>837</v>
      </c>
      <c r="G355" t="s">
        <v>1057</v>
      </c>
      <c r="H355" t="s">
        <v>415</v>
      </c>
      <c r="I355" s="15">
        <v>45995</v>
      </c>
    </row>
    <row r="356" spans="1:9">
      <c r="A356" t="s">
        <v>299</v>
      </c>
      <c r="B356" s="5" t="s">
        <v>714</v>
      </c>
      <c r="C356">
        <v>264000</v>
      </c>
      <c r="D356" t="s">
        <v>629</v>
      </c>
      <c r="E356" t="s">
        <v>14</v>
      </c>
      <c r="F356" t="s">
        <v>715</v>
      </c>
      <c r="G356" t="s">
        <v>1057</v>
      </c>
      <c r="H356" t="s">
        <v>415</v>
      </c>
      <c r="I356" s="15">
        <v>45995</v>
      </c>
    </row>
    <row r="357" spans="1:9">
      <c r="A357" t="s">
        <v>295</v>
      </c>
      <c r="B357" s="5" t="s">
        <v>796</v>
      </c>
      <c r="C357">
        <v>72000</v>
      </c>
      <c r="D357" t="s">
        <v>630</v>
      </c>
      <c r="E357" t="s">
        <v>153</v>
      </c>
      <c r="F357" t="s">
        <v>716</v>
      </c>
      <c r="G357" t="s">
        <v>1057</v>
      </c>
      <c r="H357" t="s">
        <v>415</v>
      </c>
      <c r="I357" s="15">
        <v>45995</v>
      </c>
    </row>
    <row r="358" spans="1:9">
      <c r="A358" t="s">
        <v>298</v>
      </c>
      <c r="B358" s="5" t="s">
        <v>526</v>
      </c>
      <c r="C358">
        <v>360000</v>
      </c>
      <c r="D358" t="s">
        <v>378</v>
      </c>
      <c r="E358" t="s">
        <v>164</v>
      </c>
      <c r="F358" t="s">
        <v>584</v>
      </c>
      <c r="G358" t="s">
        <v>1057</v>
      </c>
      <c r="H358" t="s">
        <v>415</v>
      </c>
      <c r="I358" s="15">
        <v>45995</v>
      </c>
    </row>
    <row r="359" spans="1:9">
      <c r="A359" t="s">
        <v>284</v>
      </c>
      <c r="B359" s="5" t="s">
        <v>527</v>
      </c>
      <c r="C359">
        <v>245000</v>
      </c>
      <c r="D359" t="s">
        <v>379</v>
      </c>
      <c r="E359" t="s">
        <v>32</v>
      </c>
      <c r="F359" t="s">
        <v>585</v>
      </c>
      <c r="G359" t="s">
        <v>1057</v>
      </c>
      <c r="H359" t="s">
        <v>415</v>
      </c>
      <c r="I359" s="15">
        <v>45995</v>
      </c>
    </row>
    <row r="360" spans="1:9">
      <c r="A360" t="s">
        <v>284</v>
      </c>
      <c r="B360" s="5" t="s">
        <v>528</v>
      </c>
      <c r="C360">
        <v>40000</v>
      </c>
      <c r="D360" t="s">
        <v>380</v>
      </c>
      <c r="E360" t="s">
        <v>32</v>
      </c>
      <c r="F360" t="s">
        <v>586</v>
      </c>
      <c r="G360" t="s">
        <v>1057</v>
      </c>
      <c r="H360" t="s">
        <v>415</v>
      </c>
      <c r="I360" s="15">
        <v>45995</v>
      </c>
    </row>
    <row r="361" spans="1:9">
      <c r="A361" t="s">
        <v>299</v>
      </c>
      <c r="B361" s="5" t="s">
        <v>529</v>
      </c>
      <c r="C361">
        <v>1218500</v>
      </c>
      <c r="D361" t="s">
        <v>381</v>
      </c>
      <c r="E361" t="s">
        <v>14</v>
      </c>
      <c r="F361" t="s">
        <v>587</v>
      </c>
      <c r="G361" t="s">
        <v>1057</v>
      </c>
      <c r="H361" t="s">
        <v>415</v>
      </c>
      <c r="I361" s="15">
        <v>45995</v>
      </c>
    </row>
    <row r="362" spans="1:9">
      <c r="A362" t="s">
        <v>284</v>
      </c>
      <c r="B362" s="5" t="s">
        <v>530</v>
      </c>
      <c r="C362">
        <v>124000</v>
      </c>
      <c r="D362" t="s">
        <v>382</v>
      </c>
      <c r="E362" t="s">
        <v>32</v>
      </c>
      <c r="F362" t="s">
        <v>588</v>
      </c>
      <c r="G362" t="s">
        <v>1057</v>
      </c>
      <c r="H362" t="s">
        <v>415</v>
      </c>
      <c r="I362" s="15">
        <v>45995</v>
      </c>
    </row>
    <row r="363" spans="1:9">
      <c r="A363" t="s">
        <v>294</v>
      </c>
      <c r="B363" s="5" t="s">
        <v>784</v>
      </c>
      <c r="C363">
        <v>11000</v>
      </c>
      <c r="D363" t="s">
        <v>631</v>
      </c>
      <c r="E363" t="s">
        <v>56</v>
      </c>
      <c r="F363" t="s">
        <v>785</v>
      </c>
      <c r="G363" t="s">
        <v>1057</v>
      </c>
      <c r="H363" t="s">
        <v>423</v>
      </c>
      <c r="I363" s="15">
        <v>45995</v>
      </c>
    </row>
    <row r="364" spans="1:9">
      <c r="A364" t="s">
        <v>294</v>
      </c>
      <c r="B364" s="5" t="s">
        <v>531</v>
      </c>
      <c r="C364">
        <v>644600</v>
      </c>
      <c r="D364" t="s">
        <v>386</v>
      </c>
      <c r="E364" t="s">
        <v>56</v>
      </c>
      <c r="F364" t="s">
        <v>386</v>
      </c>
      <c r="G364" t="s">
        <v>1057</v>
      </c>
      <c r="H364" t="s">
        <v>423</v>
      </c>
      <c r="I364" s="15">
        <v>45995</v>
      </c>
    </row>
    <row r="365" spans="1:9">
      <c r="A365" t="s">
        <v>294</v>
      </c>
      <c r="B365" s="5" t="s">
        <v>1194</v>
      </c>
      <c r="C365">
        <v>96250</v>
      </c>
      <c r="D365" t="s">
        <v>387</v>
      </c>
      <c r="E365" t="s">
        <v>15</v>
      </c>
      <c r="F365" t="s">
        <v>589</v>
      </c>
      <c r="G365" t="s">
        <v>1057</v>
      </c>
      <c r="H365" t="s">
        <v>423</v>
      </c>
      <c r="I365" s="15">
        <v>45995</v>
      </c>
    </row>
    <row r="366" spans="1:9">
      <c r="A366" t="s">
        <v>274</v>
      </c>
      <c r="B366" s="5" t="s">
        <v>842</v>
      </c>
      <c r="C366">
        <v>0</v>
      </c>
      <c r="D366" t="s">
        <v>633</v>
      </c>
      <c r="E366" t="s">
        <v>4</v>
      </c>
      <c r="F366" t="s">
        <v>843</v>
      </c>
      <c r="G366" t="s">
        <v>1057</v>
      </c>
      <c r="H366" t="s">
        <v>415</v>
      </c>
      <c r="I366" s="15">
        <v>45995</v>
      </c>
    </row>
    <row r="367" spans="1:9">
      <c r="A367" t="s">
        <v>274</v>
      </c>
      <c r="B367" s="5" t="s">
        <v>533</v>
      </c>
      <c r="C367">
        <v>385000</v>
      </c>
      <c r="D367" t="s">
        <v>388</v>
      </c>
      <c r="E367" t="s">
        <v>4</v>
      </c>
      <c r="F367" t="s">
        <v>590</v>
      </c>
      <c r="G367" t="s">
        <v>1057</v>
      </c>
      <c r="H367" t="s">
        <v>415</v>
      </c>
      <c r="I367" s="15">
        <v>45995</v>
      </c>
    </row>
    <row r="368" spans="1:9">
      <c r="A368" t="s">
        <v>299</v>
      </c>
      <c r="B368" s="5" t="s">
        <v>534</v>
      </c>
      <c r="C368">
        <v>26000</v>
      </c>
      <c r="D368" t="s">
        <v>390</v>
      </c>
      <c r="E368" t="s">
        <v>14</v>
      </c>
      <c r="F368" t="s">
        <v>591</v>
      </c>
      <c r="G368" t="s">
        <v>1057</v>
      </c>
      <c r="H368" t="s">
        <v>415</v>
      </c>
      <c r="I368" s="15">
        <v>45995</v>
      </c>
    </row>
    <row r="369" spans="1:9">
      <c r="A369" t="s">
        <v>285</v>
      </c>
      <c r="B369" s="5" t="s">
        <v>535</v>
      </c>
      <c r="C369">
        <v>238000</v>
      </c>
      <c r="D369" t="s">
        <v>391</v>
      </c>
      <c r="E369" t="s">
        <v>439</v>
      </c>
      <c r="F369" t="s">
        <v>592</v>
      </c>
      <c r="G369" t="s">
        <v>1057</v>
      </c>
      <c r="H369" t="s">
        <v>415</v>
      </c>
      <c r="I369" s="15">
        <v>45995</v>
      </c>
    </row>
    <row r="370" spans="1:9">
      <c r="A370" t="s">
        <v>284</v>
      </c>
      <c r="B370" s="5" t="s">
        <v>1178</v>
      </c>
      <c r="C370">
        <v>22000</v>
      </c>
      <c r="D370" t="s">
        <v>393</v>
      </c>
      <c r="E370" t="s">
        <v>5</v>
      </c>
      <c r="F370" t="s">
        <v>593</v>
      </c>
      <c r="G370" t="s">
        <v>1057</v>
      </c>
      <c r="H370" t="s">
        <v>415</v>
      </c>
      <c r="I370" s="15">
        <v>45995</v>
      </c>
    </row>
    <row r="371" spans="1:9">
      <c r="A371" t="s">
        <v>294</v>
      </c>
      <c r="B371" s="5" t="s">
        <v>536</v>
      </c>
      <c r="C371">
        <v>164000</v>
      </c>
      <c r="D371" t="s">
        <v>394</v>
      </c>
      <c r="E371" t="s">
        <v>56</v>
      </c>
      <c r="F371" t="s">
        <v>594</v>
      </c>
      <c r="G371" t="s">
        <v>1057</v>
      </c>
      <c r="H371" t="s">
        <v>415</v>
      </c>
      <c r="I371" s="15">
        <v>45995</v>
      </c>
    </row>
    <row r="372" spans="1:9">
      <c r="A372" t="s">
        <v>294</v>
      </c>
      <c r="B372" s="5" t="s">
        <v>536</v>
      </c>
      <c r="C372">
        <v>164000</v>
      </c>
      <c r="D372" t="s">
        <v>394</v>
      </c>
      <c r="E372" t="s">
        <v>56</v>
      </c>
      <c r="F372" t="s">
        <v>594</v>
      </c>
      <c r="G372" t="s">
        <v>1057</v>
      </c>
      <c r="H372" t="s">
        <v>415</v>
      </c>
      <c r="I372" s="15">
        <v>45995</v>
      </c>
    </row>
    <row r="373" spans="1:9">
      <c r="A373" t="s">
        <v>299</v>
      </c>
      <c r="B373" s="5" t="s">
        <v>786</v>
      </c>
      <c r="C373">
        <v>96000</v>
      </c>
      <c r="D373" t="s">
        <v>396</v>
      </c>
      <c r="E373" t="s">
        <v>14</v>
      </c>
      <c r="F373" t="s">
        <v>787</v>
      </c>
      <c r="G373" t="s">
        <v>1057</v>
      </c>
      <c r="H373" t="s">
        <v>415</v>
      </c>
      <c r="I373" s="15">
        <v>45995</v>
      </c>
    </row>
    <row r="374" spans="1:9">
      <c r="A374" t="s">
        <v>299</v>
      </c>
      <c r="B374" s="5" t="s">
        <v>537</v>
      </c>
      <c r="C374">
        <v>26000</v>
      </c>
      <c r="D374" t="s">
        <v>397</v>
      </c>
      <c r="E374" t="s">
        <v>14</v>
      </c>
      <c r="F374" t="s">
        <v>595</v>
      </c>
      <c r="G374" t="s">
        <v>1057</v>
      </c>
      <c r="H374" t="s">
        <v>415</v>
      </c>
      <c r="I374" s="15">
        <v>45995</v>
      </c>
    </row>
    <row r="375" spans="1:9">
      <c r="A375" t="s">
        <v>299</v>
      </c>
      <c r="B375" s="5" t="s">
        <v>740</v>
      </c>
      <c r="C375">
        <v>50000</v>
      </c>
      <c r="D375" t="s">
        <v>675</v>
      </c>
      <c r="E375" t="s">
        <v>15</v>
      </c>
      <c r="F375" t="s">
        <v>251</v>
      </c>
      <c r="G375" t="s">
        <v>1057</v>
      </c>
      <c r="H375" t="s">
        <v>86</v>
      </c>
      <c r="I375" s="15">
        <v>45995</v>
      </c>
    </row>
    <row r="376" spans="1:9">
      <c r="A376" t="s">
        <v>299</v>
      </c>
      <c r="B376" s="5" t="s">
        <v>798</v>
      </c>
      <c r="C376">
        <v>98000</v>
      </c>
      <c r="D376" t="s">
        <v>676</v>
      </c>
      <c r="E376" t="s">
        <v>14</v>
      </c>
      <c r="F376" t="s">
        <v>809</v>
      </c>
      <c r="G376" t="s">
        <v>1057</v>
      </c>
      <c r="H376" t="s">
        <v>415</v>
      </c>
      <c r="I376" s="15">
        <v>45995</v>
      </c>
    </row>
    <row r="377" spans="1:9">
      <c r="A377" t="s">
        <v>277</v>
      </c>
      <c r="B377" s="5" t="s">
        <v>538</v>
      </c>
      <c r="C377">
        <v>105000</v>
      </c>
      <c r="D377" t="s">
        <v>398</v>
      </c>
      <c r="E377" t="s">
        <v>424</v>
      </c>
      <c r="F377" t="s">
        <v>596</v>
      </c>
      <c r="G377" t="s">
        <v>1057</v>
      </c>
      <c r="H377" t="s">
        <v>415</v>
      </c>
      <c r="I377" s="15">
        <v>45995</v>
      </c>
    </row>
    <row r="378" spans="1:9">
      <c r="A378" t="s">
        <v>284</v>
      </c>
      <c r="B378" s="5" t="s">
        <v>540</v>
      </c>
      <c r="C378">
        <v>61000</v>
      </c>
      <c r="D378" t="s">
        <v>400</v>
      </c>
      <c r="E378" t="s">
        <v>32</v>
      </c>
      <c r="F378" t="s">
        <v>598</v>
      </c>
      <c r="G378" t="s">
        <v>1057</v>
      </c>
      <c r="H378" t="s">
        <v>415</v>
      </c>
      <c r="I378" s="15">
        <v>45995</v>
      </c>
    </row>
    <row r="379" spans="1:9">
      <c r="A379" t="s">
        <v>274</v>
      </c>
      <c r="B379" s="5" t="s">
        <v>541</v>
      </c>
      <c r="C379">
        <v>65000</v>
      </c>
      <c r="D379" t="s">
        <v>401</v>
      </c>
      <c r="E379" t="s">
        <v>4</v>
      </c>
      <c r="F379" t="s">
        <v>599</v>
      </c>
      <c r="G379" t="s">
        <v>1057</v>
      </c>
      <c r="H379" t="s">
        <v>415</v>
      </c>
      <c r="I379" s="15">
        <v>45995</v>
      </c>
    </row>
    <row r="380" spans="1:9">
      <c r="A380" t="s">
        <v>304</v>
      </c>
      <c r="B380" s="5" t="s">
        <v>717</v>
      </c>
      <c r="C380">
        <v>354000</v>
      </c>
      <c r="D380" t="s">
        <v>402</v>
      </c>
      <c r="E380" t="s">
        <v>96</v>
      </c>
      <c r="F380" t="s">
        <v>600</v>
      </c>
      <c r="G380" t="s">
        <v>1057</v>
      </c>
      <c r="H380" t="s">
        <v>415</v>
      </c>
      <c r="I380" s="15">
        <v>45995</v>
      </c>
    </row>
    <row r="381" spans="1:9">
      <c r="A381" t="s">
        <v>299</v>
      </c>
      <c r="B381" s="1">
        <v>100027504296</v>
      </c>
      <c r="C381">
        <v>40000</v>
      </c>
      <c r="D381" t="s">
        <v>403</v>
      </c>
      <c r="E381" t="s">
        <v>14</v>
      </c>
      <c r="F381" t="s">
        <v>847</v>
      </c>
      <c r="G381" t="s">
        <v>1057</v>
      </c>
      <c r="H381" t="s">
        <v>415</v>
      </c>
      <c r="I381" s="15">
        <v>45995</v>
      </c>
    </row>
    <row r="382" spans="1:9">
      <c r="A382" t="s">
        <v>294</v>
      </c>
      <c r="B382" s="5" t="s">
        <v>848</v>
      </c>
      <c r="C382">
        <v>12100</v>
      </c>
      <c r="D382" t="s">
        <v>677</v>
      </c>
      <c r="E382" t="s">
        <v>56</v>
      </c>
      <c r="F382" t="s">
        <v>849</v>
      </c>
      <c r="G382" t="s">
        <v>1057</v>
      </c>
      <c r="H382" t="s">
        <v>423</v>
      </c>
      <c r="I382" s="15">
        <v>45995</v>
      </c>
    </row>
    <row r="383" spans="1:9">
      <c r="A383" t="s">
        <v>284</v>
      </c>
      <c r="B383" s="5" t="s">
        <v>718</v>
      </c>
      <c r="C383">
        <v>16500</v>
      </c>
      <c r="D383" t="s">
        <v>634</v>
      </c>
      <c r="E383" t="s">
        <v>32</v>
      </c>
      <c r="F383" t="s">
        <v>719</v>
      </c>
      <c r="G383" t="s">
        <v>1057</v>
      </c>
      <c r="H383" t="s">
        <v>423</v>
      </c>
      <c r="I383" s="15">
        <v>45995</v>
      </c>
    </row>
    <row r="384" spans="1:9">
      <c r="A384" t="s">
        <v>277</v>
      </c>
      <c r="B384" s="5" t="s">
        <v>744</v>
      </c>
      <c r="C384">
        <v>11000</v>
      </c>
      <c r="D384" t="s">
        <v>678</v>
      </c>
      <c r="E384" t="s">
        <v>7</v>
      </c>
      <c r="F384" t="s">
        <v>743</v>
      </c>
      <c r="G384" t="s">
        <v>1057</v>
      </c>
      <c r="H384" t="s">
        <v>745</v>
      </c>
      <c r="I384" s="15">
        <v>45995</v>
      </c>
    </row>
    <row r="385" spans="1:9">
      <c r="A385" t="s">
        <v>284</v>
      </c>
      <c r="B385" s="5" t="s">
        <v>542</v>
      </c>
      <c r="C385">
        <v>114000</v>
      </c>
      <c r="D385" t="s">
        <v>405</v>
      </c>
      <c r="E385" t="s">
        <v>32</v>
      </c>
      <c r="F385" t="s">
        <v>601</v>
      </c>
      <c r="G385" t="s">
        <v>1057</v>
      </c>
      <c r="H385" t="s">
        <v>415</v>
      </c>
      <c r="I385" s="15">
        <v>45995</v>
      </c>
    </row>
    <row r="386" spans="1:9">
      <c r="A386" t="s">
        <v>304</v>
      </c>
      <c r="B386" s="5" t="s">
        <v>1226</v>
      </c>
      <c r="C386">
        <v>58000</v>
      </c>
      <c r="D386" t="s">
        <v>407</v>
      </c>
      <c r="E386" t="s">
        <v>7</v>
      </c>
      <c r="F386" t="s">
        <v>602</v>
      </c>
      <c r="G386" t="s">
        <v>1057</v>
      </c>
      <c r="H386" t="s">
        <v>415</v>
      </c>
      <c r="I386" s="15">
        <v>45995</v>
      </c>
    </row>
    <row r="387" spans="1:9">
      <c r="A387" t="s">
        <v>274</v>
      </c>
      <c r="B387" s="5" t="s">
        <v>730</v>
      </c>
      <c r="C387">
        <v>6000</v>
      </c>
      <c r="D387" t="s">
        <v>679</v>
      </c>
      <c r="E387" t="s">
        <v>5</v>
      </c>
      <c r="F387" t="s">
        <v>731</v>
      </c>
      <c r="G387" t="s">
        <v>1057</v>
      </c>
      <c r="H387" t="s">
        <v>86</v>
      </c>
      <c r="I387" s="15">
        <v>45995</v>
      </c>
    </row>
    <row r="388" spans="1:9">
      <c r="A388" t="s">
        <v>284</v>
      </c>
      <c r="B388" s="5" t="s">
        <v>788</v>
      </c>
      <c r="C388">
        <v>23000</v>
      </c>
      <c r="D388" t="s">
        <v>408</v>
      </c>
      <c r="E388" t="s">
        <v>32</v>
      </c>
      <c r="F388" t="s">
        <v>789</v>
      </c>
      <c r="G388" t="s">
        <v>1057</v>
      </c>
      <c r="H388" t="s">
        <v>415</v>
      </c>
      <c r="I388" s="15">
        <v>45995</v>
      </c>
    </row>
    <row r="389" spans="1:9">
      <c r="A389" t="s">
        <v>299</v>
      </c>
      <c r="B389" s="5" t="s">
        <v>544</v>
      </c>
      <c r="C389">
        <v>911000</v>
      </c>
      <c r="D389" t="s">
        <v>409</v>
      </c>
      <c r="E389" t="s">
        <v>14</v>
      </c>
      <c r="F389" t="s">
        <v>603</v>
      </c>
      <c r="G389" t="s">
        <v>1057</v>
      </c>
      <c r="H389" t="s">
        <v>415</v>
      </c>
      <c r="I389" s="15">
        <v>45995</v>
      </c>
    </row>
    <row r="390" spans="1:9">
      <c r="A390" t="s">
        <v>294</v>
      </c>
      <c r="B390" s="5" t="s">
        <v>545</v>
      </c>
      <c r="C390">
        <v>539000</v>
      </c>
      <c r="D390" t="s">
        <v>26</v>
      </c>
      <c r="E390" t="s">
        <v>56</v>
      </c>
      <c r="F390" t="s">
        <v>604</v>
      </c>
      <c r="G390" t="s">
        <v>1057</v>
      </c>
      <c r="H390" t="s">
        <v>423</v>
      </c>
      <c r="I390" s="15">
        <v>45995</v>
      </c>
    </row>
    <row r="391" spans="1:9">
      <c r="A391" t="s">
        <v>284</v>
      </c>
      <c r="B391" t="s">
        <v>484</v>
      </c>
      <c r="C391">
        <v>39000</v>
      </c>
      <c r="D391" t="s">
        <v>313</v>
      </c>
      <c r="E391" t="s">
        <v>32</v>
      </c>
      <c r="F391" t="s">
        <v>546</v>
      </c>
      <c r="G391" t="s">
        <v>1057</v>
      </c>
      <c r="H391" t="s">
        <v>415</v>
      </c>
      <c r="I391" s="15">
        <v>45996</v>
      </c>
    </row>
    <row r="392" spans="1:9">
      <c r="A392" t="s">
        <v>299</v>
      </c>
      <c r="B392" t="s">
        <v>810</v>
      </c>
      <c r="C392">
        <v>504000</v>
      </c>
      <c r="D392" t="s">
        <v>314</v>
      </c>
      <c r="E392" t="s">
        <v>14</v>
      </c>
      <c r="F392" t="s">
        <v>811</v>
      </c>
      <c r="G392" t="s">
        <v>1057</v>
      </c>
      <c r="H392" t="s">
        <v>415</v>
      </c>
      <c r="I392" s="15">
        <v>45996</v>
      </c>
    </row>
    <row r="393" spans="1:9">
      <c r="A393" t="s">
        <v>284</v>
      </c>
      <c r="B393" t="s">
        <v>812</v>
      </c>
      <c r="C393">
        <v>13500</v>
      </c>
      <c r="D393" t="s">
        <v>748</v>
      </c>
      <c r="E393" t="s">
        <v>32</v>
      </c>
      <c r="F393" t="s">
        <v>813</v>
      </c>
      <c r="G393" t="s">
        <v>1057</v>
      </c>
      <c r="H393" t="s">
        <v>415</v>
      </c>
      <c r="I393" s="15">
        <v>45996</v>
      </c>
    </row>
    <row r="394" spans="1:9">
      <c r="A394" t="s">
        <v>285</v>
      </c>
      <c r="B394" t="s">
        <v>680</v>
      </c>
      <c r="C394">
        <v>44000</v>
      </c>
      <c r="D394" t="s">
        <v>315</v>
      </c>
      <c r="E394" t="s">
        <v>439</v>
      </c>
      <c r="F394" t="s">
        <v>681</v>
      </c>
      <c r="G394" t="s">
        <v>1057</v>
      </c>
      <c r="H394" t="s">
        <v>415</v>
      </c>
      <c r="I394" s="15">
        <v>45996</v>
      </c>
    </row>
    <row r="395" spans="1:9">
      <c r="A395" t="s">
        <v>277</v>
      </c>
      <c r="B395" t="s">
        <v>682</v>
      </c>
      <c r="C395">
        <v>55000</v>
      </c>
      <c r="D395" t="s">
        <v>605</v>
      </c>
      <c r="E395" t="s">
        <v>424</v>
      </c>
      <c r="F395" t="s">
        <v>683</v>
      </c>
      <c r="G395" t="s">
        <v>1057</v>
      </c>
      <c r="H395" t="s">
        <v>415</v>
      </c>
      <c r="I395" s="15">
        <v>45996</v>
      </c>
    </row>
    <row r="396" spans="1:9">
      <c r="A396" t="s">
        <v>274</v>
      </c>
      <c r="B396" t="s">
        <v>486</v>
      </c>
      <c r="C396">
        <v>0</v>
      </c>
      <c r="D396" t="s">
        <v>317</v>
      </c>
      <c r="E396" t="s">
        <v>4</v>
      </c>
      <c r="F396" t="s">
        <v>548</v>
      </c>
      <c r="G396" t="s">
        <v>1057</v>
      </c>
      <c r="H396" t="s">
        <v>415</v>
      </c>
      <c r="I396" s="15">
        <v>45996</v>
      </c>
    </row>
    <row r="397" spans="1:9">
      <c r="A397" t="s">
        <v>274</v>
      </c>
      <c r="B397" t="s">
        <v>684</v>
      </c>
      <c r="C397" s="14">
        <v>1381000</v>
      </c>
      <c r="D397" t="s">
        <v>606</v>
      </c>
      <c r="E397" t="s">
        <v>4</v>
      </c>
      <c r="F397" t="s">
        <v>685</v>
      </c>
      <c r="G397" t="s">
        <v>1057</v>
      </c>
      <c r="H397" t="s">
        <v>415</v>
      </c>
      <c r="I397" s="15">
        <v>45996</v>
      </c>
    </row>
    <row r="398" spans="1:9">
      <c r="A398" t="s">
        <v>299</v>
      </c>
      <c r="B398" t="s">
        <v>686</v>
      </c>
      <c r="C398">
        <v>41000</v>
      </c>
      <c r="D398" t="s">
        <v>607</v>
      </c>
      <c r="E398" t="s">
        <v>14</v>
      </c>
      <c r="F398" t="s">
        <v>687</v>
      </c>
      <c r="G398" t="s">
        <v>1057</v>
      </c>
      <c r="H398" t="s">
        <v>415</v>
      </c>
      <c r="I398" s="15">
        <v>45996</v>
      </c>
    </row>
    <row r="399" spans="1:9">
      <c r="A399" t="s">
        <v>299</v>
      </c>
      <c r="B399" t="s">
        <v>489</v>
      </c>
      <c r="C399">
        <v>48000</v>
      </c>
      <c r="D399" t="s">
        <v>322</v>
      </c>
      <c r="E399" t="s">
        <v>14</v>
      </c>
      <c r="F399" t="s">
        <v>550</v>
      </c>
      <c r="G399" t="s">
        <v>1057</v>
      </c>
      <c r="H399" t="s">
        <v>415</v>
      </c>
      <c r="I399" s="15">
        <v>45996</v>
      </c>
    </row>
    <row r="400" spans="1:9">
      <c r="A400" t="s">
        <v>294</v>
      </c>
      <c r="B400" t="s">
        <v>491</v>
      </c>
      <c r="C400">
        <v>45650</v>
      </c>
      <c r="D400" t="s">
        <v>324</v>
      </c>
      <c r="E400" t="s">
        <v>56</v>
      </c>
      <c r="F400" t="s">
        <v>552</v>
      </c>
      <c r="G400" t="s">
        <v>1057</v>
      </c>
      <c r="H400" t="s">
        <v>423</v>
      </c>
      <c r="I400" s="15">
        <v>45996</v>
      </c>
    </row>
    <row r="401" spans="1:9">
      <c r="A401" t="s">
        <v>284</v>
      </c>
      <c r="B401" t="s">
        <v>814</v>
      </c>
      <c r="C401">
        <v>15000</v>
      </c>
      <c r="D401" t="s">
        <v>669</v>
      </c>
      <c r="E401" t="s">
        <v>32</v>
      </c>
      <c r="F401" t="s">
        <v>779</v>
      </c>
      <c r="G401" t="s">
        <v>1057</v>
      </c>
      <c r="H401" t="s">
        <v>415</v>
      </c>
      <c r="I401" s="15">
        <v>45996</v>
      </c>
    </row>
    <row r="402" spans="1:9">
      <c r="A402" t="s">
        <v>299</v>
      </c>
      <c r="B402" s="13">
        <v>110489581929</v>
      </c>
      <c r="C402">
        <v>19000</v>
      </c>
      <c r="D402" t="s">
        <v>608</v>
      </c>
      <c r="E402" t="s">
        <v>14</v>
      </c>
      <c r="F402" t="s">
        <v>688</v>
      </c>
      <c r="G402" t="s">
        <v>1057</v>
      </c>
      <c r="H402" t="s">
        <v>415</v>
      </c>
      <c r="I402" s="15">
        <v>45996</v>
      </c>
    </row>
    <row r="403" spans="1:9">
      <c r="A403" t="s">
        <v>299</v>
      </c>
      <c r="B403" t="s">
        <v>815</v>
      </c>
      <c r="C403">
        <v>14500</v>
      </c>
      <c r="D403" t="s">
        <v>670</v>
      </c>
      <c r="E403" t="s">
        <v>14</v>
      </c>
      <c r="F403" t="s">
        <v>780</v>
      </c>
      <c r="G403" t="s">
        <v>1057</v>
      </c>
      <c r="H403" t="s">
        <v>415</v>
      </c>
      <c r="I403" s="15">
        <v>45996</v>
      </c>
    </row>
    <row r="404" spans="1:9">
      <c r="A404" t="s">
        <v>299</v>
      </c>
      <c r="B404" t="s">
        <v>492</v>
      </c>
      <c r="C404">
        <v>161500</v>
      </c>
      <c r="D404" t="s">
        <v>325</v>
      </c>
      <c r="E404" t="s">
        <v>14</v>
      </c>
      <c r="F404" t="s">
        <v>325</v>
      </c>
      <c r="G404" t="s">
        <v>1057</v>
      </c>
      <c r="H404" t="s">
        <v>415</v>
      </c>
      <c r="I404" s="15">
        <v>45996</v>
      </c>
    </row>
    <row r="405" spans="1:9">
      <c r="A405" t="s">
        <v>299</v>
      </c>
      <c r="B405" t="s">
        <v>493</v>
      </c>
      <c r="C405">
        <v>762000</v>
      </c>
      <c r="D405" t="s">
        <v>326</v>
      </c>
      <c r="E405" t="s">
        <v>14</v>
      </c>
      <c r="F405" t="s">
        <v>553</v>
      </c>
      <c r="G405" t="s">
        <v>1057</v>
      </c>
      <c r="H405" t="s">
        <v>415</v>
      </c>
      <c r="I405" s="15">
        <v>45996</v>
      </c>
    </row>
    <row r="406" spans="1:9">
      <c r="A406" t="s">
        <v>284</v>
      </c>
      <c r="B406" t="s">
        <v>494</v>
      </c>
      <c r="C406">
        <v>24000</v>
      </c>
      <c r="D406" t="s">
        <v>327</v>
      </c>
      <c r="E406" t="s">
        <v>32</v>
      </c>
      <c r="F406" t="s">
        <v>554</v>
      </c>
      <c r="G406" t="s">
        <v>1057</v>
      </c>
      <c r="H406" t="s">
        <v>415</v>
      </c>
      <c r="I406" s="15">
        <v>45996</v>
      </c>
    </row>
    <row r="407" spans="1:9">
      <c r="A407" t="s">
        <v>298</v>
      </c>
      <c r="B407" t="s">
        <v>816</v>
      </c>
      <c r="C407">
        <v>12000</v>
      </c>
      <c r="D407" t="s">
        <v>328</v>
      </c>
      <c r="E407" t="s">
        <v>164</v>
      </c>
      <c r="F407" t="s">
        <v>328</v>
      </c>
      <c r="G407" t="s">
        <v>1057</v>
      </c>
      <c r="H407" t="s">
        <v>415</v>
      </c>
      <c r="I407" s="15">
        <v>45996</v>
      </c>
    </row>
    <row r="408" spans="1:9">
      <c r="A408" t="s">
        <v>294</v>
      </c>
      <c r="B408" t="s">
        <v>495</v>
      </c>
      <c r="C408">
        <v>795850</v>
      </c>
      <c r="D408" t="s">
        <v>329</v>
      </c>
      <c r="E408" t="s">
        <v>56</v>
      </c>
      <c r="F408" t="s">
        <v>555</v>
      </c>
      <c r="G408" t="s">
        <v>1057</v>
      </c>
      <c r="H408" t="s">
        <v>423</v>
      </c>
      <c r="I408" s="15">
        <v>45996</v>
      </c>
    </row>
    <row r="409" spans="1:9">
      <c r="A409" t="s">
        <v>274</v>
      </c>
      <c r="B409" t="s">
        <v>496</v>
      </c>
      <c r="C409">
        <v>139000</v>
      </c>
      <c r="D409" t="s">
        <v>330</v>
      </c>
      <c r="E409" t="s">
        <v>4</v>
      </c>
      <c r="F409" t="s">
        <v>556</v>
      </c>
      <c r="G409" t="s">
        <v>1057</v>
      </c>
      <c r="H409" t="s">
        <v>415</v>
      </c>
      <c r="I409" s="15">
        <v>45996</v>
      </c>
    </row>
    <row r="410" spans="1:9">
      <c r="A410" t="s">
        <v>299</v>
      </c>
      <c r="B410" s="13">
        <v>110483626762</v>
      </c>
      <c r="C410">
        <v>12000</v>
      </c>
      <c r="D410" t="s">
        <v>749</v>
      </c>
      <c r="E410" t="s">
        <v>15</v>
      </c>
      <c r="F410" t="s">
        <v>771</v>
      </c>
      <c r="G410" t="s">
        <v>1057</v>
      </c>
      <c r="H410" t="s">
        <v>86</v>
      </c>
      <c r="I410" s="15">
        <v>45996</v>
      </c>
    </row>
    <row r="411" spans="1:9">
      <c r="A411" t="s">
        <v>277</v>
      </c>
      <c r="B411" t="s">
        <v>689</v>
      </c>
      <c r="C411">
        <v>19800</v>
      </c>
      <c r="D411" t="s">
        <v>331</v>
      </c>
      <c r="E411" t="s">
        <v>424</v>
      </c>
      <c r="F411" t="s">
        <v>690</v>
      </c>
      <c r="G411" t="s">
        <v>1057</v>
      </c>
      <c r="H411" t="s">
        <v>423</v>
      </c>
      <c r="I411" s="15">
        <v>45996</v>
      </c>
    </row>
    <row r="412" spans="1:9">
      <c r="A412" t="s">
        <v>284</v>
      </c>
      <c r="B412" s="13">
        <v>35007115702103</v>
      </c>
      <c r="C412">
        <v>12000</v>
      </c>
      <c r="D412" t="s">
        <v>750</v>
      </c>
      <c r="E412" t="s">
        <v>33</v>
      </c>
      <c r="F412" t="s">
        <v>766</v>
      </c>
      <c r="G412" t="s">
        <v>1057</v>
      </c>
      <c r="H412" t="s">
        <v>86</v>
      </c>
      <c r="I412" s="15">
        <v>45996</v>
      </c>
    </row>
    <row r="413" spans="1:9">
      <c r="A413" t="s">
        <v>274</v>
      </c>
      <c r="B413" t="s">
        <v>500</v>
      </c>
      <c r="C413">
        <v>190000</v>
      </c>
      <c r="D413" t="s">
        <v>335</v>
      </c>
      <c r="E413" t="s">
        <v>4</v>
      </c>
      <c r="F413" t="s">
        <v>560</v>
      </c>
      <c r="G413" t="s">
        <v>1057</v>
      </c>
      <c r="H413" t="s">
        <v>415</v>
      </c>
      <c r="I413" s="15">
        <v>45996</v>
      </c>
    </row>
    <row r="414" spans="1:9">
      <c r="A414" t="s">
        <v>277</v>
      </c>
      <c r="B414" t="s">
        <v>501</v>
      </c>
      <c r="C414">
        <v>693000</v>
      </c>
      <c r="D414" t="s">
        <v>336</v>
      </c>
      <c r="E414" t="s">
        <v>424</v>
      </c>
      <c r="F414" t="s">
        <v>561</v>
      </c>
      <c r="G414" t="s">
        <v>1057</v>
      </c>
      <c r="H414" t="s">
        <v>415</v>
      </c>
      <c r="I414" s="15">
        <v>45996</v>
      </c>
    </row>
    <row r="415" spans="1:9">
      <c r="A415" t="s">
        <v>284</v>
      </c>
      <c r="B415" s="13">
        <v>1005903426037</v>
      </c>
      <c r="C415">
        <v>7000</v>
      </c>
      <c r="D415" t="s">
        <v>751</v>
      </c>
      <c r="E415" t="s">
        <v>33</v>
      </c>
      <c r="F415" t="s">
        <v>225</v>
      </c>
      <c r="G415" t="s">
        <v>1057</v>
      </c>
      <c r="H415" t="s">
        <v>87</v>
      </c>
      <c r="I415" s="15">
        <v>45996</v>
      </c>
    </row>
    <row r="416" spans="1:9">
      <c r="A416" t="s">
        <v>277</v>
      </c>
      <c r="B416" t="s">
        <v>502</v>
      </c>
      <c r="C416">
        <v>21000</v>
      </c>
      <c r="D416" t="s">
        <v>337</v>
      </c>
      <c r="E416" t="s">
        <v>424</v>
      </c>
      <c r="F416" t="s">
        <v>562</v>
      </c>
      <c r="G416" t="s">
        <v>1057</v>
      </c>
      <c r="H416" t="s">
        <v>415</v>
      </c>
      <c r="I416" s="15">
        <v>45996</v>
      </c>
    </row>
    <row r="417" spans="1:9">
      <c r="A417" t="s">
        <v>294</v>
      </c>
      <c r="B417" t="s">
        <v>503</v>
      </c>
      <c r="C417">
        <v>141500</v>
      </c>
      <c r="D417" t="s">
        <v>338</v>
      </c>
      <c r="E417" t="s">
        <v>56</v>
      </c>
      <c r="F417" t="s">
        <v>563</v>
      </c>
      <c r="G417" t="s">
        <v>1057</v>
      </c>
      <c r="H417" t="s">
        <v>415</v>
      </c>
      <c r="I417" s="15">
        <v>45996</v>
      </c>
    </row>
    <row r="418" spans="1:9">
      <c r="A418" t="s">
        <v>274</v>
      </c>
      <c r="B418" t="s">
        <v>817</v>
      </c>
      <c r="C418">
        <v>9000</v>
      </c>
      <c r="D418" t="s">
        <v>339</v>
      </c>
      <c r="E418" t="s">
        <v>4</v>
      </c>
      <c r="F418" t="s">
        <v>818</v>
      </c>
      <c r="G418" t="s">
        <v>1057</v>
      </c>
      <c r="H418" t="s">
        <v>415</v>
      </c>
      <c r="I418" s="15">
        <v>45996</v>
      </c>
    </row>
    <row r="419" spans="1:9">
      <c r="A419" t="s">
        <v>277</v>
      </c>
      <c r="B419" t="s">
        <v>819</v>
      </c>
      <c r="C419">
        <v>24000</v>
      </c>
      <c r="D419" t="s">
        <v>340</v>
      </c>
      <c r="E419" t="s">
        <v>424</v>
      </c>
      <c r="F419" t="s">
        <v>820</v>
      </c>
      <c r="G419" t="s">
        <v>1057</v>
      </c>
      <c r="H419" t="s">
        <v>415</v>
      </c>
      <c r="I419" s="15">
        <v>45996</v>
      </c>
    </row>
    <row r="420" spans="1:9">
      <c r="A420" t="s">
        <v>277</v>
      </c>
      <c r="B420" t="s">
        <v>504</v>
      </c>
      <c r="C420">
        <v>136000</v>
      </c>
      <c r="D420" t="s">
        <v>341</v>
      </c>
      <c r="E420" t="s">
        <v>424</v>
      </c>
      <c r="F420" t="s">
        <v>564</v>
      </c>
      <c r="G420" t="s">
        <v>1057</v>
      </c>
      <c r="H420" t="s">
        <v>415</v>
      </c>
      <c r="I420" s="15">
        <v>45996</v>
      </c>
    </row>
    <row r="421" spans="1:9">
      <c r="A421" t="s">
        <v>299</v>
      </c>
      <c r="B421" t="s">
        <v>821</v>
      </c>
      <c r="C421">
        <v>19000</v>
      </c>
      <c r="D421" t="s">
        <v>752</v>
      </c>
      <c r="E421" t="s">
        <v>14</v>
      </c>
      <c r="F421" t="s">
        <v>822</v>
      </c>
      <c r="G421" t="s">
        <v>1057</v>
      </c>
      <c r="H421" t="s">
        <v>415</v>
      </c>
      <c r="I421" s="15">
        <v>45996</v>
      </c>
    </row>
    <row r="422" spans="1:9">
      <c r="A422" t="s">
        <v>277</v>
      </c>
      <c r="B422" t="s">
        <v>505</v>
      </c>
      <c r="C422">
        <v>12000</v>
      </c>
      <c r="D422" t="s">
        <v>344</v>
      </c>
      <c r="E422" t="s">
        <v>424</v>
      </c>
      <c r="F422" t="s">
        <v>565</v>
      </c>
      <c r="G422" t="s">
        <v>1057</v>
      </c>
      <c r="H422" t="s">
        <v>415</v>
      </c>
      <c r="I422" s="15">
        <v>45996</v>
      </c>
    </row>
    <row r="423" spans="1:9">
      <c r="A423" t="s">
        <v>277</v>
      </c>
      <c r="B423" t="s">
        <v>506</v>
      </c>
      <c r="C423">
        <v>167200</v>
      </c>
      <c r="D423" t="s">
        <v>345</v>
      </c>
      <c r="E423" t="s">
        <v>424</v>
      </c>
      <c r="F423" t="s">
        <v>566</v>
      </c>
      <c r="G423" t="s">
        <v>1057</v>
      </c>
      <c r="H423" t="s">
        <v>423</v>
      </c>
      <c r="I423" s="15">
        <v>45996</v>
      </c>
    </row>
    <row r="424" spans="1:9">
      <c r="A424" t="s">
        <v>295</v>
      </c>
      <c r="B424" t="s">
        <v>823</v>
      </c>
      <c r="C424">
        <v>17000</v>
      </c>
      <c r="D424" t="s">
        <v>753</v>
      </c>
      <c r="E424" t="s">
        <v>153</v>
      </c>
      <c r="F424" t="s">
        <v>824</v>
      </c>
      <c r="G424" t="s">
        <v>1057</v>
      </c>
      <c r="H424" t="s">
        <v>415</v>
      </c>
      <c r="I424" s="15">
        <v>45996</v>
      </c>
    </row>
    <row r="425" spans="1:9">
      <c r="A425" t="s">
        <v>299</v>
      </c>
      <c r="B425" t="s">
        <v>507</v>
      </c>
      <c r="C425">
        <v>0</v>
      </c>
      <c r="D425" t="s">
        <v>346</v>
      </c>
      <c r="E425" t="s">
        <v>14</v>
      </c>
      <c r="F425" t="s">
        <v>567</v>
      </c>
      <c r="G425" t="s">
        <v>1057</v>
      </c>
      <c r="H425" t="s">
        <v>415</v>
      </c>
      <c r="I425" s="15">
        <v>45996</v>
      </c>
    </row>
    <row r="426" spans="1:9">
      <c r="A426" t="s">
        <v>294</v>
      </c>
      <c r="B426" s="5" t="s">
        <v>1193</v>
      </c>
      <c r="C426">
        <v>81500</v>
      </c>
      <c r="D426" t="s">
        <v>347</v>
      </c>
      <c r="E426" t="s">
        <v>15</v>
      </c>
      <c r="F426" t="s">
        <v>568</v>
      </c>
      <c r="G426" t="s">
        <v>1057</v>
      </c>
      <c r="H426" t="s">
        <v>415</v>
      </c>
      <c r="I426" s="15">
        <v>45996</v>
      </c>
    </row>
    <row r="427" spans="1:9">
      <c r="A427" t="s">
        <v>299</v>
      </c>
      <c r="B427" t="s">
        <v>509</v>
      </c>
      <c r="C427">
        <v>34000</v>
      </c>
      <c r="D427" t="s">
        <v>348</v>
      </c>
      <c r="E427" t="s">
        <v>14</v>
      </c>
      <c r="F427" t="s">
        <v>569</v>
      </c>
      <c r="G427" t="s">
        <v>1057</v>
      </c>
      <c r="H427" t="s">
        <v>415</v>
      </c>
      <c r="I427" s="15">
        <v>45996</v>
      </c>
    </row>
    <row r="428" spans="1:9">
      <c r="A428" t="s">
        <v>299</v>
      </c>
      <c r="B428" t="s">
        <v>512</v>
      </c>
      <c r="C428">
        <v>321000</v>
      </c>
      <c r="D428" t="s">
        <v>351</v>
      </c>
      <c r="E428" t="s">
        <v>14</v>
      </c>
      <c r="F428" t="s">
        <v>571</v>
      </c>
      <c r="G428" t="s">
        <v>1057</v>
      </c>
      <c r="H428" t="s">
        <v>415</v>
      </c>
      <c r="I428" s="15">
        <v>45996</v>
      </c>
    </row>
    <row r="429" spans="1:9">
      <c r="A429" t="s">
        <v>294</v>
      </c>
      <c r="B429" t="s">
        <v>825</v>
      </c>
      <c r="C429">
        <v>36000</v>
      </c>
      <c r="D429" t="s">
        <v>352</v>
      </c>
      <c r="E429" t="s">
        <v>56</v>
      </c>
      <c r="F429" t="s">
        <v>781</v>
      </c>
      <c r="G429" t="s">
        <v>1057</v>
      </c>
      <c r="H429" t="s">
        <v>415</v>
      </c>
      <c r="I429" s="15">
        <v>45996</v>
      </c>
    </row>
    <row r="430" spans="1:9">
      <c r="A430" t="s">
        <v>299</v>
      </c>
      <c r="B430" s="13">
        <v>110425567853</v>
      </c>
      <c r="C430">
        <v>10000</v>
      </c>
      <c r="D430" t="s">
        <v>353</v>
      </c>
      <c r="E430" t="s">
        <v>14</v>
      </c>
      <c r="F430" t="s">
        <v>482</v>
      </c>
      <c r="G430" t="s">
        <v>1057</v>
      </c>
      <c r="H430" t="s">
        <v>415</v>
      </c>
      <c r="I430" s="15">
        <v>45996</v>
      </c>
    </row>
    <row r="431" spans="1:9">
      <c r="A431" t="s">
        <v>299</v>
      </c>
      <c r="B431" t="s">
        <v>826</v>
      </c>
      <c r="C431" s="14">
        <v>94600</v>
      </c>
      <c r="D431" t="s">
        <v>354</v>
      </c>
      <c r="E431" t="s">
        <v>14</v>
      </c>
      <c r="F431" t="s">
        <v>827</v>
      </c>
      <c r="G431" t="s">
        <v>1057</v>
      </c>
      <c r="H431" t="s">
        <v>423</v>
      </c>
      <c r="I431" s="15">
        <v>45996</v>
      </c>
    </row>
    <row r="432" spans="1:9">
      <c r="A432" t="s">
        <v>274</v>
      </c>
      <c r="B432" t="s">
        <v>513</v>
      </c>
      <c r="C432">
        <v>34000</v>
      </c>
      <c r="D432" t="s">
        <v>356</v>
      </c>
      <c r="E432" t="s">
        <v>4</v>
      </c>
      <c r="F432" t="s">
        <v>572</v>
      </c>
      <c r="G432" t="s">
        <v>1057</v>
      </c>
      <c r="H432" t="s">
        <v>415</v>
      </c>
      <c r="I432" s="15">
        <v>45996</v>
      </c>
    </row>
    <row r="433" spans="1:9">
      <c r="A433" t="s">
        <v>284</v>
      </c>
      <c r="B433" t="s">
        <v>828</v>
      </c>
      <c r="C433">
        <v>18000</v>
      </c>
      <c r="D433" t="s">
        <v>616</v>
      </c>
      <c r="E433" t="s">
        <v>32</v>
      </c>
      <c r="F433" t="s">
        <v>829</v>
      </c>
      <c r="G433" t="s">
        <v>1057</v>
      </c>
      <c r="H433" t="s">
        <v>415</v>
      </c>
      <c r="I433" s="15">
        <v>45996</v>
      </c>
    </row>
    <row r="434" spans="1:9">
      <c r="A434" t="s">
        <v>294</v>
      </c>
      <c r="B434" t="s">
        <v>697</v>
      </c>
      <c r="C434">
        <v>18000</v>
      </c>
      <c r="D434" t="s">
        <v>357</v>
      </c>
      <c r="E434" t="s">
        <v>56</v>
      </c>
      <c r="F434" t="s">
        <v>698</v>
      </c>
      <c r="G434" t="s">
        <v>1057</v>
      </c>
      <c r="H434" t="s">
        <v>415</v>
      </c>
      <c r="I434" s="15">
        <v>45996</v>
      </c>
    </row>
    <row r="435" spans="1:9">
      <c r="A435" t="s">
        <v>277</v>
      </c>
      <c r="B435" t="s">
        <v>830</v>
      </c>
      <c r="C435">
        <v>16000</v>
      </c>
      <c r="D435" t="s">
        <v>617</v>
      </c>
      <c r="E435" t="s">
        <v>424</v>
      </c>
      <c r="F435" t="s">
        <v>831</v>
      </c>
      <c r="G435" t="s">
        <v>1057</v>
      </c>
      <c r="H435" t="s">
        <v>415</v>
      </c>
      <c r="I435" s="15">
        <v>45996</v>
      </c>
    </row>
    <row r="436" spans="1:9">
      <c r="A436" t="s">
        <v>299</v>
      </c>
      <c r="B436" t="s">
        <v>514</v>
      </c>
      <c r="C436">
        <v>431000</v>
      </c>
      <c r="D436" t="s">
        <v>358</v>
      </c>
      <c r="E436" t="s">
        <v>14</v>
      </c>
      <c r="F436" t="s">
        <v>573</v>
      </c>
      <c r="G436" t="s">
        <v>1057</v>
      </c>
      <c r="H436" t="s">
        <v>415</v>
      </c>
      <c r="I436" s="15">
        <v>45996</v>
      </c>
    </row>
    <row r="437" spans="1:9">
      <c r="A437" t="s">
        <v>284</v>
      </c>
      <c r="B437" t="s">
        <v>515</v>
      </c>
      <c r="C437">
        <v>1059000</v>
      </c>
      <c r="D437" t="s">
        <v>359</v>
      </c>
      <c r="E437" t="s">
        <v>32</v>
      </c>
      <c r="F437" t="s">
        <v>574</v>
      </c>
      <c r="G437" t="s">
        <v>1057</v>
      </c>
      <c r="H437" t="s">
        <v>415</v>
      </c>
      <c r="I437" s="15">
        <v>45996</v>
      </c>
    </row>
    <row r="438" spans="1:9">
      <c r="A438" t="s">
        <v>299</v>
      </c>
      <c r="B438" s="13">
        <v>140014666714</v>
      </c>
      <c r="C438">
        <v>0</v>
      </c>
      <c r="D438" t="s">
        <v>754</v>
      </c>
      <c r="E438" t="s">
        <v>15</v>
      </c>
      <c r="F438" t="s">
        <v>801</v>
      </c>
      <c r="G438" t="s">
        <v>1057</v>
      </c>
      <c r="H438" t="s">
        <v>86</v>
      </c>
      <c r="I438" s="15">
        <v>45996</v>
      </c>
    </row>
    <row r="439" spans="1:9">
      <c r="A439" t="s">
        <v>299</v>
      </c>
      <c r="B439" t="s">
        <v>699</v>
      </c>
      <c r="C439">
        <v>46000</v>
      </c>
      <c r="D439" t="s">
        <v>360</v>
      </c>
      <c r="E439" t="s">
        <v>14</v>
      </c>
      <c r="F439" t="s">
        <v>700</v>
      </c>
      <c r="G439" t="s">
        <v>1057</v>
      </c>
      <c r="H439" t="s">
        <v>415</v>
      </c>
      <c r="I439" s="15">
        <v>45996</v>
      </c>
    </row>
    <row r="440" spans="1:9">
      <c r="A440" t="s">
        <v>274</v>
      </c>
      <c r="B440" t="s">
        <v>516</v>
      </c>
      <c r="C440">
        <v>121000</v>
      </c>
      <c r="D440" t="s">
        <v>361</v>
      </c>
      <c r="E440" t="s">
        <v>4</v>
      </c>
      <c r="F440" t="s">
        <v>575</v>
      </c>
      <c r="G440" t="s">
        <v>1057</v>
      </c>
      <c r="H440" t="s">
        <v>415</v>
      </c>
      <c r="I440" s="15">
        <v>45996</v>
      </c>
    </row>
    <row r="441" spans="1:9">
      <c r="A441" t="s">
        <v>274</v>
      </c>
      <c r="B441" s="13">
        <v>80753704011685</v>
      </c>
      <c r="C441">
        <v>0</v>
      </c>
      <c r="D441" t="s">
        <v>755</v>
      </c>
      <c r="E441" t="s">
        <v>5</v>
      </c>
      <c r="F441" t="s">
        <v>767</v>
      </c>
      <c r="G441" t="s">
        <v>1057</v>
      </c>
      <c r="H441" t="s">
        <v>86</v>
      </c>
      <c r="I441" s="15">
        <v>45996</v>
      </c>
    </row>
    <row r="442" spans="1:9">
      <c r="A442" t="s">
        <v>299</v>
      </c>
      <c r="B442" t="s">
        <v>701</v>
      </c>
      <c r="C442">
        <v>89000</v>
      </c>
      <c r="D442" t="s">
        <v>618</v>
      </c>
      <c r="E442" t="s">
        <v>14</v>
      </c>
      <c r="F442" t="s">
        <v>618</v>
      </c>
      <c r="G442" t="s">
        <v>1057</v>
      </c>
      <c r="H442" t="s">
        <v>415</v>
      </c>
      <c r="I442" s="15">
        <v>45996</v>
      </c>
    </row>
    <row r="443" spans="1:9">
      <c r="A443" t="s">
        <v>277</v>
      </c>
      <c r="B443" t="s">
        <v>517</v>
      </c>
      <c r="C443">
        <v>174000</v>
      </c>
      <c r="D443" t="s">
        <v>362</v>
      </c>
      <c r="E443" t="s">
        <v>424</v>
      </c>
      <c r="F443" t="s">
        <v>576</v>
      </c>
      <c r="G443" t="s">
        <v>1057</v>
      </c>
      <c r="H443" t="s">
        <v>415</v>
      </c>
      <c r="I443" s="15">
        <v>45996</v>
      </c>
    </row>
    <row r="444" spans="1:9">
      <c r="A444" t="s">
        <v>299</v>
      </c>
      <c r="B444" t="s">
        <v>518</v>
      </c>
      <c r="C444">
        <v>81000</v>
      </c>
      <c r="D444" t="s">
        <v>363</v>
      </c>
      <c r="E444" t="s">
        <v>14</v>
      </c>
      <c r="F444" t="s">
        <v>363</v>
      </c>
      <c r="G444" t="s">
        <v>1057</v>
      </c>
      <c r="H444" t="s">
        <v>415</v>
      </c>
      <c r="I444" s="15">
        <v>45996</v>
      </c>
    </row>
    <row r="445" spans="1:9">
      <c r="A445" t="s">
        <v>277</v>
      </c>
      <c r="B445" s="13">
        <v>20791052452207</v>
      </c>
      <c r="C445">
        <v>24000</v>
      </c>
      <c r="D445" t="s">
        <v>622</v>
      </c>
      <c r="E445" t="s">
        <v>424</v>
      </c>
      <c r="F445" t="s">
        <v>704</v>
      </c>
      <c r="G445" t="s">
        <v>1057</v>
      </c>
      <c r="H445" t="s">
        <v>415</v>
      </c>
      <c r="I445" s="15">
        <v>45996</v>
      </c>
    </row>
    <row r="446" spans="1:9">
      <c r="A446" t="s">
        <v>284</v>
      </c>
      <c r="B446" t="s">
        <v>705</v>
      </c>
      <c r="C446">
        <v>39000</v>
      </c>
      <c r="D446" t="s">
        <v>365</v>
      </c>
      <c r="E446" t="s">
        <v>32</v>
      </c>
      <c r="F446" t="s">
        <v>706</v>
      </c>
      <c r="G446" t="s">
        <v>1057</v>
      </c>
      <c r="H446" t="s">
        <v>415</v>
      </c>
      <c r="I446" s="15">
        <v>45996</v>
      </c>
    </row>
    <row r="447" spans="1:9">
      <c r="A447" t="s">
        <v>274</v>
      </c>
      <c r="B447" s="13">
        <v>54690101197813</v>
      </c>
      <c r="C447">
        <v>26000</v>
      </c>
      <c r="D447" t="s">
        <v>756</v>
      </c>
      <c r="E447" t="s">
        <v>5</v>
      </c>
      <c r="F447" t="s">
        <v>772</v>
      </c>
      <c r="G447" t="s">
        <v>1057</v>
      </c>
      <c r="H447" t="s">
        <v>86</v>
      </c>
      <c r="I447" s="15">
        <v>45996</v>
      </c>
    </row>
    <row r="448" spans="1:9">
      <c r="A448" t="s">
        <v>274</v>
      </c>
      <c r="B448" t="s">
        <v>519</v>
      </c>
      <c r="C448">
        <v>436000</v>
      </c>
      <c r="D448" t="s">
        <v>367</v>
      </c>
      <c r="E448" t="s">
        <v>4</v>
      </c>
      <c r="F448" t="s">
        <v>577</v>
      </c>
      <c r="G448" t="s">
        <v>1057</v>
      </c>
      <c r="H448" t="s">
        <v>415</v>
      </c>
      <c r="I448" s="15">
        <v>45996</v>
      </c>
    </row>
    <row r="449" spans="1:9">
      <c r="A449" t="s">
        <v>294</v>
      </c>
      <c r="B449" s="5" t="s">
        <v>1195</v>
      </c>
      <c r="C449">
        <v>26000</v>
      </c>
      <c r="D449" t="s">
        <v>368</v>
      </c>
      <c r="E449" t="s">
        <v>15</v>
      </c>
      <c r="F449" t="s">
        <v>578</v>
      </c>
      <c r="G449" t="s">
        <v>1057</v>
      </c>
      <c r="H449" t="s">
        <v>415</v>
      </c>
      <c r="I449" s="15">
        <v>45996</v>
      </c>
    </row>
    <row r="450" spans="1:9">
      <c r="A450" t="s">
        <v>299</v>
      </c>
      <c r="B450" t="s">
        <v>832</v>
      </c>
      <c r="C450">
        <v>11000</v>
      </c>
      <c r="D450" t="s">
        <v>624</v>
      </c>
      <c r="E450" t="s">
        <v>14</v>
      </c>
      <c r="F450" t="s">
        <v>833</v>
      </c>
      <c r="G450" t="s">
        <v>1057</v>
      </c>
      <c r="H450" t="s">
        <v>415</v>
      </c>
      <c r="I450" s="15">
        <v>45996</v>
      </c>
    </row>
    <row r="451" spans="1:9">
      <c r="A451" t="s">
        <v>274</v>
      </c>
      <c r="B451" t="s">
        <v>709</v>
      </c>
      <c r="C451">
        <v>0</v>
      </c>
      <c r="D451" s="12" t="s">
        <v>625</v>
      </c>
      <c r="E451" t="s">
        <v>4</v>
      </c>
      <c r="F451" t="s">
        <v>556</v>
      </c>
      <c r="G451" t="s">
        <v>1057</v>
      </c>
      <c r="H451" t="s">
        <v>415</v>
      </c>
      <c r="I451" s="15">
        <v>45996</v>
      </c>
    </row>
    <row r="452" spans="1:9">
      <c r="A452" t="s">
        <v>284</v>
      </c>
      <c r="B452" t="s">
        <v>521</v>
      </c>
      <c r="C452">
        <v>272000</v>
      </c>
      <c r="D452" t="s">
        <v>369</v>
      </c>
      <c r="E452" t="s">
        <v>32</v>
      </c>
      <c r="F452" t="s">
        <v>579</v>
      </c>
      <c r="G452" t="s">
        <v>1057</v>
      </c>
      <c r="H452" t="s">
        <v>415</v>
      </c>
      <c r="I452" s="15">
        <v>45996</v>
      </c>
    </row>
    <row r="453" spans="1:9">
      <c r="A453" t="s">
        <v>274</v>
      </c>
      <c r="B453" t="s">
        <v>834</v>
      </c>
      <c r="C453">
        <v>7000</v>
      </c>
      <c r="D453" t="s">
        <v>370</v>
      </c>
      <c r="E453" t="s">
        <v>4</v>
      </c>
      <c r="F453" t="s">
        <v>835</v>
      </c>
      <c r="G453" t="s">
        <v>1057</v>
      </c>
      <c r="H453" t="s">
        <v>415</v>
      </c>
      <c r="I453" s="15">
        <v>45996</v>
      </c>
    </row>
    <row r="454" spans="1:9">
      <c r="A454" t="s">
        <v>274</v>
      </c>
      <c r="B454" t="s">
        <v>522</v>
      </c>
      <c r="C454">
        <v>13000</v>
      </c>
      <c r="D454" t="s">
        <v>371</v>
      </c>
      <c r="E454" t="s">
        <v>4</v>
      </c>
      <c r="F454" t="s">
        <v>580</v>
      </c>
      <c r="G454" t="s">
        <v>1057</v>
      </c>
      <c r="H454" t="s">
        <v>415</v>
      </c>
      <c r="I454" s="15">
        <v>45996</v>
      </c>
    </row>
    <row r="455" spans="1:9">
      <c r="A455" t="s">
        <v>284</v>
      </c>
      <c r="B455" t="s">
        <v>710</v>
      </c>
      <c r="C455">
        <v>18000</v>
      </c>
      <c r="D455" t="s">
        <v>626</v>
      </c>
      <c r="E455" t="s">
        <v>32</v>
      </c>
      <c r="F455" t="s">
        <v>711</v>
      </c>
      <c r="G455" t="s">
        <v>1057</v>
      </c>
      <c r="H455" t="s">
        <v>415</v>
      </c>
      <c r="I455" s="15">
        <v>45996</v>
      </c>
    </row>
    <row r="456" spans="1:9">
      <c r="A456" t="s">
        <v>299</v>
      </c>
      <c r="B456" t="s">
        <v>782</v>
      </c>
      <c r="C456">
        <v>90000</v>
      </c>
      <c r="D456" t="s">
        <v>757</v>
      </c>
      <c r="E456" t="s">
        <v>14</v>
      </c>
      <c r="F456" t="s">
        <v>783</v>
      </c>
      <c r="G456" t="s">
        <v>1057</v>
      </c>
      <c r="H456" t="s">
        <v>415</v>
      </c>
      <c r="I456" s="15">
        <v>45996</v>
      </c>
    </row>
    <row r="457" spans="1:9">
      <c r="A457" t="s">
        <v>295</v>
      </c>
      <c r="B457" t="s">
        <v>523</v>
      </c>
      <c r="C457">
        <v>880000</v>
      </c>
      <c r="D457" t="s">
        <v>372</v>
      </c>
      <c r="E457" t="s">
        <v>153</v>
      </c>
      <c r="F457" t="s">
        <v>581</v>
      </c>
      <c r="G457" t="s">
        <v>1057</v>
      </c>
      <c r="H457" t="s">
        <v>423</v>
      </c>
      <c r="I457" s="15">
        <v>45996</v>
      </c>
    </row>
    <row r="458" spans="1:9">
      <c r="A458" t="s">
        <v>299</v>
      </c>
      <c r="B458" t="s">
        <v>836</v>
      </c>
      <c r="C458">
        <v>14000</v>
      </c>
      <c r="D458" t="s">
        <v>627</v>
      </c>
      <c r="E458" t="s">
        <v>14</v>
      </c>
      <c r="F458" t="s">
        <v>837</v>
      </c>
      <c r="G458" t="s">
        <v>1057</v>
      </c>
      <c r="H458" t="s">
        <v>415</v>
      </c>
      <c r="I458" s="15">
        <v>45996</v>
      </c>
    </row>
    <row r="459" spans="1:9">
      <c r="A459" t="s">
        <v>299</v>
      </c>
      <c r="B459" t="s">
        <v>838</v>
      </c>
      <c r="C459">
        <v>8000</v>
      </c>
      <c r="D459" t="s">
        <v>375</v>
      </c>
      <c r="E459" t="s">
        <v>14</v>
      </c>
      <c r="F459" t="s">
        <v>839</v>
      </c>
      <c r="G459" t="s">
        <v>1057</v>
      </c>
      <c r="H459" t="s">
        <v>415</v>
      </c>
      <c r="I459" s="15">
        <v>45996</v>
      </c>
    </row>
    <row r="460" spans="1:9">
      <c r="A460" t="s">
        <v>294</v>
      </c>
      <c r="B460" t="s">
        <v>525</v>
      </c>
      <c r="C460">
        <v>189000</v>
      </c>
      <c r="D460" t="s">
        <v>376</v>
      </c>
      <c r="E460" t="s">
        <v>56</v>
      </c>
      <c r="F460" t="s">
        <v>583</v>
      </c>
      <c r="G460" t="s">
        <v>1057</v>
      </c>
      <c r="H460" t="s">
        <v>415</v>
      </c>
      <c r="I460" s="15">
        <v>45996</v>
      </c>
    </row>
    <row r="461" spans="1:9">
      <c r="A461" t="s">
        <v>274</v>
      </c>
      <c r="B461" t="s">
        <v>840</v>
      </c>
      <c r="C461">
        <v>12000</v>
      </c>
      <c r="D461" t="s">
        <v>377</v>
      </c>
      <c r="E461" t="s">
        <v>4</v>
      </c>
      <c r="F461" t="s">
        <v>841</v>
      </c>
      <c r="G461" t="s">
        <v>1057</v>
      </c>
      <c r="H461" t="s">
        <v>415</v>
      </c>
      <c r="I461" s="15">
        <v>45996</v>
      </c>
    </row>
    <row r="462" spans="1:9">
      <c r="A462" t="s">
        <v>298</v>
      </c>
      <c r="B462" t="s">
        <v>526</v>
      </c>
      <c r="C462">
        <v>120000</v>
      </c>
      <c r="D462" t="s">
        <v>378</v>
      </c>
      <c r="E462" t="s">
        <v>164</v>
      </c>
      <c r="F462" t="s">
        <v>584</v>
      </c>
      <c r="G462" t="s">
        <v>1057</v>
      </c>
      <c r="H462" t="s">
        <v>415</v>
      </c>
      <c r="I462" s="15">
        <v>45996</v>
      </c>
    </row>
    <row r="463" spans="1:9">
      <c r="A463" t="s">
        <v>284</v>
      </c>
      <c r="B463" t="s">
        <v>527</v>
      </c>
      <c r="C463">
        <v>0</v>
      </c>
      <c r="D463" t="s">
        <v>379</v>
      </c>
      <c r="E463" t="s">
        <v>32</v>
      </c>
      <c r="F463" t="s">
        <v>585</v>
      </c>
      <c r="G463" t="s">
        <v>1057</v>
      </c>
      <c r="H463" t="s">
        <v>415</v>
      </c>
      <c r="I463" s="15">
        <v>45996</v>
      </c>
    </row>
    <row r="464" spans="1:9">
      <c r="A464" t="s">
        <v>299</v>
      </c>
      <c r="B464" t="s">
        <v>529</v>
      </c>
      <c r="C464">
        <v>378000</v>
      </c>
      <c r="D464" t="s">
        <v>381</v>
      </c>
      <c r="E464" t="s">
        <v>14</v>
      </c>
      <c r="F464" t="s">
        <v>587</v>
      </c>
      <c r="G464" t="s">
        <v>1057</v>
      </c>
      <c r="H464" t="s">
        <v>415</v>
      </c>
      <c r="I464" s="15">
        <v>45996</v>
      </c>
    </row>
    <row r="465" spans="1:9">
      <c r="A465" t="s">
        <v>284</v>
      </c>
      <c r="B465" t="s">
        <v>530</v>
      </c>
      <c r="C465">
        <v>29000</v>
      </c>
      <c r="D465" t="s">
        <v>382</v>
      </c>
      <c r="E465" t="s">
        <v>32</v>
      </c>
      <c r="F465" t="s">
        <v>588</v>
      </c>
      <c r="G465" t="s">
        <v>1057</v>
      </c>
      <c r="H465" t="s">
        <v>415</v>
      </c>
      <c r="I465" s="15">
        <v>45996</v>
      </c>
    </row>
    <row r="466" spans="1:9">
      <c r="A466" t="s">
        <v>274</v>
      </c>
      <c r="B466" s="13">
        <v>79660104095683</v>
      </c>
      <c r="C466">
        <v>35000</v>
      </c>
      <c r="D466" t="s">
        <v>758</v>
      </c>
      <c r="E466" t="s">
        <v>5</v>
      </c>
      <c r="F466" t="s">
        <v>769</v>
      </c>
      <c r="G466" t="s">
        <v>1057</v>
      </c>
      <c r="H466" t="s">
        <v>86</v>
      </c>
      <c r="I466" s="15">
        <v>45996</v>
      </c>
    </row>
    <row r="467" spans="1:9">
      <c r="A467" t="s">
        <v>294</v>
      </c>
      <c r="B467" t="s">
        <v>784</v>
      </c>
      <c r="C467">
        <v>22000</v>
      </c>
      <c r="D467" t="s">
        <v>631</v>
      </c>
      <c r="E467" t="s">
        <v>56</v>
      </c>
      <c r="F467" t="s">
        <v>785</v>
      </c>
      <c r="G467" t="s">
        <v>1057</v>
      </c>
      <c r="H467" t="s">
        <v>423</v>
      </c>
      <c r="I467" s="15">
        <v>45996</v>
      </c>
    </row>
    <row r="468" spans="1:9">
      <c r="A468" t="s">
        <v>274</v>
      </c>
      <c r="B468" t="s">
        <v>842</v>
      </c>
      <c r="C468">
        <v>48000</v>
      </c>
      <c r="D468" t="s">
        <v>633</v>
      </c>
      <c r="E468" t="s">
        <v>4</v>
      </c>
      <c r="F468" t="s">
        <v>843</v>
      </c>
      <c r="G468" t="s">
        <v>1057</v>
      </c>
      <c r="H468" t="s">
        <v>415</v>
      </c>
      <c r="I468" s="15">
        <v>45996</v>
      </c>
    </row>
    <row r="469" spans="1:9">
      <c r="A469" t="s">
        <v>294</v>
      </c>
      <c r="B469" t="s">
        <v>844</v>
      </c>
      <c r="C469">
        <v>1916750</v>
      </c>
      <c r="D469" t="s">
        <v>759</v>
      </c>
      <c r="E469" t="s">
        <v>56</v>
      </c>
      <c r="F469" t="s">
        <v>759</v>
      </c>
      <c r="G469" t="s">
        <v>1057</v>
      </c>
      <c r="H469" t="s">
        <v>423</v>
      </c>
      <c r="I469" s="15">
        <v>45996</v>
      </c>
    </row>
    <row r="470" spans="1:9">
      <c r="A470" t="s">
        <v>274</v>
      </c>
      <c r="B470" t="s">
        <v>533</v>
      </c>
      <c r="C470">
        <v>105000</v>
      </c>
      <c r="D470" t="s">
        <v>388</v>
      </c>
      <c r="E470" t="s">
        <v>4</v>
      </c>
      <c r="F470" t="s">
        <v>590</v>
      </c>
      <c r="G470" t="s">
        <v>1057</v>
      </c>
      <c r="H470" t="s">
        <v>415</v>
      </c>
      <c r="I470" s="15">
        <v>45996</v>
      </c>
    </row>
    <row r="471" spans="1:9">
      <c r="A471" t="s">
        <v>299</v>
      </c>
      <c r="B471" t="s">
        <v>534</v>
      </c>
      <c r="C471">
        <v>24000</v>
      </c>
      <c r="D471" t="s">
        <v>390</v>
      </c>
      <c r="E471" t="s">
        <v>14</v>
      </c>
      <c r="F471" t="s">
        <v>591</v>
      </c>
      <c r="G471" t="s">
        <v>1057</v>
      </c>
      <c r="H471" t="s">
        <v>415</v>
      </c>
      <c r="I471" s="15">
        <v>45996</v>
      </c>
    </row>
    <row r="472" spans="1:9">
      <c r="A472" t="s">
        <v>285</v>
      </c>
      <c r="B472" t="s">
        <v>535</v>
      </c>
      <c r="C472">
        <v>327000</v>
      </c>
      <c r="D472" t="s">
        <v>391</v>
      </c>
      <c r="E472" t="s">
        <v>439</v>
      </c>
      <c r="F472" t="s">
        <v>592</v>
      </c>
      <c r="G472" t="s">
        <v>1057</v>
      </c>
      <c r="H472" t="s">
        <v>415</v>
      </c>
      <c r="I472" s="15">
        <v>45996</v>
      </c>
    </row>
    <row r="473" spans="1:9">
      <c r="A473" t="s">
        <v>284</v>
      </c>
      <c r="B473" s="5" t="s">
        <v>1178</v>
      </c>
      <c r="C473">
        <v>22000</v>
      </c>
      <c r="D473" t="s">
        <v>393</v>
      </c>
      <c r="E473" t="s">
        <v>5</v>
      </c>
      <c r="F473" t="s">
        <v>593</v>
      </c>
      <c r="G473" t="s">
        <v>1057</v>
      </c>
      <c r="H473" t="s">
        <v>415</v>
      </c>
      <c r="I473" s="15">
        <v>45996</v>
      </c>
    </row>
    <row r="474" spans="1:9">
      <c r="A474" t="s">
        <v>294</v>
      </c>
      <c r="B474" t="s">
        <v>536</v>
      </c>
      <c r="C474">
        <v>88000</v>
      </c>
      <c r="D474" t="s">
        <v>394</v>
      </c>
      <c r="E474" t="s">
        <v>56</v>
      </c>
      <c r="F474" t="s">
        <v>594</v>
      </c>
      <c r="G474" t="s">
        <v>1057</v>
      </c>
      <c r="H474" t="s">
        <v>415</v>
      </c>
      <c r="I474" s="15">
        <v>45996</v>
      </c>
    </row>
    <row r="475" spans="1:9">
      <c r="A475" t="s">
        <v>299</v>
      </c>
      <c r="B475" t="s">
        <v>786</v>
      </c>
      <c r="C475">
        <v>60000</v>
      </c>
      <c r="D475" t="s">
        <v>396</v>
      </c>
      <c r="E475" t="s">
        <v>14</v>
      </c>
      <c r="F475" t="s">
        <v>787</v>
      </c>
      <c r="G475" t="s">
        <v>1057</v>
      </c>
      <c r="H475" t="s">
        <v>415</v>
      </c>
      <c r="I475" s="15">
        <v>45996</v>
      </c>
    </row>
    <row r="476" spans="1:9">
      <c r="A476" t="s">
        <v>284</v>
      </c>
      <c r="B476" s="13">
        <v>1005304084206</v>
      </c>
      <c r="C476">
        <v>92200</v>
      </c>
      <c r="D476" t="s">
        <v>760</v>
      </c>
      <c r="E476" t="s">
        <v>33</v>
      </c>
      <c r="F476" t="s">
        <v>770</v>
      </c>
      <c r="G476" t="s">
        <v>1057</v>
      </c>
      <c r="H476" t="s">
        <v>86</v>
      </c>
      <c r="I476" s="15">
        <v>45996</v>
      </c>
    </row>
    <row r="477" spans="1:9">
      <c r="A477" t="s">
        <v>284</v>
      </c>
      <c r="B477" s="13">
        <v>1005304084206</v>
      </c>
      <c r="C477">
        <v>468000</v>
      </c>
      <c r="D477" t="s">
        <v>760</v>
      </c>
      <c r="E477" t="s">
        <v>33</v>
      </c>
      <c r="F477" t="s">
        <v>770</v>
      </c>
      <c r="G477" t="s">
        <v>1057</v>
      </c>
      <c r="H477" t="s">
        <v>86</v>
      </c>
      <c r="I477" s="15">
        <v>45996</v>
      </c>
    </row>
    <row r="478" spans="1:9">
      <c r="A478" t="s">
        <v>274</v>
      </c>
      <c r="B478" t="s">
        <v>539</v>
      </c>
      <c r="C478">
        <v>18000</v>
      </c>
      <c r="D478" t="s">
        <v>399</v>
      </c>
      <c r="E478" t="s">
        <v>4</v>
      </c>
      <c r="F478" t="s">
        <v>597</v>
      </c>
      <c r="G478" t="s">
        <v>1057</v>
      </c>
      <c r="H478" t="s">
        <v>415</v>
      </c>
      <c r="I478" s="15">
        <v>45996</v>
      </c>
    </row>
    <row r="479" spans="1:9">
      <c r="A479" t="s">
        <v>284</v>
      </c>
      <c r="B479" t="s">
        <v>540</v>
      </c>
      <c r="C479">
        <v>45000</v>
      </c>
      <c r="D479" t="s">
        <v>400</v>
      </c>
      <c r="E479" t="s">
        <v>32</v>
      </c>
      <c r="F479" t="s">
        <v>598</v>
      </c>
      <c r="G479" t="s">
        <v>1057</v>
      </c>
      <c r="H479" t="s">
        <v>415</v>
      </c>
      <c r="I479" s="15">
        <v>45996</v>
      </c>
    </row>
    <row r="480" spans="1:9">
      <c r="A480" t="s">
        <v>277</v>
      </c>
      <c r="B480" s="13">
        <v>16691001776604</v>
      </c>
      <c r="C480">
        <v>8000</v>
      </c>
      <c r="D480" t="s">
        <v>761</v>
      </c>
      <c r="E480" t="s">
        <v>7</v>
      </c>
      <c r="F480" t="s">
        <v>765</v>
      </c>
      <c r="G480" t="s">
        <v>1057</v>
      </c>
      <c r="H480" t="s">
        <v>86</v>
      </c>
      <c r="I480" s="15">
        <v>45996</v>
      </c>
    </row>
    <row r="481" spans="1:9">
      <c r="A481" t="s">
        <v>274</v>
      </c>
      <c r="B481" t="s">
        <v>845</v>
      </c>
      <c r="C481">
        <v>11500</v>
      </c>
      <c r="D481" t="s">
        <v>762</v>
      </c>
      <c r="E481" t="s">
        <v>4</v>
      </c>
      <c r="F481" t="s">
        <v>846</v>
      </c>
      <c r="G481" t="s">
        <v>1057</v>
      </c>
      <c r="H481" t="s">
        <v>415</v>
      </c>
      <c r="I481" s="15">
        <v>45996</v>
      </c>
    </row>
    <row r="482" spans="1:9">
      <c r="A482" t="s">
        <v>299</v>
      </c>
      <c r="B482" s="13">
        <v>100027504296</v>
      </c>
      <c r="C482">
        <v>30000</v>
      </c>
      <c r="D482" t="s">
        <v>403</v>
      </c>
      <c r="E482" t="s">
        <v>14</v>
      </c>
      <c r="F482" t="s">
        <v>847</v>
      </c>
      <c r="G482" t="s">
        <v>1057</v>
      </c>
      <c r="H482" t="s">
        <v>415</v>
      </c>
      <c r="I482" s="15">
        <v>45996</v>
      </c>
    </row>
    <row r="483" spans="1:9">
      <c r="A483" t="s">
        <v>294</v>
      </c>
      <c r="B483" t="s">
        <v>848</v>
      </c>
      <c r="C483">
        <v>12100</v>
      </c>
      <c r="D483" t="s">
        <v>677</v>
      </c>
      <c r="E483" t="s">
        <v>56</v>
      </c>
      <c r="F483" t="s">
        <v>849</v>
      </c>
      <c r="G483" t="s">
        <v>1057</v>
      </c>
      <c r="H483" t="s">
        <v>423</v>
      </c>
      <c r="I483" s="15">
        <v>45996</v>
      </c>
    </row>
    <row r="484" spans="1:9">
      <c r="A484" t="s">
        <v>277</v>
      </c>
      <c r="B484" t="s">
        <v>850</v>
      </c>
      <c r="C484">
        <v>8000</v>
      </c>
      <c r="D484" t="s">
        <v>678</v>
      </c>
      <c r="E484" t="s">
        <v>424</v>
      </c>
      <c r="F484" t="s">
        <v>851</v>
      </c>
      <c r="G484" t="s">
        <v>1057</v>
      </c>
      <c r="H484" t="s">
        <v>852</v>
      </c>
      <c r="I484" s="15">
        <v>45996</v>
      </c>
    </row>
    <row r="485" spans="1:9">
      <c r="A485" t="s">
        <v>284</v>
      </c>
      <c r="B485" s="13">
        <v>1005003656847</v>
      </c>
      <c r="C485">
        <v>197000</v>
      </c>
      <c r="D485" t="s">
        <v>405</v>
      </c>
      <c r="E485" t="s">
        <v>32</v>
      </c>
      <c r="F485" t="s">
        <v>601</v>
      </c>
      <c r="G485" t="s">
        <v>1057</v>
      </c>
      <c r="H485" t="s">
        <v>415</v>
      </c>
      <c r="I485" s="15">
        <v>45996</v>
      </c>
    </row>
    <row r="486" spans="1:9">
      <c r="A486" t="s">
        <v>304</v>
      </c>
      <c r="B486" s="5" t="s">
        <v>1226</v>
      </c>
      <c r="C486">
        <v>44000</v>
      </c>
      <c r="D486" t="s">
        <v>407</v>
      </c>
      <c r="E486" t="s">
        <v>7</v>
      </c>
      <c r="F486" t="s">
        <v>602</v>
      </c>
      <c r="G486" t="s">
        <v>1057</v>
      </c>
      <c r="H486" t="s">
        <v>415</v>
      </c>
      <c r="I486" s="15">
        <v>45996</v>
      </c>
    </row>
    <row r="487" spans="1:9">
      <c r="A487" t="s">
        <v>284</v>
      </c>
      <c r="B487" t="s">
        <v>788</v>
      </c>
      <c r="C487">
        <v>13000</v>
      </c>
      <c r="D487" t="s">
        <v>408</v>
      </c>
      <c r="E487" t="s">
        <v>32</v>
      </c>
      <c r="F487" t="s">
        <v>789</v>
      </c>
      <c r="G487" t="s">
        <v>1057</v>
      </c>
      <c r="H487" t="s">
        <v>415</v>
      </c>
      <c r="I487" s="15">
        <v>45996</v>
      </c>
    </row>
    <row r="488" spans="1:9">
      <c r="A488" t="s">
        <v>299</v>
      </c>
      <c r="B488" t="s">
        <v>544</v>
      </c>
      <c r="C488">
        <v>641000</v>
      </c>
      <c r="D488" t="s">
        <v>409</v>
      </c>
      <c r="E488" t="s">
        <v>14</v>
      </c>
      <c r="F488" t="s">
        <v>603</v>
      </c>
      <c r="G488" t="s">
        <v>1057</v>
      </c>
      <c r="H488" t="s">
        <v>415</v>
      </c>
      <c r="I488" s="15">
        <v>45996</v>
      </c>
    </row>
    <row r="489" spans="1:9">
      <c r="A489" t="s">
        <v>299</v>
      </c>
      <c r="B489" s="13">
        <v>140012998811</v>
      </c>
      <c r="C489">
        <v>21010</v>
      </c>
      <c r="D489" t="s">
        <v>763</v>
      </c>
      <c r="E489" t="s">
        <v>15</v>
      </c>
      <c r="F489" t="s">
        <v>768</v>
      </c>
      <c r="G489" t="s">
        <v>1057</v>
      </c>
      <c r="H489" t="s">
        <v>87</v>
      </c>
      <c r="I489" s="15">
        <v>45996</v>
      </c>
    </row>
    <row r="490" spans="1:9">
      <c r="A490" t="s">
        <v>274</v>
      </c>
      <c r="B490" t="s">
        <v>853</v>
      </c>
      <c r="C490">
        <v>6000</v>
      </c>
      <c r="D490" t="s">
        <v>764</v>
      </c>
      <c r="E490" t="s">
        <v>4</v>
      </c>
      <c r="F490" t="s">
        <v>854</v>
      </c>
      <c r="G490" t="s">
        <v>1057</v>
      </c>
      <c r="H490" t="s">
        <v>415</v>
      </c>
      <c r="I490" s="15">
        <v>45996</v>
      </c>
    </row>
    <row r="491" spans="1:9">
      <c r="A491" t="s">
        <v>294</v>
      </c>
      <c r="B491" s="5" t="s">
        <v>855</v>
      </c>
      <c r="C491">
        <v>26400</v>
      </c>
      <c r="D491" t="s">
        <v>773</v>
      </c>
      <c r="E491" t="s">
        <v>56</v>
      </c>
      <c r="F491" t="s">
        <v>856</v>
      </c>
      <c r="G491" t="s">
        <v>1057</v>
      </c>
      <c r="H491" t="s">
        <v>423</v>
      </c>
      <c r="I491" s="15">
        <v>45996</v>
      </c>
    </row>
    <row r="492" spans="1:9">
      <c r="A492" t="s">
        <v>284</v>
      </c>
      <c r="B492" t="s">
        <v>484</v>
      </c>
      <c r="C492">
        <v>95000</v>
      </c>
      <c r="D492" t="s">
        <v>313</v>
      </c>
      <c r="E492" s="5" t="s">
        <v>32</v>
      </c>
      <c r="F492" t="s">
        <v>546</v>
      </c>
      <c r="G492" t="s">
        <v>866</v>
      </c>
      <c r="H492" t="s">
        <v>415</v>
      </c>
      <c r="I492" s="15">
        <v>45999</v>
      </c>
    </row>
    <row r="493" spans="1:9">
      <c r="A493" t="s">
        <v>299</v>
      </c>
      <c r="B493" t="s">
        <v>485</v>
      </c>
      <c r="C493">
        <v>288000</v>
      </c>
      <c r="D493" t="s">
        <v>316</v>
      </c>
      <c r="E493" s="5" t="s">
        <v>14</v>
      </c>
      <c r="F493" t="s">
        <v>547</v>
      </c>
      <c r="G493" t="s">
        <v>866</v>
      </c>
      <c r="H493" t="s">
        <v>415</v>
      </c>
      <c r="I493" s="15">
        <v>45999</v>
      </c>
    </row>
    <row r="494" spans="1:9">
      <c r="A494" t="s">
        <v>277</v>
      </c>
      <c r="B494" t="s">
        <v>682</v>
      </c>
      <c r="C494">
        <v>73000</v>
      </c>
      <c r="D494" t="s">
        <v>605</v>
      </c>
      <c r="E494" s="5" t="s">
        <v>424</v>
      </c>
      <c r="F494" t="s">
        <v>683</v>
      </c>
      <c r="G494" t="s">
        <v>866</v>
      </c>
      <c r="H494" t="s">
        <v>415</v>
      </c>
      <c r="I494" s="15">
        <v>45999</v>
      </c>
    </row>
    <row r="495" spans="1:9">
      <c r="A495" t="s">
        <v>274</v>
      </c>
      <c r="B495" t="s">
        <v>486</v>
      </c>
      <c r="C495">
        <v>40000</v>
      </c>
      <c r="D495" t="s">
        <v>317</v>
      </c>
      <c r="E495" s="5" t="s">
        <v>4</v>
      </c>
      <c r="F495" t="s">
        <v>548</v>
      </c>
      <c r="G495" t="s">
        <v>866</v>
      </c>
      <c r="H495" t="s">
        <v>415</v>
      </c>
      <c r="I495" s="15">
        <v>45999</v>
      </c>
    </row>
    <row r="496" spans="1:9">
      <c r="A496" t="s">
        <v>274</v>
      </c>
      <c r="B496" t="s">
        <v>684</v>
      </c>
      <c r="C496">
        <v>3432000</v>
      </c>
      <c r="D496" t="s">
        <v>606</v>
      </c>
      <c r="E496" s="5" t="s">
        <v>4</v>
      </c>
      <c r="F496" t="s">
        <v>685</v>
      </c>
      <c r="G496" t="s">
        <v>866</v>
      </c>
      <c r="H496" t="s">
        <v>415</v>
      </c>
      <c r="I496" s="15">
        <v>45999</v>
      </c>
    </row>
    <row r="497" spans="1:9">
      <c r="A497" t="s">
        <v>284</v>
      </c>
      <c r="B497" t="s">
        <v>792</v>
      </c>
      <c r="C497">
        <v>28000</v>
      </c>
      <c r="D497" t="s">
        <v>668</v>
      </c>
      <c r="E497" s="5" t="s">
        <v>32</v>
      </c>
      <c r="F497" t="s">
        <v>802</v>
      </c>
      <c r="G497" t="s">
        <v>866</v>
      </c>
      <c r="H497" t="s">
        <v>415</v>
      </c>
      <c r="I497" s="15">
        <v>45999</v>
      </c>
    </row>
    <row r="498" spans="1:9">
      <c r="A498" t="s">
        <v>274</v>
      </c>
      <c r="B498" t="s">
        <v>488</v>
      </c>
      <c r="C498">
        <v>1300000</v>
      </c>
      <c r="D498" t="s">
        <v>320</v>
      </c>
      <c r="E498" s="5" t="s">
        <v>4</v>
      </c>
      <c r="F498" t="s">
        <v>549</v>
      </c>
      <c r="G498" t="s">
        <v>866</v>
      </c>
      <c r="H498" t="s">
        <v>415</v>
      </c>
      <c r="I498" s="15">
        <v>45999</v>
      </c>
    </row>
    <row r="499" spans="1:9">
      <c r="A499" t="s">
        <v>299</v>
      </c>
      <c r="B499" t="s">
        <v>686</v>
      </c>
      <c r="C499">
        <v>837000</v>
      </c>
      <c r="D499" t="s">
        <v>607</v>
      </c>
      <c r="E499" s="5" t="s">
        <v>14</v>
      </c>
      <c r="F499" t="s">
        <v>687</v>
      </c>
      <c r="G499" t="s">
        <v>866</v>
      </c>
      <c r="H499" t="s">
        <v>415</v>
      </c>
      <c r="I499" s="15">
        <v>45999</v>
      </c>
    </row>
    <row r="500" spans="1:9">
      <c r="A500" t="s">
        <v>299</v>
      </c>
      <c r="B500" t="s">
        <v>489</v>
      </c>
      <c r="C500">
        <v>24000</v>
      </c>
      <c r="D500" t="s">
        <v>322</v>
      </c>
      <c r="E500" s="5" t="s">
        <v>14</v>
      </c>
      <c r="F500" t="s">
        <v>550</v>
      </c>
      <c r="G500" t="s">
        <v>866</v>
      </c>
      <c r="H500" t="s">
        <v>415</v>
      </c>
      <c r="I500" s="15">
        <v>45999</v>
      </c>
    </row>
    <row r="501" spans="1:9">
      <c r="A501" t="s">
        <v>299</v>
      </c>
      <c r="B501" t="s">
        <v>490</v>
      </c>
      <c r="C501">
        <v>64000</v>
      </c>
      <c r="D501" t="s">
        <v>323</v>
      </c>
      <c r="E501" s="5" t="s">
        <v>14</v>
      </c>
      <c r="F501" t="s">
        <v>551</v>
      </c>
      <c r="G501" t="s">
        <v>866</v>
      </c>
      <c r="H501" t="s">
        <v>415</v>
      </c>
      <c r="I501" s="15">
        <v>45999</v>
      </c>
    </row>
    <row r="502" spans="1:9">
      <c r="A502" t="s">
        <v>294</v>
      </c>
      <c r="B502" t="s">
        <v>491</v>
      </c>
      <c r="C502">
        <v>42350</v>
      </c>
      <c r="D502" t="s">
        <v>324</v>
      </c>
      <c r="E502" s="5" t="s">
        <v>56</v>
      </c>
      <c r="F502" t="s">
        <v>552</v>
      </c>
      <c r="G502" t="s">
        <v>866</v>
      </c>
      <c r="H502" t="s">
        <v>423</v>
      </c>
      <c r="I502" s="15">
        <v>45999</v>
      </c>
    </row>
    <row r="503" spans="1:9">
      <c r="A503" t="s">
        <v>284</v>
      </c>
      <c r="B503" t="s">
        <v>814</v>
      </c>
      <c r="C503">
        <v>15000</v>
      </c>
      <c r="D503" t="s">
        <v>669</v>
      </c>
      <c r="E503" s="5" t="s">
        <v>32</v>
      </c>
      <c r="F503" t="s">
        <v>779</v>
      </c>
      <c r="G503" t="s">
        <v>866</v>
      </c>
      <c r="H503" t="s">
        <v>415</v>
      </c>
      <c r="I503" s="15">
        <v>45999</v>
      </c>
    </row>
    <row r="504" spans="1:9">
      <c r="A504" t="s">
        <v>299</v>
      </c>
      <c r="B504" t="s">
        <v>867</v>
      </c>
      <c r="C504">
        <v>15000</v>
      </c>
      <c r="D504" t="s">
        <v>608</v>
      </c>
      <c r="E504" s="5" t="s">
        <v>14</v>
      </c>
      <c r="F504" t="s">
        <v>688</v>
      </c>
      <c r="G504" t="s">
        <v>866</v>
      </c>
      <c r="H504" t="s">
        <v>415</v>
      </c>
      <c r="I504" s="15">
        <v>45999</v>
      </c>
    </row>
    <row r="505" spans="1:9">
      <c r="A505" t="s">
        <v>299</v>
      </c>
      <c r="B505" t="s">
        <v>815</v>
      </c>
      <c r="C505">
        <v>14500</v>
      </c>
      <c r="D505" t="s">
        <v>670</v>
      </c>
      <c r="E505" s="5" t="s">
        <v>14</v>
      </c>
      <c r="F505" t="s">
        <v>780</v>
      </c>
      <c r="G505" t="s">
        <v>866</v>
      </c>
      <c r="H505" t="s">
        <v>415</v>
      </c>
      <c r="I505" s="15">
        <v>45999</v>
      </c>
    </row>
    <row r="506" spans="1:9">
      <c r="A506" t="s">
        <v>299</v>
      </c>
      <c r="B506" t="s">
        <v>492</v>
      </c>
      <c r="C506">
        <v>155000</v>
      </c>
      <c r="D506" t="s">
        <v>325</v>
      </c>
      <c r="E506" s="5" t="s">
        <v>14</v>
      </c>
      <c r="F506" t="s">
        <v>325</v>
      </c>
      <c r="G506" t="s">
        <v>866</v>
      </c>
      <c r="H506" t="s">
        <v>415</v>
      </c>
      <c r="I506" s="15">
        <v>45999</v>
      </c>
    </row>
    <row r="507" spans="1:9">
      <c r="A507" t="s">
        <v>299</v>
      </c>
      <c r="B507" t="s">
        <v>493</v>
      </c>
      <c r="C507">
        <v>166000</v>
      </c>
      <c r="D507" t="s">
        <v>326</v>
      </c>
      <c r="E507" s="5" t="s">
        <v>14</v>
      </c>
      <c r="F507" t="s">
        <v>553</v>
      </c>
      <c r="G507" t="s">
        <v>866</v>
      </c>
      <c r="H507" t="s">
        <v>415</v>
      </c>
      <c r="I507" s="15">
        <v>45999</v>
      </c>
    </row>
    <row r="508" spans="1:9">
      <c r="A508" t="s">
        <v>274</v>
      </c>
      <c r="B508" t="s">
        <v>496</v>
      </c>
      <c r="C508">
        <v>48000</v>
      </c>
      <c r="D508" t="s">
        <v>330</v>
      </c>
      <c r="E508" s="5" t="s">
        <v>4</v>
      </c>
      <c r="F508" t="s">
        <v>556</v>
      </c>
      <c r="G508" t="s">
        <v>866</v>
      </c>
      <c r="H508" t="s">
        <v>415</v>
      </c>
      <c r="I508" s="15">
        <v>45999</v>
      </c>
    </row>
    <row r="509" spans="1:9">
      <c r="A509" t="s">
        <v>277</v>
      </c>
      <c r="B509" t="s">
        <v>689</v>
      </c>
      <c r="C509">
        <v>20900</v>
      </c>
      <c r="D509" t="s">
        <v>331</v>
      </c>
      <c r="E509" s="5" t="s">
        <v>424</v>
      </c>
      <c r="F509" t="s">
        <v>690</v>
      </c>
      <c r="G509" t="s">
        <v>866</v>
      </c>
      <c r="H509" t="s">
        <v>423</v>
      </c>
      <c r="I509" s="15">
        <v>45999</v>
      </c>
    </row>
    <row r="510" spans="1:9">
      <c r="A510" t="s">
        <v>284</v>
      </c>
      <c r="B510" t="s">
        <v>497</v>
      </c>
      <c r="C510">
        <v>28000</v>
      </c>
      <c r="D510" t="s">
        <v>332</v>
      </c>
      <c r="E510" s="5" t="s">
        <v>32</v>
      </c>
      <c r="F510" t="s">
        <v>557</v>
      </c>
      <c r="G510" t="s">
        <v>866</v>
      </c>
      <c r="H510" t="s">
        <v>415</v>
      </c>
      <c r="I510" s="15">
        <v>45999</v>
      </c>
    </row>
    <row r="511" spans="1:9">
      <c r="A511" t="s">
        <v>274</v>
      </c>
      <c r="B511" t="s">
        <v>498</v>
      </c>
      <c r="C511">
        <v>361000</v>
      </c>
      <c r="D511" t="s">
        <v>333</v>
      </c>
      <c r="E511" s="5" t="s">
        <v>4</v>
      </c>
      <c r="F511" t="s">
        <v>558</v>
      </c>
      <c r="G511" t="s">
        <v>866</v>
      </c>
      <c r="H511" t="s">
        <v>415</v>
      </c>
      <c r="I511" s="15">
        <v>45999</v>
      </c>
    </row>
    <row r="512" spans="1:9">
      <c r="A512" t="s">
        <v>299</v>
      </c>
      <c r="B512" t="s">
        <v>691</v>
      </c>
      <c r="C512">
        <v>48000</v>
      </c>
      <c r="D512" t="s">
        <v>612</v>
      </c>
      <c r="E512" s="5" t="s">
        <v>14</v>
      </c>
      <c r="F512" t="s">
        <v>692</v>
      </c>
      <c r="G512" t="s">
        <v>866</v>
      </c>
      <c r="H512" t="s">
        <v>415</v>
      </c>
      <c r="I512" s="15">
        <v>45999</v>
      </c>
    </row>
    <row r="513" spans="1:9">
      <c r="A513" t="s">
        <v>274</v>
      </c>
      <c r="B513" t="s">
        <v>499</v>
      </c>
      <c r="C513">
        <v>156000</v>
      </c>
      <c r="D513" t="s">
        <v>334</v>
      </c>
      <c r="E513" s="5" t="s">
        <v>4</v>
      </c>
      <c r="F513" t="s">
        <v>559</v>
      </c>
      <c r="G513" t="s">
        <v>866</v>
      </c>
      <c r="H513" t="s">
        <v>415</v>
      </c>
      <c r="I513" s="15">
        <v>45999</v>
      </c>
    </row>
    <row r="514" spans="1:9">
      <c r="A514" t="s">
        <v>277</v>
      </c>
      <c r="B514" t="s">
        <v>501</v>
      </c>
      <c r="C514">
        <v>63000</v>
      </c>
      <c r="D514" t="s">
        <v>336</v>
      </c>
      <c r="E514" s="5" t="s">
        <v>424</v>
      </c>
      <c r="F514" t="s">
        <v>561</v>
      </c>
      <c r="G514" t="s">
        <v>866</v>
      </c>
      <c r="H514" t="s">
        <v>415</v>
      </c>
      <c r="I514" s="15">
        <v>45999</v>
      </c>
    </row>
    <row r="515" spans="1:9">
      <c r="A515" t="s">
        <v>284</v>
      </c>
      <c r="B515" t="s">
        <v>868</v>
      </c>
      <c r="C515">
        <v>8400</v>
      </c>
      <c r="D515" t="s">
        <v>751</v>
      </c>
      <c r="E515" s="5" t="s">
        <v>32</v>
      </c>
      <c r="F515" t="s">
        <v>557</v>
      </c>
      <c r="G515" t="s">
        <v>866</v>
      </c>
      <c r="H515" t="s">
        <v>423</v>
      </c>
      <c r="I515" s="15">
        <v>45999</v>
      </c>
    </row>
    <row r="516" spans="1:9">
      <c r="A516" t="s">
        <v>284</v>
      </c>
      <c r="B516" t="s">
        <v>869</v>
      </c>
      <c r="C516">
        <v>10000</v>
      </c>
      <c r="D516" t="s">
        <v>774</v>
      </c>
      <c r="E516" s="5" t="s">
        <v>32</v>
      </c>
      <c r="F516" t="s">
        <v>870</v>
      </c>
      <c r="G516" t="s">
        <v>866</v>
      </c>
      <c r="H516" t="s">
        <v>415</v>
      </c>
      <c r="I516" s="15">
        <v>45999</v>
      </c>
    </row>
    <row r="517" spans="1:9">
      <c r="A517" t="s">
        <v>277</v>
      </c>
      <c r="B517" t="s">
        <v>502</v>
      </c>
      <c r="C517">
        <v>16000</v>
      </c>
      <c r="D517" t="s">
        <v>337</v>
      </c>
      <c r="E517" s="5" t="s">
        <v>424</v>
      </c>
      <c r="F517" t="s">
        <v>562</v>
      </c>
      <c r="G517" t="s">
        <v>866</v>
      </c>
      <c r="H517" t="s">
        <v>415</v>
      </c>
      <c r="I517" s="15">
        <v>45999</v>
      </c>
    </row>
    <row r="518" spans="1:9">
      <c r="A518" t="s">
        <v>294</v>
      </c>
      <c r="B518" t="s">
        <v>503</v>
      </c>
      <c r="C518">
        <v>124000</v>
      </c>
      <c r="D518" t="s">
        <v>338</v>
      </c>
      <c r="E518" s="5" t="s">
        <v>56</v>
      </c>
      <c r="F518" t="s">
        <v>563</v>
      </c>
      <c r="G518" t="s">
        <v>866</v>
      </c>
      <c r="H518" t="s">
        <v>415</v>
      </c>
      <c r="I518" s="15">
        <v>45999</v>
      </c>
    </row>
    <row r="519" spans="1:9">
      <c r="A519" t="s">
        <v>277</v>
      </c>
      <c r="B519" t="s">
        <v>504</v>
      </c>
      <c r="C519">
        <v>8000</v>
      </c>
      <c r="D519" t="s">
        <v>341</v>
      </c>
      <c r="E519" s="5" t="s">
        <v>424</v>
      </c>
      <c r="F519" t="s">
        <v>564</v>
      </c>
      <c r="G519" t="s">
        <v>866</v>
      </c>
      <c r="H519" t="s">
        <v>415</v>
      </c>
      <c r="I519" s="15">
        <v>45999</v>
      </c>
    </row>
    <row r="520" spans="1:9">
      <c r="A520" t="s">
        <v>274</v>
      </c>
      <c r="B520" t="s">
        <v>793</v>
      </c>
      <c r="C520">
        <v>105000</v>
      </c>
      <c r="D520" t="s">
        <v>343</v>
      </c>
      <c r="E520" s="5" t="s">
        <v>4</v>
      </c>
      <c r="F520" t="s">
        <v>803</v>
      </c>
      <c r="G520" t="s">
        <v>866</v>
      </c>
      <c r="H520" t="s">
        <v>415</v>
      </c>
      <c r="I520" s="15">
        <v>45999</v>
      </c>
    </row>
    <row r="521" spans="1:9">
      <c r="A521" t="s">
        <v>299</v>
      </c>
      <c r="B521" t="s">
        <v>695</v>
      </c>
      <c r="C521">
        <v>18000</v>
      </c>
      <c r="D521" t="s">
        <v>613</v>
      </c>
      <c r="E521" s="5" t="s">
        <v>14</v>
      </c>
      <c r="F521" t="s">
        <v>696</v>
      </c>
      <c r="G521" t="s">
        <v>866</v>
      </c>
      <c r="H521" t="s">
        <v>415</v>
      </c>
      <c r="I521" s="15">
        <v>45999</v>
      </c>
    </row>
    <row r="522" spans="1:9">
      <c r="A522" t="s">
        <v>274</v>
      </c>
      <c r="B522" t="s">
        <v>794</v>
      </c>
      <c r="C522">
        <v>85000</v>
      </c>
      <c r="D522" t="s">
        <v>615</v>
      </c>
      <c r="E522" s="5" t="s">
        <v>4</v>
      </c>
      <c r="F522" t="s">
        <v>804</v>
      </c>
      <c r="G522" t="s">
        <v>866</v>
      </c>
      <c r="H522" t="s">
        <v>415</v>
      </c>
      <c r="I522" s="15">
        <v>45999</v>
      </c>
    </row>
    <row r="523" spans="1:9">
      <c r="A523" t="s">
        <v>277</v>
      </c>
      <c r="B523" t="s">
        <v>506</v>
      </c>
      <c r="C523">
        <v>68200</v>
      </c>
      <c r="D523" t="s">
        <v>345</v>
      </c>
      <c r="E523" s="5" t="s">
        <v>424</v>
      </c>
      <c r="F523" t="s">
        <v>566</v>
      </c>
      <c r="G523" t="s">
        <v>866</v>
      </c>
      <c r="H523" t="s">
        <v>423</v>
      </c>
      <c r="I523" s="15">
        <v>45999</v>
      </c>
    </row>
    <row r="524" spans="1:9">
      <c r="A524" t="s">
        <v>284</v>
      </c>
      <c r="B524" t="s">
        <v>799</v>
      </c>
      <c r="C524">
        <v>20000</v>
      </c>
      <c r="D524" t="s">
        <v>775</v>
      </c>
      <c r="E524" s="5" t="s">
        <v>32</v>
      </c>
      <c r="F524" t="s">
        <v>871</v>
      </c>
      <c r="G524" t="s">
        <v>866</v>
      </c>
      <c r="H524" t="s">
        <v>423</v>
      </c>
      <c r="I524" s="15">
        <v>45999</v>
      </c>
    </row>
    <row r="525" spans="1:9">
      <c r="A525" t="s">
        <v>299</v>
      </c>
      <c r="B525" t="s">
        <v>507</v>
      </c>
      <c r="C525">
        <v>732000</v>
      </c>
      <c r="D525" t="s">
        <v>346</v>
      </c>
      <c r="E525" s="5" t="s">
        <v>14</v>
      </c>
      <c r="F525" t="s">
        <v>567</v>
      </c>
      <c r="G525" t="s">
        <v>866</v>
      </c>
      <c r="H525" t="s">
        <v>415</v>
      </c>
      <c r="I525" s="15">
        <v>45999</v>
      </c>
    </row>
    <row r="526" spans="1:9">
      <c r="A526" t="s">
        <v>299</v>
      </c>
      <c r="B526" t="s">
        <v>872</v>
      </c>
      <c r="C526">
        <v>6000</v>
      </c>
      <c r="D526" t="s">
        <v>776</v>
      </c>
      <c r="E526" s="5" t="s">
        <v>14</v>
      </c>
      <c r="F526" t="s">
        <v>873</v>
      </c>
      <c r="G526" t="s">
        <v>866</v>
      </c>
      <c r="H526" t="s">
        <v>415</v>
      </c>
      <c r="I526" s="15">
        <v>45999</v>
      </c>
    </row>
    <row r="527" spans="1:9">
      <c r="A527" t="s">
        <v>294</v>
      </c>
      <c r="B527" t="s">
        <v>874</v>
      </c>
      <c r="C527">
        <v>29000</v>
      </c>
      <c r="D527" t="s">
        <v>673</v>
      </c>
      <c r="E527" s="5" t="s">
        <v>56</v>
      </c>
      <c r="F527" t="s">
        <v>805</v>
      </c>
      <c r="G527" t="s">
        <v>866</v>
      </c>
      <c r="H527" t="s">
        <v>415</v>
      </c>
      <c r="I527" s="15">
        <v>45999</v>
      </c>
    </row>
    <row r="528" spans="1:9">
      <c r="A528" t="s">
        <v>294</v>
      </c>
      <c r="B528" s="5" t="s">
        <v>1193</v>
      </c>
      <c r="C528">
        <v>138000</v>
      </c>
      <c r="D528" t="s">
        <v>347</v>
      </c>
      <c r="E528" t="s">
        <v>15</v>
      </c>
      <c r="F528" t="s">
        <v>568</v>
      </c>
      <c r="G528" t="s">
        <v>866</v>
      </c>
      <c r="H528" t="s">
        <v>415</v>
      </c>
      <c r="I528" s="15">
        <v>45999</v>
      </c>
    </row>
    <row r="529" spans="1:9">
      <c r="A529" t="s">
        <v>299</v>
      </c>
      <c r="B529" t="s">
        <v>509</v>
      </c>
      <c r="C529">
        <v>100000</v>
      </c>
      <c r="D529" t="s">
        <v>348</v>
      </c>
      <c r="E529" s="5" t="s">
        <v>14</v>
      </c>
      <c r="F529" t="s">
        <v>569</v>
      </c>
      <c r="G529" t="s">
        <v>866</v>
      </c>
      <c r="H529" t="s">
        <v>415</v>
      </c>
      <c r="I529" s="15">
        <v>45999</v>
      </c>
    </row>
    <row r="530" spans="1:9">
      <c r="A530" t="s">
        <v>294</v>
      </c>
      <c r="B530" t="s">
        <v>510</v>
      </c>
      <c r="C530">
        <v>15000</v>
      </c>
      <c r="D530" t="s">
        <v>349</v>
      </c>
      <c r="E530" s="5" t="s">
        <v>56</v>
      </c>
      <c r="F530" t="s">
        <v>570</v>
      </c>
      <c r="G530" t="s">
        <v>866</v>
      </c>
      <c r="H530" t="s">
        <v>415</v>
      </c>
      <c r="I530" s="15">
        <v>45999</v>
      </c>
    </row>
    <row r="531" spans="1:9">
      <c r="A531" t="s">
        <v>284</v>
      </c>
      <c r="B531" t="s">
        <v>511</v>
      </c>
      <c r="C531">
        <v>547000</v>
      </c>
      <c r="D531" t="s">
        <v>350</v>
      </c>
      <c r="E531" s="5" t="s">
        <v>32</v>
      </c>
      <c r="F531" t="s">
        <v>562</v>
      </c>
      <c r="G531" t="s">
        <v>866</v>
      </c>
      <c r="H531" t="s">
        <v>415</v>
      </c>
      <c r="I531" s="15">
        <v>45999</v>
      </c>
    </row>
    <row r="532" spans="1:9">
      <c r="A532" t="s">
        <v>299</v>
      </c>
      <c r="B532" t="s">
        <v>512</v>
      </c>
      <c r="C532">
        <v>120000</v>
      </c>
      <c r="D532" t="s">
        <v>351</v>
      </c>
      <c r="E532" s="5" t="s">
        <v>14</v>
      </c>
      <c r="F532" t="s">
        <v>571</v>
      </c>
      <c r="G532" t="s">
        <v>866</v>
      </c>
      <c r="H532" t="s">
        <v>415</v>
      </c>
      <c r="I532" s="15">
        <v>45999</v>
      </c>
    </row>
    <row r="533" spans="1:9">
      <c r="A533" t="s">
        <v>294</v>
      </c>
      <c r="B533" t="s">
        <v>825</v>
      </c>
      <c r="C533">
        <v>12000</v>
      </c>
      <c r="D533" t="s">
        <v>352</v>
      </c>
      <c r="E533" s="5" t="s">
        <v>56</v>
      </c>
      <c r="F533" t="s">
        <v>781</v>
      </c>
      <c r="G533" t="s">
        <v>866</v>
      </c>
      <c r="H533" t="s">
        <v>415</v>
      </c>
      <c r="I533" s="15">
        <v>45999</v>
      </c>
    </row>
    <row r="534" spans="1:9">
      <c r="A534" t="s">
        <v>299</v>
      </c>
      <c r="B534" t="s">
        <v>875</v>
      </c>
      <c r="C534">
        <v>8000</v>
      </c>
      <c r="D534" t="s">
        <v>353</v>
      </c>
      <c r="E534" s="5" t="s">
        <v>14</v>
      </c>
      <c r="F534" t="s">
        <v>482</v>
      </c>
      <c r="G534" t="s">
        <v>866</v>
      </c>
      <c r="H534" t="s">
        <v>415</v>
      </c>
      <c r="I534" s="15">
        <v>45999</v>
      </c>
    </row>
    <row r="535" spans="1:9">
      <c r="A535" t="s">
        <v>294</v>
      </c>
      <c r="B535" t="s">
        <v>697</v>
      </c>
      <c r="C535">
        <v>90000</v>
      </c>
      <c r="D535" t="s">
        <v>357</v>
      </c>
      <c r="E535" s="5" t="s">
        <v>56</v>
      </c>
      <c r="F535" t="s">
        <v>698</v>
      </c>
      <c r="G535" t="s">
        <v>866</v>
      </c>
      <c r="H535" t="s">
        <v>415</v>
      </c>
      <c r="I535" s="15">
        <v>45999</v>
      </c>
    </row>
    <row r="536" spans="1:9">
      <c r="A536" t="s">
        <v>299</v>
      </c>
      <c r="B536" t="s">
        <v>514</v>
      </c>
      <c r="C536">
        <v>740000</v>
      </c>
      <c r="D536" t="s">
        <v>358</v>
      </c>
      <c r="E536" s="5" t="s">
        <v>14</v>
      </c>
      <c r="F536" t="s">
        <v>573</v>
      </c>
      <c r="G536" t="s">
        <v>866</v>
      </c>
      <c r="H536" t="s">
        <v>415</v>
      </c>
      <c r="I536" s="15">
        <v>45999</v>
      </c>
    </row>
    <row r="537" spans="1:9">
      <c r="A537" t="s">
        <v>284</v>
      </c>
      <c r="B537" t="s">
        <v>515</v>
      </c>
      <c r="C537">
        <v>997000</v>
      </c>
      <c r="D537" t="s">
        <v>359</v>
      </c>
      <c r="E537" s="5" t="s">
        <v>32</v>
      </c>
      <c r="F537" t="s">
        <v>574</v>
      </c>
      <c r="G537" t="s">
        <v>866</v>
      </c>
      <c r="H537" t="s">
        <v>415</v>
      </c>
      <c r="I537" s="15">
        <v>45999</v>
      </c>
    </row>
    <row r="538" spans="1:9">
      <c r="A538" t="s">
        <v>299</v>
      </c>
      <c r="B538" t="s">
        <v>876</v>
      </c>
      <c r="C538">
        <v>11000</v>
      </c>
      <c r="D538" t="s">
        <v>754</v>
      </c>
      <c r="E538" s="5" t="s">
        <v>14</v>
      </c>
      <c r="F538" t="s">
        <v>800</v>
      </c>
      <c r="G538" t="s">
        <v>866</v>
      </c>
      <c r="H538" t="s">
        <v>415</v>
      </c>
      <c r="I538" s="15">
        <v>45999</v>
      </c>
    </row>
    <row r="539" spans="1:9">
      <c r="A539" t="s">
        <v>299</v>
      </c>
      <c r="B539" t="s">
        <v>699</v>
      </c>
      <c r="C539">
        <v>8000</v>
      </c>
      <c r="D539" t="s">
        <v>360</v>
      </c>
      <c r="E539" s="5" t="s">
        <v>14</v>
      </c>
      <c r="F539" t="s">
        <v>700</v>
      </c>
      <c r="G539" t="s">
        <v>866</v>
      </c>
      <c r="H539" t="s">
        <v>415</v>
      </c>
      <c r="I539" s="15">
        <v>45999</v>
      </c>
    </row>
    <row r="540" spans="1:9">
      <c r="A540" t="s">
        <v>299</v>
      </c>
      <c r="B540" t="s">
        <v>701</v>
      </c>
      <c r="C540">
        <v>118000</v>
      </c>
      <c r="D540" t="s">
        <v>618</v>
      </c>
      <c r="E540" s="5" t="s">
        <v>14</v>
      </c>
      <c r="F540" t="s">
        <v>618</v>
      </c>
      <c r="G540" t="s">
        <v>866</v>
      </c>
      <c r="H540" t="s">
        <v>415</v>
      </c>
      <c r="I540" s="15">
        <v>45999</v>
      </c>
    </row>
    <row r="541" spans="1:9">
      <c r="A541" t="s">
        <v>277</v>
      </c>
      <c r="B541" t="s">
        <v>517</v>
      </c>
      <c r="C541">
        <v>67000</v>
      </c>
      <c r="D541" t="s">
        <v>362</v>
      </c>
      <c r="E541" s="5" t="s">
        <v>424</v>
      </c>
      <c r="F541" t="s">
        <v>576</v>
      </c>
      <c r="G541" t="s">
        <v>866</v>
      </c>
      <c r="H541" t="s">
        <v>415</v>
      </c>
      <c r="I541" s="15">
        <v>45999</v>
      </c>
    </row>
    <row r="542" spans="1:9">
      <c r="A542" t="s">
        <v>299</v>
      </c>
      <c r="B542" t="s">
        <v>518</v>
      </c>
      <c r="C542">
        <v>203000</v>
      </c>
      <c r="D542" t="s">
        <v>363</v>
      </c>
      <c r="E542" s="5" t="s">
        <v>14</v>
      </c>
      <c r="F542" t="s">
        <v>363</v>
      </c>
      <c r="G542" t="s">
        <v>866</v>
      </c>
      <c r="H542" t="s">
        <v>415</v>
      </c>
      <c r="I542" s="15">
        <v>45999</v>
      </c>
    </row>
    <row r="543" spans="1:9">
      <c r="A543" t="s">
        <v>294</v>
      </c>
      <c r="B543" t="s">
        <v>702</v>
      </c>
      <c r="C543">
        <v>39000</v>
      </c>
      <c r="D543" t="s">
        <v>620</v>
      </c>
      <c r="E543" s="5" t="s">
        <v>56</v>
      </c>
      <c r="F543" t="s">
        <v>703</v>
      </c>
      <c r="G543" t="s">
        <v>866</v>
      </c>
      <c r="H543" t="s">
        <v>415</v>
      </c>
      <c r="I543" s="15">
        <v>45999</v>
      </c>
    </row>
    <row r="544" spans="1:9">
      <c r="A544" t="s">
        <v>274</v>
      </c>
      <c r="B544" t="s">
        <v>877</v>
      </c>
      <c r="C544">
        <v>7000</v>
      </c>
      <c r="D544" t="s">
        <v>621</v>
      </c>
      <c r="E544" s="5" t="s">
        <v>4</v>
      </c>
      <c r="F544" t="s">
        <v>806</v>
      </c>
      <c r="G544" t="s">
        <v>866</v>
      </c>
      <c r="H544" t="s">
        <v>415</v>
      </c>
      <c r="I544" s="15">
        <v>45999</v>
      </c>
    </row>
    <row r="545" spans="1:9">
      <c r="A545" t="s">
        <v>284</v>
      </c>
      <c r="B545" t="s">
        <v>705</v>
      </c>
      <c r="C545">
        <v>25000</v>
      </c>
      <c r="D545" t="s">
        <v>365</v>
      </c>
      <c r="E545" s="5" t="s">
        <v>32</v>
      </c>
      <c r="F545" t="s">
        <v>706</v>
      </c>
      <c r="G545" t="s">
        <v>866</v>
      </c>
      <c r="H545" t="s">
        <v>415</v>
      </c>
      <c r="I545" s="15">
        <v>45999</v>
      </c>
    </row>
    <row r="546" spans="1:9">
      <c r="A546" t="s">
        <v>274</v>
      </c>
      <c r="B546" t="s">
        <v>519</v>
      </c>
      <c r="C546">
        <v>146000</v>
      </c>
      <c r="D546" t="s">
        <v>367</v>
      </c>
      <c r="E546" s="5" t="s">
        <v>4</v>
      </c>
      <c r="F546" t="s">
        <v>577</v>
      </c>
      <c r="G546" t="s">
        <v>866</v>
      </c>
      <c r="H546" t="s">
        <v>415</v>
      </c>
      <c r="I546" s="15">
        <v>45999</v>
      </c>
    </row>
    <row r="547" spans="1:9">
      <c r="A547" t="s">
        <v>294</v>
      </c>
      <c r="B547" s="5" t="s">
        <v>1195</v>
      </c>
      <c r="C547">
        <v>27000</v>
      </c>
      <c r="D547" t="s">
        <v>368</v>
      </c>
      <c r="E547" t="s">
        <v>15</v>
      </c>
      <c r="F547" t="s">
        <v>578</v>
      </c>
      <c r="G547" t="s">
        <v>866</v>
      </c>
      <c r="H547" t="s">
        <v>415</v>
      </c>
      <c r="I547" s="15">
        <v>45999</v>
      </c>
    </row>
    <row r="548" spans="1:9">
      <c r="A548" t="s">
        <v>274</v>
      </c>
      <c r="B548" t="s">
        <v>709</v>
      </c>
      <c r="C548">
        <v>148000</v>
      </c>
      <c r="D548" t="s">
        <v>625</v>
      </c>
      <c r="E548" s="5" t="s">
        <v>4</v>
      </c>
      <c r="F548" t="s">
        <v>556</v>
      </c>
      <c r="G548" t="s">
        <v>866</v>
      </c>
      <c r="H548" t="s">
        <v>415</v>
      </c>
      <c r="I548" s="15">
        <v>45999</v>
      </c>
    </row>
    <row r="549" spans="1:9">
      <c r="A549" t="s">
        <v>284</v>
      </c>
      <c r="B549" t="s">
        <v>521</v>
      </c>
      <c r="C549">
        <v>137500</v>
      </c>
      <c r="D549" t="s">
        <v>369</v>
      </c>
      <c r="E549" s="5" t="s">
        <v>32</v>
      </c>
      <c r="F549" t="s">
        <v>579</v>
      </c>
      <c r="G549" t="s">
        <v>866</v>
      </c>
      <c r="H549" t="s">
        <v>415</v>
      </c>
      <c r="I549" s="15">
        <v>45999</v>
      </c>
    </row>
    <row r="550" spans="1:9">
      <c r="A550" t="s">
        <v>299</v>
      </c>
      <c r="B550" t="s">
        <v>782</v>
      </c>
      <c r="C550">
        <v>87000</v>
      </c>
      <c r="D550" t="s">
        <v>757</v>
      </c>
      <c r="E550" s="5" t="s">
        <v>14</v>
      </c>
      <c r="F550" t="s">
        <v>783</v>
      </c>
      <c r="G550" t="s">
        <v>866</v>
      </c>
      <c r="H550" t="s">
        <v>415</v>
      </c>
      <c r="I550" s="15">
        <v>45999</v>
      </c>
    </row>
    <row r="551" spans="1:9">
      <c r="A551" t="s">
        <v>295</v>
      </c>
      <c r="B551" t="s">
        <v>523</v>
      </c>
      <c r="C551">
        <v>111650</v>
      </c>
      <c r="D551" t="s">
        <v>372</v>
      </c>
      <c r="E551" s="5" t="s">
        <v>153</v>
      </c>
      <c r="F551" t="s">
        <v>581</v>
      </c>
      <c r="G551" t="s">
        <v>866</v>
      </c>
      <c r="H551" t="s">
        <v>423</v>
      </c>
      <c r="I551" s="15">
        <v>45999</v>
      </c>
    </row>
    <row r="552" spans="1:9">
      <c r="A552" t="s">
        <v>299</v>
      </c>
      <c r="B552" t="s">
        <v>712</v>
      </c>
      <c r="C552">
        <v>9000</v>
      </c>
      <c r="D552" t="s">
        <v>628</v>
      </c>
      <c r="E552" s="5" t="s">
        <v>14</v>
      </c>
      <c r="F552" t="s">
        <v>713</v>
      </c>
      <c r="G552" t="s">
        <v>866</v>
      </c>
      <c r="H552" t="s">
        <v>415</v>
      </c>
      <c r="I552" s="15">
        <v>45999</v>
      </c>
    </row>
    <row r="553" spans="1:9">
      <c r="A553" t="s">
        <v>299</v>
      </c>
      <c r="B553" t="s">
        <v>714</v>
      </c>
      <c r="C553">
        <v>21000</v>
      </c>
      <c r="D553" t="s">
        <v>629</v>
      </c>
      <c r="E553" s="5" t="s">
        <v>14</v>
      </c>
      <c r="F553" t="s">
        <v>715</v>
      </c>
      <c r="G553" t="s">
        <v>866</v>
      </c>
      <c r="H553" t="s">
        <v>415</v>
      </c>
      <c r="I553" s="15">
        <v>45999</v>
      </c>
    </row>
    <row r="554" spans="1:9">
      <c r="A554" t="s">
        <v>294</v>
      </c>
      <c r="B554" t="s">
        <v>795</v>
      </c>
      <c r="C554">
        <v>30000</v>
      </c>
      <c r="D554" t="s">
        <v>374</v>
      </c>
      <c r="E554" s="5" t="s">
        <v>56</v>
      </c>
      <c r="F554" t="s">
        <v>807</v>
      </c>
      <c r="G554" t="s">
        <v>866</v>
      </c>
      <c r="H554" t="s">
        <v>415</v>
      </c>
      <c r="I554" s="15">
        <v>45999</v>
      </c>
    </row>
    <row r="555" spans="1:9">
      <c r="A555" t="s">
        <v>295</v>
      </c>
      <c r="B555" t="s">
        <v>796</v>
      </c>
      <c r="C555">
        <v>24000</v>
      </c>
      <c r="D555" t="s">
        <v>630</v>
      </c>
      <c r="E555" s="5" t="s">
        <v>153</v>
      </c>
      <c r="F555" t="s">
        <v>716</v>
      </c>
      <c r="G555" t="s">
        <v>866</v>
      </c>
      <c r="H555" t="s">
        <v>415</v>
      </c>
      <c r="I555" s="15">
        <v>45999</v>
      </c>
    </row>
    <row r="556" spans="1:9">
      <c r="A556" t="s">
        <v>298</v>
      </c>
      <c r="B556" t="s">
        <v>526</v>
      </c>
      <c r="C556">
        <v>24000</v>
      </c>
      <c r="D556" t="s">
        <v>378</v>
      </c>
      <c r="E556" s="5" t="s">
        <v>164</v>
      </c>
      <c r="F556" t="s">
        <v>584</v>
      </c>
      <c r="G556" t="s">
        <v>866</v>
      </c>
      <c r="H556" t="s">
        <v>415</v>
      </c>
      <c r="I556" s="15">
        <v>45999</v>
      </c>
    </row>
    <row r="557" spans="1:9">
      <c r="A557" t="s">
        <v>284</v>
      </c>
      <c r="B557" t="s">
        <v>527</v>
      </c>
      <c r="C557">
        <v>87000</v>
      </c>
      <c r="D557" t="s">
        <v>379</v>
      </c>
      <c r="E557" s="5" t="s">
        <v>32</v>
      </c>
      <c r="F557" t="s">
        <v>585</v>
      </c>
      <c r="G557" t="s">
        <v>866</v>
      </c>
      <c r="H557" t="s">
        <v>415</v>
      </c>
      <c r="I557" s="15">
        <v>45999</v>
      </c>
    </row>
    <row r="558" spans="1:9">
      <c r="A558" t="s">
        <v>284</v>
      </c>
      <c r="B558" t="s">
        <v>528</v>
      </c>
      <c r="C558">
        <v>60000</v>
      </c>
      <c r="D558" t="s">
        <v>380</v>
      </c>
      <c r="E558" s="5" t="s">
        <v>32</v>
      </c>
      <c r="F558" t="s">
        <v>586</v>
      </c>
      <c r="G558" t="s">
        <v>866</v>
      </c>
      <c r="H558" t="s">
        <v>415</v>
      </c>
      <c r="I558" s="15">
        <v>45999</v>
      </c>
    </row>
    <row r="559" spans="1:9">
      <c r="A559" t="s">
        <v>299</v>
      </c>
      <c r="B559" t="s">
        <v>529</v>
      </c>
      <c r="C559">
        <v>2491500</v>
      </c>
      <c r="D559" t="s">
        <v>381</v>
      </c>
      <c r="E559" s="5" t="s">
        <v>14</v>
      </c>
      <c r="F559" t="s">
        <v>587</v>
      </c>
      <c r="G559" t="s">
        <v>866</v>
      </c>
      <c r="H559" t="s">
        <v>415</v>
      </c>
      <c r="I559" s="15">
        <v>45999</v>
      </c>
    </row>
    <row r="560" spans="1:9">
      <c r="A560" t="s">
        <v>284</v>
      </c>
      <c r="B560" t="s">
        <v>530</v>
      </c>
      <c r="C560">
        <v>18000</v>
      </c>
      <c r="D560" t="s">
        <v>382</v>
      </c>
      <c r="E560" s="5" t="s">
        <v>32</v>
      </c>
      <c r="F560" t="s">
        <v>588</v>
      </c>
      <c r="G560" t="s">
        <v>866</v>
      </c>
      <c r="H560" t="s">
        <v>415</v>
      </c>
      <c r="I560" s="15">
        <v>45999</v>
      </c>
    </row>
    <row r="561" spans="1:9">
      <c r="A561" t="s">
        <v>284</v>
      </c>
      <c r="B561" t="s">
        <v>878</v>
      </c>
      <c r="C561">
        <v>34000</v>
      </c>
      <c r="D561" t="s">
        <v>777</v>
      </c>
      <c r="E561" s="5" t="s">
        <v>32</v>
      </c>
      <c r="F561" t="s">
        <v>879</v>
      </c>
      <c r="G561" t="s">
        <v>866</v>
      </c>
      <c r="H561" t="s">
        <v>415</v>
      </c>
      <c r="I561" s="15">
        <v>45999</v>
      </c>
    </row>
    <row r="562" spans="1:9">
      <c r="A562" t="s">
        <v>294</v>
      </c>
      <c r="B562" t="s">
        <v>784</v>
      </c>
      <c r="C562">
        <v>33000</v>
      </c>
      <c r="D562" t="s">
        <v>631</v>
      </c>
      <c r="E562" s="5" t="s">
        <v>56</v>
      </c>
      <c r="F562" t="s">
        <v>785</v>
      </c>
      <c r="G562" t="s">
        <v>866</v>
      </c>
      <c r="H562" t="s">
        <v>423</v>
      </c>
      <c r="I562" s="15">
        <v>45999</v>
      </c>
    </row>
    <row r="563" spans="1:9">
      <c r="A563" t="s">
        <v>299</v>
      </c>
      <c r="B563" t="s">
        <v>797</v>
      </c>
      <c r="C563">
        <v>350000</v>
      </c>
      <c r="D563" t="s">
        <v>632</v>
      </c>
      <c r="E563" s="5" t="s">
        <v>14</v>
      </c>
      <c r="F563" t="s">
        <v>808</v>
      </c>
      <c r="G563" t="s">
        <v>866</v>
      </c>
      <c r="H563" t="s">
        <v>415</v>
      </c>
      <c r="I563" s="15">
        <v>45999</v>
      </c>
    </row>
    <row r="564" spans="1:9">
      <c r="A564" t="s">
        <v>294</v>
      </c>
      <c r="B564" s="5" t="s">
        <v>1194</v>
      </c>
      <c r="C564">
        <v>42350</v>
      </c>
      <c r="D564" t="s">
        <v>387</v>
      </c>
      <c r="E564" t="s">
        <v>15</v>
      </c>
      <c r="F564" t="s">
        <v>589</v>
      </c>
      <c r="G564" t="s">
        <v>866</v>
      </c>
      <c r="H564" t="s">
        <v>423</v>
      </c>
      <c r="I564" s="15">
        <v>45999</v>
      </c>
    </row>
    <row r="565" spans="1:9">
      <c r="A565" t="s">
        <v>274</v>
      </c>
      <c r="B565" t="s">
        <v>533</v>
      </c>
      <c r="C565">
        <v>105000</v>
      </c>
      <c r="D565" t="s">
        <v>388</v>
      </c>
      <c r="E565" s="5" t="s">
        <v>4</v>
      </c>
      <c r="F565" t="s">
        <v>590</v>
      </c>
      <c r="G565" t="s">
        <v>866</v>
      </c>
      <c r="H565" t="s">
        <v>415</v>
      </c>
      <c r="I565" s="15">
        <v>45999</v>
      </c>
    </row>
    <row r="566" spans="1:9">
      <c r="A566" t="s">
        <v>299</v>
      </c>
      <c r="B566" t="s">
        <v>534</v>
      </c>
      <c r="C566">
        <v>50000</v>
      </c>
      <c r="D566" t="s">
        <v>390</v>
      </c>
      <c r="E566" s="5" t="s">
        <v>14</v>
      </c>
      <c r="F566" t="s">
        <v>591</v>
      </c>
      <c r="G566" t="s">
        <v>866</v>
      </c>
      <c r="H566" t="s">
        <v>415</v>
      </c>
      <c r="I566" s="15">
        <v>45999</v>
      </c>
    </row>
    <row r="567" spans="1:9">
      <c r="A567" t="s">
        <v>299</v>
      </c>
      <c r="B567" t="s">
        <v>880</v>
      </c>
      <c r="C567">
        <v>7000</v>
      </c>
      <c r="D567" t="s">
        <v>778</v>
      </c>
      <c r="E567" s="5" t="s">
        <v>14</v>
      </c>
      <c r="F567" t="s">
        <v>881</v>
      </c>
      <c r="G567" t="s">
        <v>866</v>
      </c>
      <c r="H567" t="s">
        <v>415</v>
      </c>
      <c r="I567" s="15">
        <v>45999</v>
      </c>
    </row>
    <row r="568" spans="1:9">
      <c r="A568" t="s">
        <v>284</v>
      </c>
      <c r="B568" s="5" t="s">
        <v>1178</v>
      </c>
      <c r="C568">
        <v>33000</v>
      </c>
      <c r="D568" t="s">
        <v>393</v>
      </c>
      <c r="E568" t="s">
        <v>5</v>
      </c>
      <c r="F568" t="s">
        <v>593</v>
      </c>
      <c r="G568" t="s">
        <v>866</v>
      </c>
      <c r="H568" t="s">
        <v>415</v>
      </c>
      <c r="I568" s="15">
        <v>45999</v>
      </c>
    </row>
    <row r="569" spans="1:9">
      <c r="A569" t="s">
        <v>294</v>
      </c>
      <c r="B569" t="s">
        <v>536</v>
      </c>
      <c r="C569">
        <v>241000</v>
      </c>
      <c r="D569" t="s">
        <v>394</v>
      </c>
      <c r="E569" s="5" t="s">
        <v>56</v>
      </c>
      <c r="F569" t="s">
        <v>594</v>
      </c>
      <c r="G569" t="s">
        <v>866</v>
      </c>
      <c r="H569" t="s">
        <v>415</v>
      </c>
      <c r="I569" s="15">
        <v>45999</v>
      </c>
    </row>
    <row r="570" spans="1:9">
      <c r="A570" t="s">
        <v>299</v>
      </c>
      <c r="B570" t="s">
        <v>537</v>
      </c>
      <c r="C570">
        <v>135000</v>
      </c>
      <c r="D570" t="s">
        <v>397</v>
      </c>
      <c r="E570" s="5" t="s">
        <v>14</v>
      </c>
      <c r="F570" t="s">
        <v>595</v>
      </c>
      <c r="G570" t="s">
        <v>866</v>
      </c>
      <c r="H570" t="s">
        <v>415</v>
      </c>
      <c r="I570" s="15">
        <v>45999</v>
      </c>
    </row>
    <row r="571" spans="1:9">
      <c r="A571" t="s">
        <v>299</v>
      </c>
      <c r="B571" t="s">
        <v>798</v>
      </c>
      <c r="C571">
        <v>14000</v>
      </c>
      <c r="D571" t="s">
        <v>676</v>
      </c>
      <c r="E571" s="5" t="s">
        <v>14</v>
      </c>
      <c r="F571" t="s">
        <v>809</v>
      </c>
      <c r="G571" t="s">
        <v>866</v>
      </c>
      <c r="H571" t="s">
        <v>415</v>
      </c>
      <c r="I571" s="15">
        <v>45999</v>
      </c>
    </row>
    <row r="572" spans="1:9">
      <c r="A572" t="s">
        <v>277</v>
      </c>
      <c r="B572" t="s">
        <v>538</v>
      </c>
      <c r="C572">
        <v>21000</v>
      </c>
      <c r="D572" t="s">
        <v>398</v>
      </c>
      <c r="E572" s="5" t="s">
        <v>424</v>
      </c>
      <c r="F572" t="s">
        <v>596</v>
      </c>
      <c r="G572" t="s">
        <v>866</v>
      </c>
      <c r="H572" t="s">
        <v>415</v>
      </c>
      <c r="I572" s="15">
        <v>45999</v>
      </c>
    </row>
    <row r="573" spans="1:9">
      <c r="A573" t="s">
        <v>284</v>
      </c>
      <c r="B573" t="s">
        <v>540</v>
      </c>
      <c r="C573">
        <v>16000</v>
      </c>
      <c r="D573" t="s">
        <v>400</v>
      </c>
      <c r="E573" s="5" t="s">
        <v>32</v>
      </c>
      <c r="F573" t="s">
        <v>598</v>
      </c>
      <c r="G573" t="s">
        <v>866</v>
      </c>
      <c r="H573" t="s">
        <v>415</v>
      </c>
      <c r="I573" s="15">
        <v>45999</v>
      </c>
    </row>
    <row r="574" spans="1:9">
      <c r="A574" t="s">
        <v>274</v>
      </c>
      <c r="B574" t="s">
        <v>541</v>
      </c>
      <c r="C574">
        <v>52000</v>
      </c>
      <c r="D574" t="s">
        <v>401</v>
      </c>
      <c r="E574" s="5" t="s">
        <v>4</v>
      </c>
      <c r="F574" t="s">
        <v>599</v>
      </c>
      <c r="G574" t="s">
        <v>866</v>
      </c>
      <c r="H574" t="s">
        <v>415</v>
      </c>
      <c r="I574" s="15">
        <v>45999</v>
      </c>
    </row>
    <row r="575" spans="1:9">
      <c r="A575" t="s">
        <v>304</v>
      </c>
      <c r="B575" t="s">
        <v>717</v>
      </c>
      <c r="C575">
        <v>244000</v>
      </c>
      <c r="D575" t="s">
        <v>402</v>
      </c>
      <c r="E575" s="5" t="s">
        <v>96</v>
      </c>
      <c r="F575" t="s">
        <v>600</v>
      </c>
      <c r="G575" t="s">
        <v>866</v>
      </c>
      <c r="H575" t="s">
        <v>415</v>
      </c>
      <c r="I575" s="15">
        <v>45999</v>
      </c>
    </row>
    <row r="576" spans="1:9">
      <c r="A576" t="s">
        <v>284</v>
      </c>
      <c r="B576" t="s">
        <v>718</v>
      </c>
      <c r="C576">
        <v>16500</v>
      </c>
      <c r="D576" t="s">
        <v>634</v>
      </c>
      <c r="E576" s="5" t="s">
        <v>32</v>
      </c>
      <c r="F576" t="s">
        <v>719</v>
      </c>
      <c r="G576" t="s">
        <v>866</v>
      </c>
      <c r="H576" t="s">
        <v>423</v>
      </c>
      <c r="I576" s="15">
        <v>45999</v>
      </c>
    </row>
    <row r="577" spans="1:10">
      <c r="A577" t="s">
        <v>284</v>
      </c>
      <c r="B577" t="s">
        <v>542</v>
      </c>
      <c r="C577">
        <v>41000</v>
      </c>
      <c r="D577" t="s">
        <v>405</v>
      </c>
      <c r="E577" s="5" t="s">
        <v>32</v>
      </c>
      <c r="F577" t="s">
        <v>601</v>
      </c>
      <c r="G577" t="s">
        <v>866</v>
      </c>
      <c r="H577" t="s">
        <v>415</v>
      </c>
      <c r="I577" s="15">
        <v>45999</v>
      </c>
    </row>
    <row r="578" spans="1:10">
      <c r="A578" t="s">
        <v>304</v>
      </c>
      <c r="B578" s="5" t="s">
        <v>1226</v>
      </c>
      <c r="C578">
        <v>149000</v>
      </c>
      <c r="D578" t="s">
        <v>407</v>
      </c>
      <c r="E578" t="s">
        <v>7</v>
      </c>
      <c r="F578" t="s">
        <v>602</v>
      </c>
      <c r="G578" t="s">
        <v>866</v>
      </c>
      <c r="H578" t="s">
        <v>415</v>
      </c>
      <c r="I578" s="15">
        <v>45999</v>
      </c>
    </row>
    <row r="579" spans="1:10">
      <c r="A579" t="s">
        <v>284</v>
      </c>
      <c r="B579" t="s">
        <v>788</v>
      </c>
      <c r="C579">
        <v>15000</v>
      </c>
      <c r="D579" t="s">
        <v>408</v>
      </c>
      <c r="E579" s="5" t="s">
        <v>32</v>
      </c>
      <c r="F579" t="s">
        <v>789</v>
      </c>
      <c r="G579" t="s">
        <v>866</v>
      </c>
      <c r="H579" t="s">
        <v>415</v>
      </c>
      <c r="I579" s="15">
        <v>45999</v>
      </c>
    </row>
    <row r="580" spans="1:10">
      <c r="A580" t="s">
        <v>299</v>
      </c>
      <c r="B580" t="s">
        <v>544</v>
      </c>
      <c r="C580">
        <v>436000</v>
      </c>
      <c r="D580" t="s">
        <v>409</v>
      </c>
      <c r="E580" s="5" t="s">
        <v>14</v>
      </c>
      <c r="F580" t="s">
        <v>603</v>
      </c>
      <c r="G580" t="s">
        <v>866</v>
      </c>
      <c r="H580" t="s">
        <v>415</v>
      </c>
      <c r="I580" s="15">
        <v>45999</v>
      </c>
    </row>
    <row r="581" spans="1:10">
      <c r="A581" t="s">
        <v>299</v>
      </c>
      <c r="B581" t="s">
        <v>882</v>
      </c>
      <c r="C581">
        <v>10890</v>
      </c>
      <c r="D581" t="s">
        <v>763</v>
      </c>
      <c r="E581" s="5" t="s">
        <v>14</v>
      </c>
      <c r="F581" t="s">
        <v>791</v>
      </c>
      <c r="G581" t="s">
        <v>866</v>
      </c>
      <c r="H581" t="s">
        <v>423</v>
      </c>
      <c r="I581" s="15">
        <v>45999</v>
      </c>
    </row>
    <row r="582" spans="1:10">
      <c r="A582" t="s">
        <v>274</v>
      </c>
      <c r="B582" t="s">
        <v>519</v>
      </c>
      <c r="C582">
        <v>583000</v>
      </c>
      <c r="D582" t="s">
        <v>367</v>
      </c>
      <c r="E582" s="5" t="s">
        <v>4</v>
      </c>
      <c r="F582" t="s">
        <v>577</v>
      </c>
      <c r="G582" t="s">
        <v>866</v>
      </c>
      <c r="H582" t="s">
        <v>415</v>
      </c>
      <c r="I582" s="15">
        <v>45999</v>
      </c>
      <c r="J582" t="s">
        <v>883</v>
      </c>
    </row>
    <row r="583" spans="1:10">
      <c r="A583" t="s">
        <v>284</v>
      </c>
      <c r="B583" t="s">
        <v>521</v>
      </c>
      <c r="C583">
        <v>271200</v>
      </c>
      <c r="D583" t="s">
        <v>369</v>
      </c>
      <c r="E583" s="5" t="s">
        <v>32</v>
      </c>
      <c r="F583" t="s">
        <v>579</v>
      </c>
      <c r="G583" t="s">
        <v>866</v>
      </c>
      <c r="H583" t="s">
        <v>415</v>
      </c>
      <c r="I583" s="15">
        <v>45999</v>
      </c>
      <c r="J583" t="s">
        <v>883</v>
      </c>
    </row>
    <row r="584" spans="1:10">
      <c r="A584" t="s">
        <v>284</v>
      </c>
      <c r="B584" t="s">
        <v>484</v>
      </c>
      <c r="C584">
        <v>117000</v>
      </c>
      <c r="D584" s="4" t="s">
        <v>313</v>
      </c>
      <c r="E584" t="s">
        <v>32</v>
      </c>
      <c r="F584" t="s">
        <v>546</v>
      </c>
      <c r="G584" t="s">
        <v>635</v>
      </c>
      <c r="H584" t="s">
        <v>415</v>
      </c>
      <c r="I584" s="15">
        <v>46000</v>
      </c>
    </row>
    <row r="585" spans="1:10">
      <c r="A585" t="s">
        <v>299</v>
      </c>
      <c r="B585" t="s">
        <v>485</v>
      </c>
      <c r="C585">
        <v>130000</v>
      </c>
      <c r="D585" s="4" t="s">
        <v>316</v>
      </c>
      <c r="E585" t="s">
        <v>14</v>
      </c>
      <c r="F585" t="s">
        <v>547</v>
      </c>
      <c r="G585" t="s">
        <v>635</v>
      </c>
      <c r="H585" t="s">
        <v>415</v>
      </c>
      <c r="I585" s="15">
        <v>46000</v>
      </c>
    </row>
    <row r="586" spans="1:10">
      <c r="A586" t="s">
        <v>274</v>
      </c>
      <c r="B586" t="s">
        <v>684</v>
      </c>
      <c r="C586">
        <v>9000</v>
      </c>
      <c r="D586" s="4" t="s">
        <v>606</v>
      </c>
      <c r="E586" t="s">
        <v>4</v>
      </c>
      <c r="F586" t="s">
        <v>685</v>
      </c>
      <c r="G586" t="s">
        <v>635</v>
      </c>
      <c r="H586" t="s">
        <v>415</v>
      </c>
      <c r="I586" s="15">
        <v>46000</v>
      </c>
    </row>
    <row r="587" spans="1:10">
      <c r="A587" t="s">
        <v>299</v>
      </c>
      <c r="B587" t="s">
        <v>487</v>
      </c>
      <c r="C587">
        <v>7000</v>
      </c>
      <c r="D587" s="4" t="s">
        <v>318</v>
      </c>
      <c r="E587" t="s">
        <v>14</v>
      </c>
      <c r="F587" t="s">
        <v>318</v>
      </c>
      <c r="G587" t="s">
        <v>635</v>
      </c>
      <c r="H587" t="s">
        <v>415</v>
      </c>
      <c r="I587" s="15">
        <v>46000</v>
      </c>
    </row>
    <row r="588" spans="1:10">
      <c r="A588" t="s">
        <v>274</v>
      </c>
      <c r="B588" t="s">
        <v>488</v>
      </c>
      <c r="C588">
        <v>1300000</v>
      </c>
      <c r="D588" s="4" t="s">
        <v>320</v>
      </c>
      <c r="E588" t="s">
        <v>4</v>
      </c>
      <c r="F588" t="s">
        <v>549</v>
      </c>
      <c r="G588" t="s">
        <v>635</v>
      </c>
      <c r="H588" t="s">
        <v>415</v>
      </c>
      <c r="I588" s="15">
        <v>46000</v>
      </c>
    </row>
    <row r="589" spans="1:10">
      <c r="A589" t="s">
        <v>299</v>
      </c>
      <c r="B589" t="s">
        <v>686</v>
      </c>
      <c r="C589">
        <v>52000</v>
      </c>
      <c r="D589" s="4" t="s">
        <v>607</v>
      </c>
      <c r="E589" t="s">
        <v>14</v>
      </c>
      <c r="F589" t="s">
        <v>687</v>
      </c>
      <c r="G589" t="s">
        <v>635</v>
      </c>
      <c r="H589" t="s">
        <v>415</v>
      </c>
      <c r="I589" s="15">
        <v>46000</v>
      </c>
    </row>
    <row r="590" spans="1:10">
      <c r="A590" t="s">
        <v>299</v>
      </c>
      <c r="B590" t="s">
        <v>490</v>
      </c>
      <c r="C590">
        <v>7000</v>
      </c>
      <c r="D590" s="4" t="s">
        <v>323</v>
      </c>
      <c r="E590" t="s">
        <v>14</v>
      </c>
      <c r="F590" t="s">
        <v>551</v>
      </c>
      <c r="G590" t="s">
        <v>635</v>
      </c>
      <c r="H590" t="s">
        <v>415</v>
      </c>
      <c r="I590" s="15">
        <v>46000</v>
      </c>
    </row>
    <row r="591" spans="1:10">
      <c r="A591" t="s">
        <v>294</v>
      </c>
      <c r="B591" t="s">
        <v>491</v>
      </c>
      <c r="C591">
        <v>24750</v>
      </c>
      <c r="D591" s="4" t="s">
        <v>324</v>
      </c>
      <c r="E591" t="s">
        <v>56</v>
      </c>
      <c r="F591" t="s">
        <v>552</v>
      </c>
      <c r="G591" t="s">
        <v>635</v>
      </c>
      <c r="H591" t="s">
        <v>423</v>
      </c>
      <c r="I591" s="15">
        <v>46000</v>
      </c>
    </row>
    <row r="592" spans="1:10">
      <c r="A592" t="s">
        <v>284</v>
      </c>
      <c r="B592" t="s">
        <v>814</v>
      </c>
      <c r="C592">
        <v>15000</v>
      </c>
      <c r="D592" s="4" t="s">
        <v>669</v>
      </c>
      <c r="E592" t="s">
        <v>32</v>
      </c>
      <c r="F592" t="s">
        <v>779</v>
      </c>
      <c r="G592" t="s">
        <v>635</v>
      </c>
      <c r="H592" t="s">
        <v>415</v>
      </c>
      <c r="I592" s="15">
        <v>46000</v>
      </c>
    </row>
    <row r="593" spans="1:9">
      <c r="A593" t="s">
        <v>299</v>
      </c>
      <c r="B593" s="13">
        <v>110489581929</v>
      </c>
      <c r="C593">
        <v>19000</v>
      </c>
      <c r="D593" s="4" t="s">
        <v>608</v>
      </c>
      <c r="E593" t="s">
        <v>14</v>
      </c>
      <c r="F593" t="s">
        <v>688</v>
      </c>
      <c r="G593" t="s">
        <v>635</v>
      </c>
      <c r="H593" t="s">
        <v>415</v>
      </c>
      <c r="I593" s="15">
        <v>46000</v>
      </c>
    </row>
    <row r="594" spans="1:9">
      <c r="A594" t="s">
        <v>299</v>
      </c>
      <c r="B594" t="s">
        <v>492</v>
      </c>
      <c r="C594">
        <v>104500</v>
      </c>
      <c r="D594" s="4" t="s">
        <v>325</v>
      </c>
      <c r="E594" t="s">
        <v>14</v>
      </c>
      <c r="F594" t="s">
        <v>325</v>
      </c>
      <c r="G594" t="s">
        <v>635</v>
      </c>
      <c r="H594" t="s">
        <v>415</v>
      </c>
      <c r="I594" s="15">
        <v>46000</v>
      </c>
    </row>
    <row r="595" spans="1:9">
      <c r="A595" t="s">
        <v>299</v>
      </c>
      <c r="B595" t="s">
        <v>493</v>
      </c>
      <c r="C595">
        <v>266000</v>
      </c>
      <c r="D595" s="4" t="s">
        <v>326</v>
      </c>
      <c r="E595" t="s">
        <v>14</v>
      </c>
      <c r="F595" t="s">
        <v>553</v>
      </c>
      <c r="G595" t="s">
        <v>635</v>
      </c>
      <c r="H595" t="s">
        <v>415</v>
      </c>
      <c r="I595" s="15">
        <v>46000</v>
      </c>
    </row>
    <row r="596" spans="1:9">
      <c r="A596" t="s">
        <v>294</v>
      </c>
      <c r="B596" t="s">
        <v>495</v>
      </c>
      <c r="C596">
        <v>1356850</v>
      </c>
      <c r="D596" s="4" t="s">
        <v>329</v>
      </c>
      <c r="E596" t="s">
        <v>56</v>
      </c>
      <c r="F596" t="s">
        <v>555</v>
      </c>
      <c r="G596" t="s">
        <v>635</v>
      </c>
      <c r="H596" t="s">
        <v>423</v>
      </c>
      <c r="I596" s="15">
        <v>46000</v>
      </c>
    </row>
    <row r="597" spans="1:9">
      <c r="A597" t="s">
        <v>274</v>
      </c>
      <c r="B597" t="s">
        <v>902</v>
      </c>
      <c r="C597">
        <v>40000</v>
      </c>
      <c r="D597" s="4" t="s">
        <v>609</v>
      </c>
      <c r="E597" t="s">
        <v>4</v>
      </c>
      <c r="F597" t="s">
        <v>903</v>
      </c>
      <c r="G597" t="s">
        <v>635</v>
      </c>
      <c r="H597" t="s">
        <v>415</v>
      </c>
      <c r="I597" s="15">
        <v>46000</v>
      </c>
    </row>
    <row r="598" spans="1:9">
      <c r="A598" t="s">
        <v>274</v>
      </c>
      <c r="B598" t="s">
        <v>496</v>
      </c>
      <c r="C598">
        <v>71000</v>
      </c>
      <c r="D598" s="4" t="s">
        <v>330</v>
      </c>
      <c r="E598" t="s">
        <v>4</v>
      </c>
      <c r="F598" t="s">
        <v>556</v>
      </c>
      <c r="G598" t="s">
        <v>635</v>
      </c>
      <c r="H598" t="s">
        <v>415</v>
      </c>
      <c r="I598" s="15">
        <v>46000</v>
      </c>
    </row>
    <row r="599" spans="1:9">
      <c r="A599" t="s">
        <v>277</v>
      </c>
      <c r="B599" t="s">
        <v>689</v>
      </c>
      <c r="C599">
        <v>91300</v>
      </c>
      <c r="D599" s="4" t="s">
        <v>331</v>
      </c>
      <c r="E599" t="s">
        <v>424</v>
      </c>
      <c r="F599" t="s">
        <v>690</v>
      </c>
      <c r="G599" t="s">
        <v>635</v>
      </c>
      <c r="H599" t="s">
        <v>423</v>
      </c>
      <c r="I599" s="15">
        <v>46000</v>
      </c>
    </row>
    <row r="600" spans="1:9">
      <c r="A600" t="s">
        <v>284</v>
      </c>
      <c r="B600" t="s">
        <v>497</v>
      </c>
      <c r="C600">
        <v>110000</v>
      </c>
      <c r="D600" s="4" t="s">
        <v>332</v>
      </c>
      <c r="E600" t="s">
        <v>32</v>
      </c>
      <c r="F600" t="s">
        <v>557</v>
      </c>
      <c r="G600" t="s">
        <v>635</v>
      </c>
      <c r="H600" t="s">
        <v>415</v>
      </c>
      <c r="I600" s="15">
        <v>46000</v>
      </c>
    </row>
    <row r="601" spans="1:9">
      <c r="A601" t="s">
        <v>284</v>
      </c>
      <c r="B601" s="5" t="s">
        <v>895</v>
      </c>
      <c r="C601">
        <v>18000</v>
      </c>
      <c r="D601" s="4" t="s">
        <v>859</v>
      </c>
      <c r="E601" t="s">
        <v>33</v>
      </c>
      <c r="F601" t="s">
        <v>896</v>
      </c>
      <c r="G601" t="s">
        <v>635</v>
      </c>
      <c r="H601" t="s">
        <v>86</v>
      </c>
      <c r="I601" s="15">
        <v>46000</v>
      </c>
    </row>
    <row r="602" spans="1:9">
      <c r="A602" t="s">
        <v>274</v>
      </c>
      <c r="B602" t="s">
        <v>498</v>
      </c>
      <c r="C602">
        <v>0</v>
      </c>
      <c r="D602" s="4" t="s">
        <v>333</v>
      </c>
      <c r="E602" t="s">
        <v>4</v>
      </c>
      <c r="F602" t="s">
        <v>558</v>
      </c>
      <c r="G602" t="s">
        <v>635</v>
      </c>
      <c r="H602" t="s">
        <v>415</v>
      </c>
      <c r="I602" s="15">
        <v>46000</v>
      </c>
    </row>
    <row r="603" spans="1:9">
      <c r="A603" t="s">
        <v>299</v>
      </c>
      <c r="B603" t="s">
        <v>691</v>
      </c>
      <c r="C603">
        <v>1258000</v>
      </c>
      <c r="D603" s="4" t="s">
        <v>612</v>
      </c>
      <c r="E603" t="s">
        <v>14</v>
      </c>
      <c r="F603" t="s">
        <v>692</v>
      </c>
      <c r="G603" t="s">
        <v>635</v>
      </c>
      <c r="H603" t="s">
        <v>415</v>
      </c>
      <c r="I603" s="15">
        <v>46000</v>
      </c>
    </row>
    <row r="604" spans="1:9">
      <c r="A604" t="s">
        <v>274</v>
      </c>
      <c r="B604" t="s">
        <v>499</v>
      </c>
      <c r="C604">
        <v>295000</v>
      </c>
      <c r="D604" s="4" t="s">
        <v>334</v>
      </c>
      <c r="E604" t="s">
        <v>4</v>
      </c>
      <c r="F604" t="s">
        <v>559</v>
      </c>
      <c r="G604" t="s">
        <v>635</v>
      </c>
      <c r="H604" t="s">
        <v>415</v>
      </c>
      <c r="I604" s="15">
        <v>46000</v>
      </c>
    </row>
    <row r="605" spans="1:9">
      <c r="A605" t="s">
        <v>274</v>
      </c>
      <c r="B605" t="s">
        <v>500</v>
      </c>
      <c r="C605">
        <v>10000</v>
      </c>
      <c r="D605" s="4" t="s">
        <v>335</v>
      </c>
      <c r="E605" t="s">
        <v>4</v>
      </c>
      <c r="F605" t="s">
        <v>560</v>
      </c>
      <c r="G605" t="s">
        <v>635</v>
      </c>
      <c r="H605" t="s">
        <v>415</v>
      </c>
      <c r="I605" s="15">
        <v>46000</v>
      </c>
    </row>
    <row r="606" spans="1:9">
      <c r="A606" t="s">
        <v>277</v>
      </c>
      <c r="B606" t="s">
        <v>501</v>
      </c>
      <c r="C606">
        <v>450000</v>
      </c>
      <c r="D606" s="4" t="s">
        <v>336</v>
      </c>
      <c r="E606" t="s">
        <v>424</v>
      </c>
      <c r="F606" t="s">
        <v>561</v>
      </c>
      <c r="G606" t="s">
        <v>635</v>
      </c>
      <c r="H606" t="s">
        <v>415</v>
      </c>
      <c r="I606" s="15">
        <v>46000</v>
      </c>
    </row>
    <row r="607" spans="1:9">
      <c r="A607" t="s">
        <v>294</v>
      </c>
      <c r="B607" t="s">
        <v>503</v>
      </c>
      <c r="C607">
        <v>15500</v>
      </c>
      <c r="D607" s="4" t="s">
        <v>338</v>
      </c>
      <c r="E607" t="s">
        <v>56</v>
      </c>
      <c r="F607" t="s">
        <v>563</v>
      </c>
      <c r="G607" t="s">
        <v>635</v>
      </c>
      <c r="H607" t="s">
        <v>415</v>
      </c>
      <c r="I607" s="15">
        <v>46000</v>
      </c>
    </row>
    <row r="608" spans="1:9">
      <c r="A608" t="s">
        <v>277</v>
      </c>
      <c r="B608" t="s">
        <v>819</v>
      </c>
      <c r="C608">
        <v>84000</v>
      </c>
      <c r="D608" s="4" t="s">
        <v>340</v>
      </c>
      <c r="E608" t="s">
        <v>424</v>
      </c>
      <c r="F608" t="s">
        <v>820</v>
      </c>
      <c r="G608" t="s">
        <v>635</v>
      </c>
      <c r="H608" t="s">
        <v>415</v>
      </c>
      <c r="I608" s="15">
        <v>46000</v>
      </c>
    </row>
    <row r="609" spans="1:9">
      <c r="A609" t="s">
        <v>277</v>
      </c>
      <c r="B609" t="s">
        <v>693</v>
      </c>
      <c r="C609">
        <v>28000</v>
      </c>
      <c r="D609" s="4" t="s">
        <v>342</v>
      </c>
      <c r="E609" t="s">
        <v>424</v>
      </c>
      <c r="F609" t="s">
        <v>694</v>
      </c>
      <c r="G609" t="s">
        <v>635</v>
      </c>
      <c r="H609" t="s">
        <v>415</v>
      </c>
      <c r="I609" s="15">
        <v>46000</v>
      </c>
    </row>
    <row r="610" spans="1:9">
      <c r="A610" t="s">
        <v>277</v>
      </c>
      <c r="B610" t="s">
        <v>506</v>
      </c>
      <c r="C610">
        <v>66000</v>
      </c>
      <c r="D610" s="4" t="s">
        <v>345</v>
      </c>
      <c r="E610" t="s">
        <v>424</v>
      </c>
      <c r="F610" t="s">
        <v>566</v>
      </c>
      <c r="G610" t="s">
        <v>635</v>
      </c>
      <c r="H610" t="s">
        <v>423</v>
      </c>
      <c r="I610" s="15">
        <v>46000</v>
      </c>
    </row>
    <row r="611" spans="1:9">
      <c r="A611" t="s">
        <v>274</v>
      </c>
      <c r="B611" s="5" t="s">
        <v>1105</v>
      </c>
      <c r="C611">
        <v>60000</v>
      </c>
      <c r="D611" s="4" t="s">
        <v>860</v>
      </c>
      <c r="E611" t="s">
        <v>4</v>
      </c>
      <c r="F611" t="s">
        <v>905</v>
      </c>
      <c r="G611" t="s">
        <v>635</v>
      </c>
      <c r="H611" t="s">
        <v>415</v>
      </c>
      <c r="I611" s="15">
        <v>46000</v>
      </c>
    </row>
    <row r="612" spans="1:9">
      <c r="A612" t="s">
        <v>284</v>
      </c>
      <c r="B612" t="s">
        <v>799</v>
      </c>
      <c r="C612">
        <v>77000</v>
      </c>
      <c r="D612" s="4" t="s">
        <v>775</v>
      </c>
      <c r="E612" t="s">
        <v>32</v>
      </c>
      <c r="F612" t="s">
        <v>871</v>
      </c>
      <c r="G612" t="s">
        <v>635</v>
      </c>
      <c r="H612" t="s">
        <v>866</v>
      </c>
      <c r="I612" s="15">
        <v>46000</v>
      </c>
    </row>
    <row r="613" spans="1:9">
      <c r="A613" t="s">
        <v>299</v>
      </c>
      <c r="B613" t="s">
        <v>507</v>
      </c>
      <c r="C613">
        <v>724000</v>
      </c>
      <c r="D613" s="4" t="s">
        <v>346</v>
      </c>
      <c r="E613" t="s">
        <v>14</v>
      </c>
      <c r="F613" t="s">
        <v>567</v>
      </c>
      <c r="G613" t="s">
        <v>635</v>
      </c>
      <c r="H613" t="s">
        <v>415</v>
      </c>
      <c r="I613" s="15">
        <v>46000</v>
      </c>
    </row>
    <row r="614" spans="1:9">
      <c r="A614" t="s">
        <v>299</v>
      </c>
      <c r="B614" t="s">
        <v>906</v>
      </c>
      <c r="C614">
        <v>10000</v>
      </c>
      <c r="D614" s="4" t="s">
        <v>672</v>
      </c>
      <c r="E614" t="s">
        <v>14</v>
      </c>
      <c r="F614" t="s">
        <v>907</v>
      </c>
      <c r="G614" t="s">
        <v>635</v>
      </c>
      <c r="H614" t="s">
        <v>635</v>
      </c>
      <c r="I614" s="15">
        <v>46000</v>
      </c>
    </row>
    <row r="615" spans="1:9">
      <c r="A615" t="s">
        <v>294</v>
      </c>
      <c r="B615" s="5" t="s">
        <v>1193</v>
      </c>
      <c r="C615">
        <v>23500</v>
      </c>
      <c r="D615" s="4" t="s">
        <v>347</v>
      </c>
      <c r="E615" t="s">
        <v>15</v>
      </c>
      <c r="F615" t="s">
        <v>568</v>
      </c>
      <c r="G615" t="s">
        <v>635</v>
      </c>
      <c r="H615" t="s">
        <v>415</v>
      </c>
      <c r="I615" s="15">
        <v>46000</v>
      </c>
    </row>
    <row r="616" spans="1:9">
      <c r="A616" t="s">
        <v>284</v>
      </c>
      <c r="B616" t="s">
        <v>511</v>
      </c>
      <c r="C616">
        <v>32000</v>
      </c>
      <c r="D616" s="4" t="s">
        <v>350</v>
      </c>
      <c r="E616" t="s">
        <v>32</v>
      </c>
      <c r="F616" t="s">
        <v>562</v>
      </c>
      <c r="G616" t="s">
        <v>635</v>
      </c>
      <c r="H616" t="s">
        <v>415</v>
      </c>
      <c r="I616" s="15">
        <v>46000</v>
      </c>
    </row>
    <row r="617" spans="1:9">
      <c r="A617" t="s">
        <v>299</v>
      </c>
      <c r="B617" t="s">
        <v>512</v>
      </c>
      <c r="C617">
        <v>38000</v>
      </c>
      <c r="D617" s="4" t="s">
        <v>351</v>
      </c>
      <c r="E617" t="s">
        <v>14</v>
      </c>
      <c r="F617" t="s">
        <v>571</v>
      </c>
      <c r="G617" t="s">
        <v>635</v>
      </c>
      <c r="H617" t="s">
        <v>415</v>
      </c>
      <c r="I617" s="15">
        <v>46000</v>
      </c>
    </row>
    <row r="618" spans="1:9">
      <c r="A618" t="s">
        <v>294</v>
      </c>
      <c r="B618" t="s">
        <v>908</v>
      </c>
      <c r="C618">
        <v>0</v>
      </c>
      <c r="D618" s="4" t="s">
        <v>355</v>
      </c>
      <c r="E618" t="s">
        <v>56</v>
      </c>
      <c r="F618" t="s">
        <v>909</v>
      </c>
      <c r="G618" t="s">
        <v>635</v>
      </c>
      <c r="H618" t="s">
        <v>423</v>
      </c>
      <c r="I618" s="15">
        <v>46000</v>
      </c>
    </row>
    <row r="619" spans="1:9">
      <c r="A619" t="s">
        <v>274</v>
      </c>
      <c r="B619" t="s">
        <v>513</v>
      </c>
      <c r="C619">
        <v>7000</v>
      </c>
      <c r="D619" s="4" t="s">
        <v>356</v>
      </c>
      <c r="E619" t="s">
        <v>4</v>
      </c>
      <c r="F619" t="s">
        <v>572</v>
      </c>
      <c r="G619" t="s">
        <v>635</v>
      </c>
      <c r="H619" t="s">
        <v>415</v>
      </c>
      <c r="I619" s="15">
        <v>46000</v>
      </c>
    </row>
    <row r="620" spans="1:9">
      <c r="A620" t="s">
        <v>299</v>
      </c>
      <c r="B620" t="s">
        <v>514</v>
      </c>
      <c r="C620">
        <v>632000</v>
      </c>
      <c r="D620" s="4" t="s">
        <v>358</v>
      </c>
      <c r="E620" t="s">
        <v>14</v>
      </c>
      <c r="F620" t="s">
        <v>573</v>
      </c>
      <c r="G620" t="s">
        <v>635</v>
      </c>
      <c r="H620" t="s">
        <v>415</v>
      </c>
      <c r="I620" s="15">
        <v>46000</v>
      </c>
    </row>
    <row r="621" spans="1:9">
      <c r="A621" t="s">
        <v>284</v>
      </c>
      <c r="B621" t="s">
        <v>515</v>
      </c>
      <c r="C621">
        <v>220000</v>
      </c>
      <c r="D621" s="4" t="s">
        <v>359</v>
      </c>
      <c r="E621" t="s">
        <v>32</v>
      </c>
      <c r="F621" t="s">
        <v>574</v>
      </c>
      <c r="G621" t="s">
        <v>635</v>
      </c>
      <c r="H621" t="s">
        <v>415</v>
      </c>
      <c r="I621" s="15">
        <v>46000</v>
      </c>
    </row>
    <row r="622" spans="1:9">
      <c r="A622" t="s">
        <v>274</v>
      </c>
      <c r="B622" t="s">
        <v>516</v>
      </c>
      <c r="C622">
        <v>176000</v>
      </c>
      <c r="D622" s="4" t="s">
        <v>361</v>
      </c>
      <c r="E622" t="s">
        <v>4</v>
      </c>
      <c r="F622" t="s">
        <v>575</v>
      </c>
      <c r="G622" t="s">
        <v>635</v>
      </c>
      <c r="H622" t="s">
        <v>415</v>
      </c>
      <c r="I622" s="15">
        <v>46000</v>
      </c>
    </row>
    <row r="623" spans="1:9">
      <c r="A623" t="s">
        <v>284</v>
      </c>
      <c r="B623" s="5" t="s">
        <v>886</v>
      </c>
      <c r="C623">
        <v>13000</v>
      </c>
      <c r="D623" s="4" t="s">
        <v>861</v>
      </c>
      <c r="E623" t="s">
        <v>33</v>
      </c>
      <c r="F623" t="s">
        <v>887</v>
      </c>
      <c r="G623" t="s">
        <v>635</v>
      </c>
      <c r="H623" t="s">
        <v>86</v>
      </c>
      <c r="I623" s="15">
        <v>46000</v>
      </c>
    </row>
    <row r="624" spans="1:9">
      <c r="A624" t="s">
        <v>299</v>
      </c>
      <c r="B624" t="s">
        <v>701</v>
      </c>
      <c r="C624">
        <v>168000</v>
      </c>
      <c r="D624" s="4" t="s">
        <v>618</v>
      </c>
      <c r="E624" t="s">
        <v>14</v>
      </c>
      <c r="F624" t="s">
        <v>618</v>
      </c>
      <c r="G624" t="s">
        <v>635</v>
      </c>
      <c r="H624" t="s">
        <v>415</v>
      </c>
      <c r="I624" s="15">
        <v>46000</v>
      </c>
    </row>
    <row r="625" spans="1:9">
      <c r="A625" t="s">
        <v>277</v>
      </c>
      <c r="B625" t="s">
        <v>517</v>
      </c>
      <c r="C625">
        <v>22000</v>
      </c>
      <c r="D625" s="4" t="s">
        <v>362</v>
      </c>
      <c r="E625" t="s">
        <v>424</v>
      </c>
      <c r="F625" t="s">
        <v>576</v>
      </c>
      <c r="G625" t="s">
        <v>635</v>
      </c>
      <c r="H625" t="s">
        <v>415</v>
      </c>
      <c r="I625" s="15">
        <v>46000</v>
      </c>
    </row>
    <row r="626" spans="1:9">
      <c r="A626" t="s">
        <v>299</v>
      </c>
      <c r="B626" t="s">
        <v>518</v>
      </c>
      <c r="C626">
        <v>0</v>
      </c>
      <c r="D626" s="4" t="s">
        <v>363</v>
      </c>
      <c r="E626" t="s">
        <v>14</v>
      </c>
      <c r="F626" t="s">
        <v>363</v>
      </c>
      <c r="G626" t="s">
        <v>635</v>
      </c>
      <c r="H626" t="s">
        <v>415</v>
      </c>
      <c r="I626" s="15">
        <v>46000</v>
      </c>
    </row>
    <row r="627" spans="1:9">
      <c r="A627" t="s">
        <v>274</v>
      </c>
      <c r="B627" t="s">
        <v>877</v>
      </c>
      <c r="C627">
        <v>14000</v>
      </c>
      <c r="D627" s="4" t="s">
        <v>621</v>
      </c>
      <c r="E627" t="s">
        <v>4</v>
      </c>
      <c r="F627" t="s">
        <v>806</v>
      </c>
      <c r="G627" t="s">
        <v>635</v>
      </c>
      <c r="H627" t="s">
        <v>415</v>
      </c>
      <c r="I627" s="15">
        <v>46000</v>
      </c>
    </row>
    <row r="628" spans="1:9">
      <c r="A628" t="s">
        <v>298</v>
      </c>
      <c r="B628" s="5" t="s">
        <v>891</v>
      </c>
      <c r="C628">
        <v>33000</v>
      </c>
      <c r="D628" s="4" t="s">
        <v>862</v>
      </c>
      <c r="E628" t="s">
        <v>165</v>
      </c>
      <c r="F628" t="s">
        <v>892</v>
      </c>
      <c r="G628" t="s">
        <v>635</v>
      </c>
      <c r="H628" t="s">
        <v>86</v>
      </c>
      <c r="I628" s="15">
        <v>46000</v>
      </c>
    </row>
    <row r="629" spans="1:9">
      <c r="A629" t="s">
        <v>284</v>
      </c>
      <c r="B629" t="s">
        <v>705</v>
      </c>
      <c r="C629">
        <v>50000</v>
      </c>
      <c r="D629" s="4" t="s">
        <v>365</v>
      </c>
      <c r="E629" t="s">
        <v>32</v>
      </c>
      <c r="F629" t="s">
        <v>706</v>
      </c>
      <c r="G629" t="s">
        <v>635</v>
      </c>
      <c r="H629" t="s">
        <v>415</v>
      </c>
      <c r="I629" s="15">
        <v>46000</v>
      </c>
    </row>
    <row r="630" spans="1:9">
      <c r="A630" t="s">
        <v>274</v>
      </c>
      <c r="B630" t="s">
        <v>519</v>
      </c>
      <c r="C630">
        <v>150000</v>
      </c>
      <c r="D630" s="4" t="s">
        <v>367</v>
      </c>
      <c r="E630" t="s">
        <v>4</v>
      </c>
      <c r="F630" t="s">
        <v>577</v>
      </c>
      <c r="G630" t="s">
        <v>635</v>
      </c>
      <c r="H630" t="s">
        <v>415</v>
      </c>
      <c r="I630" s="15">
        <v>46000</v>
      </c>
    </row>
    <row r="631" spans="1:9">
      <c r="A631" t="s">
        <v>294</v>
      </c>
      <c r="B631" s="5" t="s">
        <v>1195</v>
      </c>
      <c r="C631">
        <v>10000</v>
      </c>
      <c r="D631" s="4" t="s">
        <v>368</v>
      </c>
      <c r="E631" t="s">
        <v>15</v>
      </c>
      <c r="F631" t="s">
        <v>578</v>
      </c>
      <c r="G631" t="s">
        <v>635</v>
      </c>
      <c r="H631" t="s">
        <v>415</v>
      </c>
      <c r="I631" s="15">
        <v>46000</v>
      </c>
    </row>
    <row r="632" spans="1:9">
      <c r="A632" t="s">
        <v>274</v>
      </c>
      <c r="B632" t="s">
        <v>709</v>
      </c>
      <c r="C632">
        <v>65000</v>
      </c>
      <c r="D632" s="4" t="s">
        <v>625</v>
      </c>
      <c r="E632" t="s">
        <v>4</v>
      </c>
      <c r="F632" t="s">
        <v>556</v>
      </c>
      <c r="G632" t="s">
        <v>635</v>
      </c>
      <c r="H632" t="s">
        <v>415</v>
      </c>
      <c r="I632" s="15">
        <v>46000</v>
      </c>
    </row>
    <row r="633" spans="1:9">
      <c r="A633" t="s">
        <v>284</v>
      </c>
      <c r="B633" t="s">
        <v>521</v>
      </c>
      <c r="C633">
        <v>208500</v>
      </c>
      <c r="D633" s="4" t="s">
        <v>369</v>
      </c>
      <c r="E633" t="s">
        <v>32</v>
      </c>
      <c r="F633" t="s">
        <v>579</v>
      </c>
      <c r="G633" t="s">
        <v>635</v>
      </c>
      <c r="H633" t="s">
        <v>415</v>
      </c>
      <c r="I633" s="15">
        <v>46000</v>
      </c>
    </row>
    <row r="634" spans="1:9">
      <c r="A634" t="s">
        <v>274</v>
      </c>
      <c r="B634" t="s">
        <v>522</v>
      </c>
      <c r="C634">
        <v>65000</v>
      </c>
      <c r="D634" s="4" t="s">
        <v>371</v>
      </c>
      <c r="E634" t="s">
        <v>4</v>
      </c>
      <c r="F634" t="s">
        <v>580</v>
      </c>
      <c r="G634" t="s">
        <v>635</v>
      </c>
      <c r="H634" t="s">
        <v>415</v>
      </c>
      <c r="I634" s="15">
        <v>46000</v>
      </c>
    </row>
    <row r="635" spans="1:9">
      <c r="A635" t="s">
        <v>284</v>
      </c>
      <c r="B635" t="s">
        <v>710</v>
      </c>
      <c r="C635">
        <v>9000</v>
      </c>
      <c r="D635" s="4" t="s">
        <v>626</v>
      </c>
      <c r="E635" t="s">
        <v>32</v>
      </c>
      <c r="F635" t="s">
        <v>711</v>
      </c>
      <c r="G635" t="s">
        <v>635</v>
      </c>
      <c r="H635" t="s">
        <v>415</v>
      </c>
      <c r="I635" s="15">
        <v>46000</v>
      </c>
    </row>
    <row r="636" spans="1:9">
      <c r="A636" t="s">
        <v>295</v>
      </c>
      <c r="B636" t="s">
        <v>523</v>
      </c>
      <c r="C636">
        <v>147400</v>
      </c>
      <c r="D636" s="4" t="s">
        <v>372</v>
      </c>
      <c r="E636" t="s">
        <v>153</v>
      </c>
      <c r="F636" t="s">
        <v>581</v>
      </c>
      <c r="G636" t="s">
        <v>635</v>
      </c>
      <c r="H636" t="s">
        <v>423</v>
      </c>
      <c r="I636" s="15">
        <v>46000</v>
      </c>
    </row>
    <row r="637" spans="1:9">
      <c r="A637" t="s">
        <v>299</v>
      </c>
      <c r="B637" t="s">
        <v>836</v>
      </c>
      <c r="C637">
        <v>14000</v>
      </c>
      <c r="D637" s="4" t="s">
        <v>627</v>
      </c>
      <c r="E637" t="s">
        <v>14</v>
      </c>
      <c r="F637" t="s">
        <v>837</v>
      </c>
      <c r="G637" t="s">
        <v>635</v>
      </c>
      <c r="H637" t="s">
        <v>415</v>
      </c>
      <c r="I637" s="15">
        <v>46000</v>
      </c>
    </row>
    <row r="638" spans="1:9">
      <c r="A638" t="s">
        <v>274</v>
      </c>
      <c r="B638" s="5" t="s">
        <v>888</v>
      </c>
      <c r="C638">
        <v>46000</v>
      </c>
      <c r="D638" s="4" t="s">
        <v>863</v>
      </c>
      <c r="E638" t="s">
        <v>5</v>
      </c>
      <c r="F638" t="s">
        <v>889</v>
      </c>
      <c r="G638" t="s">
        <v>635</v>
      </c>
      <c r="H638" t="s">
        <v>86</v>
      </c>
      <c r="I638" s="15">
        <v>46000</v>
      </c>
    </row>
    <row r="639" spans="1:9">
      <c r="A639" t="s">
        <v>294</v>
      </c>
      <c r="B639" t="s">
        <v>795</v>
      </c>
      <c r="C639">
        <v>735000</v>
      </c>
      <c r="D639" s="4" t="s">
        <v>374</v>
      </c>
      <c r="E639" t="s">
        <v>56</v>
      </c>
      <c r="F639" t="s">
        <v>807</v>
      </c>
      <c r="G639" t="s">
        <v>635</v>
      </c>
      <c r="H639" t="s">
        <v>415</v>
      </c>
      <c r="I639" s="15">
        <v>46000</v>
      </c>
    </row>
    <row r="640" spans="1:9">
      <c r="A640" t="s">
        <v>299</v>
      </c>
      <c r="B640" t="s">
        <v>838</v>
      </c>
      <c r="C640">
        <v>16000</v>
      </c>
      <c r="D640" s="4" t="s">
        <v>375</v>
      </c>
      <c r="E640" t="s">
        <v>14</v>
      </c>
      <c r="F640" t="s">
        <v>839</v>
      </c>
      <c r="G640" t="s">
        <v>635</v>
      </c>
      <c r="H640" t="s">
        <v>415</v>
      </c>
      <c r="I640" s="15">
        <v>46000</v>
      </c>
    </row>
    <row r="641" spans="1:9">
      <c r="A641" t="s">
        <v>294</v>
      </c>
      <c r="B641" t="s">
        <v>525</v>
      </c>
      <c r="C641">
        <v>49300</v>
      </c>
      <c r="D641" s="4" t="s">
        <v>376</v>
      </c>
      <c r="E641" t="s">
        <v>56</v>
      </c>
      <c r="F641" t="s">
        <v>583</v>
      </c>
      <c r="G641" t="s">
        <v>635</v>
      </c>
      <c r="H641" t="s">
        <v>415</v>
      </c>
      <c r="I641" s="15">
        <v>46000</v>
      </c>
    </row>
    <row r="642" spans="1:9">
      <c r="A642" t="s">
        <v>299</v>
      </c>
      <c r="B642" s="5" t="s">
        <v>893</v>
      </c>
      <c r="C642">
        <v>20000</v>
      </c>
      <c r="D642" s="4" t="s">
        <v>864</v>
      </c>
      <c r="E642" t="s">
        <v>15</v>
      </c>
      <c r="F642" t="s">
        <v>894</v>
      </c>
      <c r="G642" t="s">
        <v>635</v>
      </c>
      <c r="H642" t="s">
        <v>86</v>
      </c>
      <c r="I642" s="15">
        <v>46000</v>
      </c>
    </row>
    <row r="643" spans="1:9">
      <c r="A643" t="s">
        <v>298</v>
      </c>
      <c r="B643" t="s">
        <v>526</v>
      </c>
      <c r="C643">
        <v>360000</v>
      </c>
      <c r="D643" s="4" t="s">
        <v>378</v>
      </c>
      <c r="E643" t="s">
        <v>164</v>
      </c>
      <c r="F643" t="s">
        <v>584</v>
      </c>
      <c r="G643" t="s">
        <v>635</v>
      </c>
      <c r="H643" t="s">
        <v>415</v>
      </c>
      <c r="I643" s="15">
        <v>46000</v>
      </c>
    </row>
    <row r="644" spans="1:9">
      <c r="A644" t="s">
        <v>284</v>
      </c>
      <c r="B644" t="s">
        <v>527</v>
      </c>
      <c r="C644">
        <v>205000</v>
      </c>
      <c r="D644" s="4" t="s">
        <v>379</v>
      </c>
      <c r="E644" t="s">
        <v>32</v>
      </c>
      <c r="F644" t="s">
        <v>585</v>
      </c>
      <c r="G644" t="s">
        <v>635</v>
      </c>
      <c r="H644" t="s">
        <v>415</v>
      </c>
      <c r="I644" s="15">
        <v>46000</v>
      </c>
    </row>
    <row r="645" spans="1:9">
      <c r="A645" t="s">
        <v>299</v>
      </c>
      <c r="B645" s="5" t="s">
        <v>884</v>
      </c>
      <c r="C645">
        <v>30000</v>
      </c>
      <c r="D645" s="4" t="s">
        <v>865</v>
      </c>
      <c r="E645" t="s">
        <v>15</v>
      </c>
      <c r="F645" t="s">
        <v>885</v>
      </c>
      <c r="G645" t="s">
        <v>635</v>
      </c>
      <c r="H645" t="s">
        <v>87</v>
      </c>
      <c r="I645" s="15">
        <v>46000</v>
      </c>
    </row>
    <row r="646" spans="1:9">
      <c r="A646" t="s">
        <v>299</v>
      </c>
      <c r="B646" t="s">
        <v>529</v>
      </c>
      <c r="C646">
        <v>76500</v>
      </c>
      <c r="D646" s="4" t="s">
        <v>381</v>
      </c>
      <c r="E646" t="s">
        <v>14</v>
      </c>
      <c r="F646" t="s">
        <v>587</v>
      </c>
      <c r="G646" t="s">
        <v>635</v>
      </c>
      <c r="H646" t="s">
        <v>415</v>
      </c>
      <c r="I646" s="15">
        <v>46000</v>
      </c>
    </row>
    <row r="647" spans="1:9">
      <c r="A647" t="s">
        <v>274</v>
      </c>
      <c r="B647">
        <v>79660104095683</v>
      </c>
      <c r="C647">
        <v>35000</v>
      </c>
      <c r="D647" s="4" t="s">
        <v>758</v>
      </c>
      <c r="E647" t="s">
        <v>4</v>
      </c>
      <c r="F647" t="s">
        <v>790</v>
      </c>
      <c r="G647" t="s">
        <v>635</v>
      </c>
      <c r="H647" t="s">
        <v>415</v>
      </c>
      <c r="I647" s="15">
        <v>46000</v>
      </c>
    </row>
    <row r="648" spans="1:9">
      <c r="A648" t="s">
        <v>294</v>
      </c>
      <c r="B648" t="s">
        <v>784</v>
      </c>
      <c r="C648">
        <v>11000</v>
      </c>
      <c r="D648" s="4" t="s">
        <v>631</v>
      </c>
      <c r="E648" t="s">
        <v>56</v>
      </c>
      <c r="F648" t="s">
        <v>785</v>
      </c>
      <c r="G648" t="s">
        <v>635</v>
      </c>
      <c r="H648" t="s">
        <v>423</v>
      </c>
      <c r="I648" s="15">
        <v>46000</v>
      </c>
    </row>
    <row r="649" spans="1:9">
      <c r="A649" t="s">
        <v>284</v>
      </c>
      <c r="B649" t="s">
        <v>910</v>
      </c>
      <c r="C649">
        <v>15400</v>
      </c>
      <c r="D649" s="4" t="s">
        <v>385</v>
      </c>
      <c r="E649" t="s">
        <v>32</v>
      </c>
      <c r="F649" t="s">
        <v>911</v>
      </c>
      <c r="G649" t="s">
        <v>635</v>
      </c>
      <c r="H649" t="s">
        <v>87</v>
      </c>
      <c r="I649" s="15">
        <v>46000</v>
      </c>
    </row>
    <row r="650" spans="1:9">
      <c r="A650" t="s">
        <v>294</v>
      </c>
      <c r="B650" t="s">
        <v>531</v>
      </c>
      <c r="C650">
        <v>597300</v>
      </c>
      <c r="D650" t="s">
        <v>386</v>
      </c>
      <c r="E650" t="s">
        <v>56</v>
      </c>
      <c r="F650" t="s">
        <v>386</v>
      </c>
      <c r="G650" t="s">
        <v>635</v>
      </c>
      <c r="H650" t="s">
        <v>423</v>
      </c>
      <c r="I650" s="15">
        <v>46000</v>
      </c>
    </row>
    <row r="651" spans="1:9">
      <c r="A651" t="s">
        <v>294</v>
      </c>
      <c r="B651" s="5" t="s">
        <v>1194</v>
      </c>
      <c r="C651">
        <v>29700</v>
      </c>
      <c r="D651" s="4" t="s">
        <v>387</v>
      </c>
      <c r="E651" t="s">
        <v>15</v>
      </c>
      <c r="F651" t="s">
        <v>589</v>
      </c>
      <c r="G651" t="s">
        <v>635</v>
      </c>
      <c r="H651" t="s">
        <v>423</v>
      </c>
      <c r="I651" s="15">
        <v>46000</v>
      </c>
    </row>
    <row r="652" spans="1:9">
      <c r="A652" t="s">
        <v>294</v>
      </c>
      <c r="B652" t="s">
        <v>844</v>
      </c>
      <c r="C652">
        <v>182600</v>
      </c>
      <c r="D652" t="s">
        <v>759</v>
      </c>
      <c r="E652" t="s">
        <v>56</v>
      </c>
      <c r="F652" t="s">
        <v>759</v>
      </c>
      <c r="G652" t="s">
        <v>635</v>
      </c>
      <c r="H652" t="s">
        <v>423</v>
      </c>
      <c r="I652" s="15">
        <v>46000</v>
      </c>
    </row>
    <row r="653" spans="1:9">
      <c r="A653" t="s">
        <v>285</v>
      </c>
      <c r="B653" t="s">
        <v>535</v>
      </c>
      <c r="C653">
        <v>23000</v>
      </c>
      <c r="D653" s="4" t="s">
        <v>391</v>
      </c>
      <c r="E653" t="s">
        <v>439</v>
      </c>
      <c r="F653" t="s">
        <v>592</v>
      </c>
      <c r="G653" t="s">
        <v>635</v>
      </c>
      <c r="H653" t="s">
        <v>415</v>
      </c>
      <c r="I653" s="15">
        <v>46000</v>
      </c>
    </row>
    <row r="654" spans="1:9">
      <c r="A654" t="s">
        <v>284</v>
      </c>
      <c r="B654" s="5" t="s">
        <v>1178</v>
      </c>
      <c r="C654">
        <v>55000</v>
      </c>
      <c r="D654" s="4" t="s">
        <v>393</v>
      </c>
      <c r="E654" t="s">
        <v>5</v>
      </c>
      <c r="F654" t="s">
        <v>593</v>
      </c>
      <c r="G654" t="s">
        <v>635</v>
      </c>
      <c r="H654" t="s">
        <v>415</v>
      </c>
      <c r="I654" s="15">
        <v>46000</v>
      </c>
    </row>
    <row r="655" spans="1:9">
      <c r="A655" t="s">
        <v>294</v>
      </c>
      <c r="B655" t="s">
        <v>536</v>
      </c>
      <c r="C655">
        <v>9000</v>
      </c>
      <c r="D655" s="4" t="s">
        <v>394</v>
      </c>
      <c r="E655" t="s">
        <v>56</v>
      </c>
      <c r="F655" t="s">
        <v>594</v>
      </c>
      <c r="G655" t="s">
        <v>635</v>
      </c>
      <c r="H655" t="s">
        <v>415</v>
      </c>
      <c r="I655" s="15">
        <v>46000</v>
      </c>
    </row>
    <row r="656" spans="1:9">
      <c r="A656" t="s">
        <v>284</v>
      </c>
      <c r="B656" s="5" t="s">
        <v>890</v>
      </c>
      <c r="C656">
        <v>12000</v>
      </c>
      <c r="D656" s="4" t="s">
        <v>760</v>
      </c>
      <c r="E656" t="s">
        <v>32</v>
      </c>
      <c r="F656" t="s">
        <v>912</v>
      </c>
      <c r="G656" t="s">
        <v>635</v>
      </c>
      <c r="H656" t="s">
        <v>415</v>
      </c>
      <c r="I656" s="15">
        <v>46000</v>
      </c>
    </row>
    <row r="657" spans="1:9">
      <c r="A657" t="s">
        <v>277</v>
      </c>
      <c r="B657" t="s">
        <v>538</v>
      </c>
      <c r="C657">
        <v>42000</v>
      </c>
      <c r="D657" s="4" t="s">
        <v>398</v>
      </c>
      <c r="E657" t="s">
        <v>424</v>
      </c>
      <c r="F657" t="s">
        <v>596</v>
      </c>
      <c r="G657" t="s">
        <v>635</v>
      </c>
      <c r="H657" t="s">
        <v>415</v>
      </c>
      <c r="I657" s="15">
        <v>46000</v>
      </c>
    </row>
    <row r="658" spans="1:9">
      <c r="A658" t="s">
        <v>274</v>
      </c>
      <c r="B658" t="s">
        <v>539</v>
      </c>
      <c r="C658">
        <v>36000</v>
      </c>
      <c r="D658" s="4" t="s">
        <v>399</v>
      </c>
      <c r="E658" t="s">
        <v>4</v>
      </c>
      <c r="F658" t="s">
        <v>597</v>
      </c>
      <c r="G658" t="s">
        <v>635</v>
      </c>
      <c r="H658" t="s">
        <v>415</v>
      </c>
      <c r="I658" s="15">
        <v>46000</v>
      </c>
    </row>
    <row r="659" spans="1:9">
      <c r="A659" t="s">
        <v>284</v>
      </c>
      <c r="B659" t="s">
        <v>540</v>
      </c>
      <c r="C659">
        <v>7000</v>
      </c>
      <c r="D659" s="4" t="s">
        <v>400</v>
      </c>
      <c r="E659" t="s">
        <v>32</v>
      </c>
      <c r="F659" t="s">
        <v>598</v>
      </c>
      <c r="G659" t="s">
        <v>635</v>
      </c>
      <c r="H659" t="s">
        <v>415</v>
      </c>
      <c r="I659" s="15">
        <v>46000</v>
      </c>
    </row>
    <row r="660" spans="1:9">
      <c r="A660" t="s">
        <v>274</v>
      </c>
      <c r="B660" t="s">
        <v>541</v>
      </c>
      <c r="C660">
        <v>103000</v>
      </c>
      <c r="D660" s="4" t="s">
        <v>401</v>
      </c>
      <c r="E660" t="s">
        <v>4</v>
      </c>
      <c r="F660" t="s">
        <v>599</v>
      </c>
      <c r="G660" t="s">
        <v>635</v>
      </c>
      <c r="H660" t="s">
        <v>415</v>
      </c>
      <c r="I660" s="15">
        <v>46000</v>
      </c>
    </row>
    <row r="661" spans="1:9">
      <c r="A661" t="s">
        <v>284</v>
      </c>
      <c r="B661" t="s">
        <v>718</v>
      </c>
      <c r="C661">
        <v>49500</v>
      </c>
      <c r="D661" s="4" t="s">
        <v>634</v>
      </c>
      <c r="E661" t="s">
        <v>32</v>
      </c>
      <c r="F661" t="s">
        <v>719</v>
      </c>
      <c r="G661" t="s">
        <v>635</v>
      </c>
      <c r="H661" t="s">
        <v>423</v>
      </c>
      <c r="I661" s="15">
        <v>46000</v>
      </c>
    </row>
    <row r="662" spans="1:9">
      <c r="A662" t="s">
        <v>277</v>
      </c>
      <c r="B662" t="s">
        <v>850</v>
      </c>
      <c r="C662">
        <v>20000</v>
      </c>
      <c r="D662" s="4" t="s">
        <v>678</v>
      </c>
      <c r="E662" t="s">
        <v>424</v>
      </c>
      <c r="F662" t="s">
        <v>851</v>
      </c>
      <c r="G662" t="s">
        <v>635</v>
      </c>
      <c r="H662" t="s">
        <v>852</v>
      </c>
      <c r="I662" s="15">
        <v>46000</v>
      </c>
    </row>
    <row r="663" spans="1:9">
      <c r="A663" t="s">
        <v>284</v>
      </c>
      <c r="B663" t="s">
        <v>542</v>
      </c>
      <c r="C663">
        <v>25000</v>
      </c>
      <c r="D663" s="4" t="s">
        <v>405</v>
      </c>
      <c r="E663" t="s">
        <v>32</v>
      </c>
      <c r="F663" t="s">
        <v>601</v>
      </c>
      <c r="G663" t="s">
        <v>635</v>
      </c>
      <c r="H663" t="s">
        <v>415</v>
      </c>
      <c r="I663" s="15">
        <v>46000</v>
      </c>
    </row>
    <row r="664" spans="1:9">
      <c r="A664" t="s">
        <v>284</v>
      </c>
      <c r="B664" t="s">
        <v>788</v>
      </c>
      <c r="C664">
        <v>56000</v>
      </c>
      <c r="D664" s="4" t="s">
        <v>408</v>
      </c>
      <c r="E664" t="s">
        <v>32</v>
      </c>
      <c r="F664" t="s">
        <v>789</v>
      </c>
      <c r="G664" t="s">
        <v>635</v>
      </c>
      <c r="H664" t="s">
        <v>415</v>
      </c>
      <c r="I664" s="15">
        <v>46000</v>
      </c>
    </row>
    <row r="665" spans="1:9">
      <c r="A665" t="s">
        <v>299</v>
      </c>
      <c r="B665" t="s">
        <v>544</v>
      </c>
      <c r="C665">
        <v>170000</v>
      </c>
      <c r="D665" s="4" t="s">
        <v>409</v>
      </c>
      <c r="E665" t="s">
        <v>14</v>
      </c>
      <c r="F665" t="s">
        <v>603</v>
      </c>
      <c r="G665" t="s">
        <v>635</v>
      </c>
      <c r="H665" t="s">
        <v>415</v>
      </c>
      <c r="I665" s="15">
        <v>46000</v>
      </c>
    </row>
    <row r="666" spans="1:9">
      <c r="A666" t="s">
        <v>294</v>
      </c>
      <c r="B666" t="s">
        <v>545</v>
      </c>
      <c r="C666">
        <v>219450</v>
      </c>
      <c r="D666" t="s">
        <v>26</v>
      </c>
      <c r="E666" t="s">
        <v>56</v>
      </c>
      <c r="F666" t="s">
        <v>604</v>
      </c>
      <c r="G666" t="s">
        <v>635</v>
      </c>
      <c r="H666" t="s">
        <v>423</v>
      </c>
      <c r="I666" s="15">
        <v>46000</v>
      </c>
    </row>
    <row r="667" spans="1:9">
      <c r="A667" t="s">
        <v>284</v>
      </c>
      <c r="B667" s="5" t="s">
        <v>484</v>
      </c>
      <c r="C667">
        <v>45000</v>
      </c>
      <c r="D667" s="4" t="s">
        <v>313</v>
      </c>
      <c r="E667" s="5" t="s">
        <v>32</v>
      </c>
      <c r="F667" t="s">
        <v>546</v>
      </c>
      <c r="G667" t="s">
        <v>866</v>
      </c>
      <c r="H667" t="s">
        <v>415</v>
      </c>
      <c r="I667" s="15">
        <v>46001</v>
      </c>
    </row>
    <row r="668" spans="1:9">
      <c r="A668" t="s">
        <v>284</v>
      </c>
      <c r="B668" t="s">
        <v>920</v>
      </c>
      <c r="C668">
        <v>8000</v>
      </c>
      <c r="D668" t="s">
        <v>897</v>
      </c>
      <c r="E668" s="5" t="s">
        <v>32</v>
      </c>
      <c r="F668" t="s">
        <v>897</v>
      </c>
      <c r="G668" t="s">
        <v>866</v>
      </c>
      <c r="H668" t="s">
        <v>415</v>
      </c>
      <c r="I668" s="15">
        <v>46001</v>
      </c>
    </row>
    <row r="669" spans="1:9">
      <c r="A669" t="s">
        <v>274</v>
      </c>
      <c r="B669" t="s">
        <v>684</v>
      </c>
      <c r="C669">
        <v>950000</v>
      </c>
      <c r="D669" t="s">
        <v>606</v>
      </c>
      <c r="E669" s="5" t="s">
        <v>4</v>
      </c>
      <c r="F669" t="s">
        <v>685</v>
      </c>
      <c r="G669" t="s">
        <v>866</v>
      </c>
      <c r="H669" t="s">
        <v>415</v>
      </c>
      <c r="I669" s="15">
        <v>46001</v>
      </c>
    </row>
    <row r="670" spans="1:9">
      <c r="A670" t="s">
        <v>299</v>
      </c>
      <c r="B670" t="s">
        <v>487</v>
      </c>
      <c r="C670">
        <v>105000</v>
      </c>
      <c r="D670" t="s">
        <v>318</v>
      </c>
      <c r="E670" s="5" t="s">
        <v>14</v>
      </c>
      <c r="F670" t="s">
        <v>318</v>
      </c>
      <c r="G670" t="s">
        <v>866</v>
      </c>
      <c r="H670" t="s">
        <v>415</v>
      </c>
      <c r="I670" s="15">
        <v>46001</v>
      </c>
    </row>
    <row r="671" spans="1:9">
      <c r="A671" t="s">
        <v>299</v>
      </c>
      <c r="B671" t="s">
        <v>686</v>
      </c>
      <c r="C671">
        <v>41000</v>
      </c>
      <c r="D671" t="s">
        <v>607</v>
      </c>
      <c r="E671" s="5" t="s">
        <v>14</v>
      </c>
      <c r="F671" t="s">
        <v>687</v>
      </c>
      <c r="G671" t="s">
        <v>866</v>
      </c>
      <c r="H671" t="s">
        <v>415</v>
      </c>
      <c r="I671" s="15">
        <v>46001</v>
      </c>
    </row>
    <row r="672" spans="1:9">
      <c r="A672" t="s">
        <v>299</v>
      </c>
      <c r="B672" t="s">
        <v>489</v>
      </c>
      <c r="C672">
        <v>96000</v>
      </c>
      <c r="D672" t="s">
        <v>322</v>
      </c>
      <c r="E672" s="5" t="s">
        <v>14</v>
      </c>
      <c r="F672" t="s">
        <v>550</v>
      </c>
      <c r="G672" t="s">
        <v>866</v>
      </c>
      <c r="H672" t="s">
        <v>415</v>
      </c>
      <c r="I672" s="15">
        <v>46001</v>
      </c>
    </row>
    <row r="673" spans="1:9">
      <c r="A673" t="s">
        <v>299</v>
      </c>
      <c r="B673" t="s">
        <v>490</v>
      </c>
      <c r="C673">
        <v>7000</v>
      </c>
      <c r="D673" t="s">
        <v>323</v>
      </c>
      <c r="E673" s="5" t="s">
        <v>14</v>
      </c>
      <c r="F673" t="s">
        <v>551</v>
      </c>
      <c r="G673" t="s">
        <v>866</v>
      </c>
      <c r="H673" t="s">
        <v>415</v>
      </c>
      <c r="I673" s="15">
        <v>46001</v>
      </c>
    </row>
    <row r="674" spans="1:9">
      <c r="A674" t="s">
        <v>294</v>
      </c>
      <c r="B674" t="s">
        <v>491</v>
      </c>
      <c r="C674">
        <v>649000</v>
      </c>
      <c r="D674" t="s">
        <v>324</v>
      </c>
      <c r="E674" s="5" t="s">
        <v>56</v>
      </c>
      <c r="F674" t="s">
        <v>552</v>
      </c>
      <c r="G674" t="s">
        <v>866</v>
      </c>
      <c r="H674" t="s">
        <v>423</v>
      </c>
      <c r="I674" s="15">
        <v>46001</v>
      </c>
    </row>
    <row r="675" spans="1:9">
      <c r="A675" t="s">
        <v>299</v>
      </c>
      <c r="B675" t="s">
        <v>492</v>
      </c>
      <c r="C675">
        <v>32500</v>
      </c>
      <c r="D675" t="s">
        <v>325</v>
      </c>
      <c r="E675" s="5" t="s">
        <v>14</v>
      </c>
      <c r="F675" t="s">
        <v>325</v>
      </c>
      <c r="G675" t="s">
        <v>866</v>
      </c>
      <c r="H675" t="s">
        <v>415</v>
      </c>
      <c r="I675" s="15">
        <v>46001</v>
      </c>
    </row>
    <row r="676" spans="1:9">
      <c r="A676" t="s">
        <v>299</v>
      </c>
      <c r="B676" t="s">
        <v>493</v>
      </c>
      <c r="C676">
        <v>30000</v>
      </c>
      <c r="D676" t="s">
        <v>326</v>
      </c>
      <c r="E676" s="5" t="s">
        <v>14</v>
      </c>
      <c r="F676" t="s">
        <v>553</v>
      </c>
      <c r="G676" t="s">
        <v>866</v>
      </c>
      <c r="H676" t="s">
        <v>415</v>
      </c>
      <c r="I676" s="15">
        <v>46001</v>
      </c>
    </row>
    <row r="677" spans="1:9">
      <c r="A677" t="s">
        <v>284</v>
      </c>
      <c r="B677" t="s">
        <v>494</v>
      </c>
      <c r="C677">
        <v>60000</v>
      </c>
      <c r="D677" t="s">
        <v>327</v>
      </c>
      <c r="E677" s="5" t="s">
        <v>32</v>
      </c>
      <c r="F677" t="s">
        <v>554</v>
      </c>
      <c r="G677" t="s">
        <v>866</v>
      </c>
      <c r="H677" t="s">
        <v>415</v>
      </c>
      <c r="I677" s="15">
        <v>46001</v>
      </c>
    </row>
    <row r="678" spans="1:9">
      <c r="A678" t="s">
        <v>274</v>
      </c>
      <c r="B678" t="s">
        <v>902</v>
      </c>
      <c r="C678">
        <v>280000</v>
      </c>
      <c r="D678" t="s">
        <v>609</v>
      </c>
      <c r="E678" s="5" t="s">
        <v>4</v>
      </c>
      <c r="F678" t="s">
        <v>903</v>
      </c>
      <c r="G678" t="s">
        <v>866</v>
      </c>
      <c r="H678" t="s">
        <v>415</v>
      </c>
      <c r="I678" s="15">
        <v>46001</v>
      </c>
    </row>
    <row r="679" spans="1:9">
      <c r="A679" t="s">
        <v>277</v>
      </c>
      <c r="B679" t="s">
        <v>689</v>
      </c>
      <c r="C679">
        <v>734800</v>
      </c>
      <c r="D679" t="s">
        <v>331</v>
      </c>
      <c r="E679" s="5" t="s">
        <v>424</v>
      </c>
      <c r="F679" t="s">
        <v>690</v>
      </c>
      <c r="G679" t="s">
        <v>866</v>
      </c>
      <c r="H679" t="s">
        <v>423</v>
      </c>
      <c r="I679" s="15">
        <v>46001</v>
      </c>
    </row>
    <row r="680" spans="1:9">
      <c r="A680" t="s">
        <v>294</v>
      </c>
      <c r="B680" t="s">
        <v>855</v>
      </c>
      <c r="C680">
        <v>8800</v>
      </c>
      <c r="D680" t="s">
        <v>610</v>
      </c>
      <c r="E680" s="5" t="s">
        <v>56</v>
      </c>
      <c r="F680" t="s">
        <v>856</v>
      </c>
      <c r="G680" t="s">
        <v>866</v>
      </c>
      <c r="H680" t="s">
        <v>423</v>
      </c>
      <c r="I680" s="15">
        <v>46001</v>
      </c>
    </row>
    <row r="681" spans="1:9">
      <c r="A681" t="s">
        <v>284</v>
      </c>
      <c r="B681" t="s">
        <v>913</v>
      </c>
      <c r="C681">
        <v>24000</v>
      </c>
      <c r="D681" t="s">
        <v>611</v>
      </c>
      <c r="E681" s="5" t="s">
        <v>32</v>
      </c>
      <c r="F681" t="s">
        <v>914</v>
      </c>
      <c r="G681" t="s">
        <v>866</v>
      </c>
      <c r="H681" t="s">
        <v>415</v>
      </c>
      <c r="I681" s="15">
        <v>46001</v>
      </c>
    </row>
    <row r="682" spans="1:9">
      <c r="A682" t="s">
        <v>299</v>
      </c>
      <c r="B682" t="s">
        <v>691</v>
      </c>
      <c r="C682">
        <v>91000</v>
      </c>
      <c r="D682" t="s">
        <v>612</v>
      </c>
      <c r="E682" s="5" t="s">
        <v>14</v>
      </c>
      <c r="F682" t="s">
        <v>692</v>
      </c>
      <c r="G682" t="s">
        <v>866</v>
      </c>
      <c r="H682" t="s">
        <v>415</v>
      </c>
      <c r="I682" s="15">
        <v>46001</v>
      </c>
    </row>
    <row r="683" spans="1:9">
      <c r="A683" t="s">
        <v>274</v>
      </c>
      <c r="B683" t="s">
        <v>499</v>
      </c>
      <c r="C683">
        <v>155000</v>
      </c>
      <c r="D683" t="s">
        <v>334</v>
      </c>
      <c r="E683" s="5" t="s">
        <v>4</v>
      </c>
      <c r="F683" t="s">
        <v>559</v>
      </c>
      <c r="G683" t="s">
        <v>866</v>
      </c>
      <c r="H683" t="s">
        <v>415</v>
      </c>
      <c r="I683" s="15">
        <v>46001</v>
      </c>
    </row>
    <row r="684" spans="1:9">
      <c r="A684" t="s">
        <v>277</v>
      </c>
      <c r="B684" t="s">
        <v>501</v>
      </c>
      <c r="C684">
        <v>0</v>
      </c>
      <c r="D684" t="s">
        <v>336</v>
      </c>
      <c r="E684" s="5" t="s">
        <v>424</v>
      </c>
      <c r="F684" t="s">
        <v>561</v>
      </c>
      <c r="G684" t="s">
        <v>866</v>
      </c>
      <c r="H684" t="s">
        <v>415</v>
      </c>
      <c r="I684" s="15">
        <v>46001</v>
      </c>
    </row>
    <row r="685" spans="1:9">
      <c r="A685" t="s">
        <v>284</v>
      </c>
      <c r="B685" t="s">
        <v>915</v>
      </c>
      <c r="C685">
        <v>9000</v>
      </c>
      <c r="D685" t="s">
        <v>671</v>
      </c>
      <c r="E685" s="5" t="s">
        <v>32</v>
      </c>
      <c r="F685" t="s">
        <v>916</v>
      </c>
      <c r="G685" t="s">
        <v>866</v>
      </c>
      <c r="H685" t="s">
        <v>415</v>
      </c>
      <c r="I685" s="15">
        <v>46001</v>
      </c>
    </row>
    <row r="686" spans="1:9">
      <c r="A686" t="s">
        <v>294</v>
      </c>
      <c r="B686" t="s">
        <v>503</v>
      </c>
      <c r="C686">
        <v>7000</v>
      </c>
      <c r="D686" t="s">
        <v>338</v>
      </c>
      <c r="E686" s="5" t="s">
        <v>56</v>
      </c>
      <c r="F686" t="s">
        <v>563</v>
      </c>
      <c r="G686" t="s">
        <v>866</v>
      </c>
      <c r="H686" t="s">
        <v>415</v>
      </c>
      <c r="I686" s="15">
        <v>46001</v>
      </c>
    </row>
    <row r="687" spans="1:9">
      <c r="A687" t="s">
        <v>274</v>
      </c>
      <c r="B687" t="s">
        <v>817</v>
      </c>
      <c r="C687">
        <v>18000</v>
      </c>
      <c r="D687" t="s">
        <v>339</v>
      </c>
      <c r="E687" s="5" t="s">
        <v>4</v>
      </c>
      <c r="F687" t="s">
        <v>818</v>
      </c>
      <c r="G687" t="s">
        <v>866</v>
      </c>
      <c r="H687" t="s">
        <v>415</v>
      </c>
      <c r="I687" s="15">
        <v>46001</v>
      </c>
    </row>
    <row r="688" spans="1:9">
      <c r="A688" t="s">
        <v>277</v>
      </c>
      <c r="B688" t="s">
        <v>504</v>
      </c>
      <c r="C688">
        <v>68000</v>
      </c>
      <c r="D688" t="s">
        <v>341</v>
      </c>
      <c r="E688" s="5" t="s">
        <v>424</v>
      </c>
      <c r="F688" t="s">
        <v>564</v>
      </c>
      <c r="G688" t="s">
        <v>866</v>
      </c>
      <c r="H688" t="s">
        <v>415</v>
      </c>
      <c r="I688" s="15">
        <v>46001</v>
      </c>
    </row>
    <row r="689" spans="1:9">
      <c r="A689" t="s">
        <v>299</v>
      </c>
      <c r="B689" t="s">
        <v>695</v>
      </c>
      <c r="C689">
        <v>36000</v>
      </c>
      <c r="D689" t="s">
        <v>613</v>
      </c>
      <c r="E689" s="5" t="s">
        <v>14</v>
      </c>
      <c r="F689" t="s">
        <v>696</v>
      </c>
      <c r="G689" t="s">
        <v>866</v>
      </c>
      <c r="H689" t="s">
        <v>415</v>
      </c>
      <c r="I689" s="15">
        <v>46001</v>
      </c>
    </row>
    <row r="690" spans="1:9">
      <c r="A690" t="s">
        <v>277</v>
      </c>
      <c r="B690" t="s">
        <v>506</v>
      </c>
      <c r="C690">
        <v>185900</v>
      </c>
      <c r="D690" t="s">
        <v>345</v>
      </c>
      <c r="E690" s="5" t="s">
        <v>424</v>
      </c>
      <c r="F690" t="s">
        <v>566</v>
      </c>
      <c r="G690" t="s">
        <v>866</v>
      </c>
      <c r="H690" t="s">
        <v>423</v>
      </c>
      <c r="I690" s="15">
        <v>46001</v>
      </c>
    </row>
    <row r="691" spans="1:9">
      <c r="A691" t="s">
        <v>284</v>
      </c>
      <c r="B691" t="s">
        <v>799</v>
      </c>
      <c r="C691">
        <v>37000</v>
      </c>
      <c r="D691" t="s">
        <v>775</v>
      </c>
      <c r="E691" s="5" t="s">
        <v>32</v>
      </c>
      <c r="F691" t="s">
        <v>871</v>
      </c>
      <c r="G691" t="s">
        <v>866</v>
      </c>
      <c r="H691" t="s">
        <v>866</v>
      </c>
      <c r="I691" s="15">
        <v>46001</v>
      </c>
    </row>
    <row r="692" spans="1:9">
      <c r="A692" t="s">
        <v>299</v>
      </c>
      <c r="B692" t="s">
        <v>507</v>
      </c>
      <c r="C692">
        <v>120000</v>
      </c>
      <c r="D692" t="s">
        <v>346</v>
      </c>
      <c r="E692" s="5" t="s">
        <v>14</v>
      </c>
      <c r="F692" t="s">
        <v>567</v>
      </c>
      <c r="G692" t="s">
        <v>866</v>
      </c>
      <c r="H692" t="s">
        <v>415</v>
      </c>
      <c r="I692" s="15">
        <v>46001</v>
      </c>
    </row>
    <row r="693" spans="1:9">
      <c r="A693" t="s">
        <v>294</v>
      </c>
      <c r="B693" s="5" t="s">
        <v>1193</v>
      </c>
      <c r="C693">
        <v>0</v>
      </c>
      <c r="D693" t="s">
        <v>347</v>
      </c>
      <c r="E693" t="s">
        <v>15</v>
      </c>
      <c r="F693" t="s">
        <v>568</v>
      </c>
      <c r="G693" t="s">
        <v>866</v>
      </c>
      <c r="H693" t="s">
        <v>415</v>
      </c>
      <c r="I693" s="15">
        <v>46001</v>
      </c>
    </row>
    <row r="694" spans="1:9">
      <c r="A694" t="s">
        <v>299</v>
      </c>
      <c r="B694" t="s">
        <v>509</v>
      </c>
      <c r="C694">
        <v>14000</v>
      </c>
      <c r="D694" t="s">
        <v>348</v>
      </c>
      <c r="E694" s="5" t="s">
        <v>14</v>
      </c>
      <c r="F694" t="s">
        <v>569</v>
      </c>
      <c r="G694" t="s">
        <v>866</v>
      </c>
      <c r="H694" t="s">
        <v>415</v>
      </c>
      <c r="I694" s="15">
        <v>46001</v>
      </c>
    </row>
    <row r="695" spans="1:9">
      <c r="A695" t="s">
        <v>284</v>
      </c>
      <c r="B695" t="s">
        <v>511</v>
      </c>
      <c r="C695">
        <v>388000</v>
      </c>
      <c r="D695" t="s">
        <v>350</v>
      </c>
      <c r="E695" s="5" t="s">
        <v>32</v>
      </c>
      <c r="F695" t="s">
        <v>562</v>
      </c>
      <c r="G695" t="s">
        <v>866</v>
      </c>
      <c r="H695" t="s">
        <v>415</v>
      </c>
      <c r="I695" s="15">
        <v>46001</v>
      </c>
    </row>
    <row r="696" spans="1:9">
      <c r="A696" t="s">
        <v>299</v>
      </c>
      <c r="B696" t="s">
        <v>512</v>
      </c>
      <c r="C696">
        <v>36000</v>
      </c>
      <c r="D696" t="s">
        <v>351</v>
      </c>
      <c r="E696" s="5" t="s">
        <v>14</v>
      </c>
      <c r="F696" t="s">
        <v>571</v>
      </c>
      <c r="G696" t="s">
        <v>866</v>
      </c>
      <c r="H696" t="s">
        <v>415</v>
      </c>
      <c r="I696" s="15">
        <v>46001</v>
      </c>
    </row>
    <row r="697" spans="1:9">
      <c r="A697" t="s">
        <v>299</v>
      </c>
      <c r="B697" t="s">
        <v>875</v>
      </c>
      <c r="C697">
        <v>10000</v>
      </c>
      <c r="D697" t="s">
        <v>353</v>
      </c>
      <c r="E697" s="5" t="s">
        <v>14</v>
      </c>
      <c r="F697" t="s">
        <v>482</v>
      </c>
      <c r="G697" t="s">
        <v>866</v>
      </c>
      <c r="H697" t="s">
        <v>415</v>
      </c>
      <c r="I697" s="15">
        <v>46001</v>
      </c>
    </row>
    <row r="698" spans="1:9">
      <c r="A698" t="s">
        <v>285</v>
      </c>
      <c r="B698" t="s">
        <v>921</v>
      </c>
      <c r="C698">
        <v>14000</v>
      </c>
      <c r="D698" t="s">
        <v>898</v>
      </c>
      <c r="E698" s="5" t="s">
        <v>439</v>
      </c>
      <c r="F698" t="s">
        <v>922</v>
      </c>
      <c r="G698" t="s">
        <v>866</v>
      </c>
      <c r="H698" t="s">
        <v>415</v>
      </c>
      <c r="I698" s="15">
        <v>46001</v>
      </c>
    </row>
    <row r="699" spans="1:9">
      <c r="A699" t="s">
        <v>294</v>
      </c>
      <c r="B699" t="s">
        <v>908</v>
      </c>
      <c r="C699">
        <v>0</v>
      </c>
      <c r="D699" t="s">
        <v>355</v>
      </c>
      <c r="E699" s="5" t="s">
        <v>56</v>
      </c>
      <c r="F699" t="s">
        <v>909</v>
      </c>
      <c r="G699" t="s">
        <v>866</v>
      </c>
      <c r="H699" t="s">
        <v>423</v>
      </c>
      <c r="I699" s="15">
        <v>46001</v>
      </c>
    </row>
    <row r="700" spans="1:9">
      <c r="A700" t="s">
        <v>274</v>
      </c>
      <c r="B700" t="s">
        <v>513</v>
      </c>
      <c r="C700">
        <v>12000</v>
      </c>
      <c r="D700" t="s">
        <v>356</v>
      </c>
      <c r="E700" s="5" t="s">
        <v>4</v>
      </c>
      <c r="F700" t="s">
        <v>572</v>
      </c>
      <c r="G700" t="s">
        <v>866</v>
      </c>
      <c r="H700" t="s">
        <v>415</v>
      </c>
      <c r="I700" s="15">
        <v>46001</v>
      </c>
    </row>
    <row r="701" spans="1:9">
      <c r="A701" t="s">
        <v>299</v>
      </c>
      <c r="B701" t="s">
        <v>514</v>
      </c>
      <c r="C701">
        <v>122000</v>
      </c>
      <c r="D701" t="s">
        <v>358</v>
      </c>
      <c r="E701" s="5" t="s">
        <v>14</v>
      </c>
      <c r="F701" t="s">
        <v>573</v>
      </c>
      <c r="G701" t="s">
        <v>866</v>
      </c>
      <c r="H701" t="s">
        <v>415</v>
      </c>
      <c r="I701" s="15">
        <v>46001</v>
      </c>
    </row>
    <row r="702" spans="1:9">
      <c r="A702" t="s">
        <v>284</v>
      </c>
      <c r="B702" t="s">
        <v>515</v>
      </c>
      <c r="C702">
        <v>599000</v>
      </c>
      <c r="D702" t="s">
        <v>359</v>
      </c>
      <c r="E702" s="5" t="s">
        <v>32</v>
      </c>
      <c r="F702" t="s">
        <v>574</v>
      </c>
      <c r="G702" t="s">
        <v>866</v>
      </c>
      <c r="H702" t="s">
        <v>415</v>
      </c>
      <c r="I702" s="15">
        <v>46001</v>
      </c>
    </row>
    <row r="703" spans="1:9">
      <c r="A703" t="s">
        <v>299</v>
      </c>
      <c r="B703" t="s">
        <v>701</v>
      </c>
      <c r="C703">
        <v>225000</v>
      </c>
      <c r="D703" t="s">
        <v>618</v>
      </c>
      <c r="E703" s="5" t="s">
        <v>14</v>
      </c>
      <c r="F703" t="s">
        <v>618</v>
      </c>
      <c r="G703" t="s">
        <v>866</v>
      </c>
      <c r="H703" t="s">
        <v>415</v>
      </c>
      <c r="I703" s="15">
        <v>46001</v>
      </c>
    </row>
    <row r="704" spans="1:9">
      <c r="A704" t="s">
        <v>277</v>
      </c>
      <c r="B704" t="s">
        <v>517</v>
      </c>
      <c r="C704">
        <v>28000</v>
      </c>
      <c r="D704" t="s">
        <v>362</v>
      </c>
      <c r="E704" s="5" t="s">
        <v>424</v>
      </c>
      <c r="F704" t="s">
        <v>576</v>
      </c>
      <c r="G704" t="s">
        <v>866</v>
      </c>
      <c r="H704" t="s">
        <v>415</v>
      </c>
      <c r="I704" s="15">
        <v>46001</v>
      </c>
    </row>
    <row r="705" spans="1:9">
      <c r="A705" t="s">
        <v>277</v>
      </c>
      <c r="B705">
        <v>20791052452207</v>
      </c>
      <c r="C705">
        <v>0</v>
      </c>
      <c r="D705" t="s">
        <v>622</v>
      </c>
      <c r="E705" s="5" t="s">
        <v>424</v>
      </c>
      <c r="F705" t="s">
        <v>704</v>
      </c>
      <c r="G705" t="s">
        <v>866</v>
      </c>
      <c r="H705" t="s">
        <v>415</v>
      </c>
      <c r="I705" s="15">
        <v>46001</v>
      </c>
    </row>
    <row r="706" spans="1:9">
      <c r="A706" t="s">
        <v>274</v>
      </c>
      <c r="B706" t="s">
        <v>519</v>
      </c>
      <c r="C706">
        <v>100000</v>
      </c>
      <c r="D706" t="s">
        <v>367</v>
      </c>
      <c r="E706" s="5" t="s">
        <v>4</v>
      </c>
      <c r="F706" t="s">
        <v>577</v>
      </c>
      <c r="G706" t="s">
        <v>866</v>
      </c>
      <c r="H706" t="s">
        <v>415</v>
      </c>
      <c r="I706" s="15">
        <v>46001</v>
      </c>
    </row>
    <row r="707" spans="1:9">
      <c r="A707" t="s">
        <v>294</v>
      </c>
      <c r="B707" s="5" t="s">
        <v>1195</v>
      </c>
      <c r="C707">
        <v>32000</v>
      </c>
      <c r="D707" t="s">
        <v>368</v>
      </c>
      <c r="E707" t="s">
        <v>15</v>
      </c>
      <c r="F707" t="s">
        <v>578</v>
      </c>
      <c r="G707" t="s">
        <v>866</v>
      </c>
      <c r="H707" t="s">
        <v>415</v>
      </c>
      <c r="I707" s="15">
        <v>46001</v>
      </c>
    </row>
    <row r="708" spans="1:9">
      <c r="A708" t="s">
        <v>299</v>
      </c>
      <c r="B708" t="s">
        <v>832</v>
      </c>
      <c r="C708">
        <v>11000</v>
      </c>
      <c r="D708" t="s">
        <v>624</v>
      </c>
      <c r="E708" s="5" t="s">
        <v>14</v>
      </c>
      <c r="F708" t="s">
        <v>833</v>
      </c>
      <c r="G708" t="s">
        <v>866</v>
      </c>
      <c r="H708" t="s">
        <v>415</v>
      </c>
      <c r="I708" s="15">
        <v>46001</v>
      </c>
    </row>
    <row r="709" spans="1:9">
      <c r="A709" t="s">
        <v>274</v>
      </c>
      <c r="B709" t="s">
        <v>709</v>
      </c>
      <c r="C709">
        <v>0</v>
      </c>
      <c r="D709" t="s">
        <v>625</v>
      </c>
      <c r="E709" s="5" t="s">
        <v>4</v>
      </c>
      <c r="F709" t="s">
        <v>556</v>
      </c>
      <c r="G709" t="s">
        <v>866</v>
      </c>
      <c r="H709" t="s">
        <v>415</v>
      </c>
      <c r="I709" s="15">
        <v>46001</v>
      </c>
    </row>
    <row r="710" spans="1:9">
      <c r="A710" t="s">
        <v>299</v>
      </c>
      <c r="B710" t="s">
        <v>782</v>
      </c>
      <c r="C710">
        <v>480000</v>
      </c>
      <c r="D710" t="s">
        <v>757</v>
      </c>
      <c r="E710" s="5" t="s">
        <v>14</v>
      </c>
      <c r="F710" t="s">
        <v>783</v>
      </c>
      <c r="G710" t="s">
        <v>866</v>
      </c>
      <c r="H710" t="s">
        <v>415</v>
      </c>
      <c r="I710" s="15">
        <v>46001</v>
      </c>
    </row>
    <row r="711" spans="1:9">
      <c r="A711" t="s">
        <v>295</v>
      </c>
      <c r="B711" t="s">
        <v>523</v>
      </c>
      <c r="C711">
        <v>7700</v>
      </c>
      <c r="D711" t="s">
        <v>372</v>
      </c>
      <c r="E711" s="5" t="s">
        <v>153</v>
      </c>
      <c r="F711" t="s">
        <v>581</v>
      </c>
      <c r="G711" t="s">
        <v>866</v>
      </c>
      <c r="H711" t="s">
        <v>423</v>
      </c>
      <c r="I711" s="15">
        <v>46001</v>
      </c>
    </row>
    <row r="712" spans="1:9">
      <c r="A712" t="s">
        <v>299</v>
      </c>
      <c r="B712" t="s">
        <v>712</v>
      </c>
      <c r="C712">
        <v>9000</v>
      </c>
      <c r="D712" t="s">
        <v>628</v>
      </c>
      <c r="E712" s="5" t="s">
        <v>14</v>
      </c>
      <c r="F712" t="s">
        <v>713</v>
      </c>
      <c r="G712" t="s">
        <v>866</v>
      </c>
      <c r="H712" t="s">
        <v>415</v>
      </c>
      <c r="I712" s="15">
        <v>46001</v>
      </c>
    </row>
    <row r="713" spans="1:9">
      <c r="A713" t="s">
        <v>299</v>
      </c>
      <c r="B713" t="s">
        <v>714</v>
      </c>
      <c r="C713">
        <v>193000</v>
      </c>
      <c r="D713" t="s">
        <v>629</v>
      </c>
      <c r="E713" s="5" t="s">
        <v>14</v>
      </c>
      <c r="F713" t="s">
        <v>715</v>
      </c>
      <c r="G713" t="s">
        <v>866</v>
      </c>
      <c r="H713" t="s">
        <v>415</v>
      </c>
      <c r="I713" s="15">
        <v>46001</v>
      </c>
    </row>
    <row r="714" spans="1:9">
      <c r="A714" t="s">
        <v>274</v>
      </c>
      <c r="B714" t="s">
        <v>917</v>
      </c>
      <c r="C714">
        <v>46000</v>
      </c>
      <c r="D714" t="s">
        <v>863</v>
      </c>
      <c r="E714" s="5" t="s">
        <v>4</v>
      </c>
      <c r="F714" t="s">
        <v>918</v>
      </c>
      <c r="G714" t="s">
        <v>866</v>
      </c>
      <c r="H714" t="s">
        <v>1063</v>
      </c>
      <c r="I714" s="15">
        <v>46001</v>
      </c>
    </row>
    <row r="715" spans="1:9">
      <c r="A715" t="s">
        <v>294</v>
      </c>
      <c r="B715" t="s">
        <v>525</v>
      </c>
      <c r="C715">
        <v>37800</v>
      </c>
      <c r="D715" t="s">
        <v>376</v>
      </c>
      <c r="E715" s="5" t="s">
        <v>56</v>
      </c>
      <c r="F715" t="s">
        <v>583</v>
      </c>
      <c r="G715" t="s">
        <v>866</v>
      </c>
      <c r="H715" t="s">
        <v>415</v>
      </c>
      <c r="I715" s="15">
        <v>46001</v>
      </c>
    </row>
    <row r="716" spans="1:9">
      <c r="A716" t="s">
        <v>298</v>
      </c>
      <c r="B716" t="s">
        <v>526</v>
      </c>
      <c r="C716">
        <v>240000</v>
      </c>
      <c r="D716" t="s">
        <v>378</v>
      </c>
      <c r="E716" s="5" t="s">
        <v>164</v>
      </c>
      <c r="F716" t="s">
        <v>584</v>
      </c>
      <c r="G716" t="s">
        <v>866</v>
      </c>
      <c r="H716" t="s">
        <v>415</v>
      </c>
      <c r="I716" s="15">
        <v>46001</v>
      </c>
    </row>
    <row r="717" spans="1:9">
      <c r="A717" t="s">
        <v>284</v>
      </c>
      <c r="B717" t="s">
        <v>527</v>
      </c>
      <c r="C717">
        <v>9000</v>
      </c>
      <c r="D717" t="s">
        <v>379</v>
      </c>
      <c r="E717" s="5" t="s">
        <v>32</v>
      </c>
      <c r="F717" t="s">
        <v>585</v>
      </c>
      <c r="G717" t="s">
        <v>866</v>
      </c>
      <c r="H717" t="s">
        <v>415</v>
      </c>
      <c r="I717" s="15">
        <v>46001</v>
      </c>
    </row>
    <row r="718" spans="1:9">
      <c r="A718" t="s">
        <v>299</v>
      </c>
      <c r="B718" t="s">
        <v>529</v>
      </c>
      <c r="C718">
        <v>460000</v>
      </c>
      <c r="D718" t="s">
        <v>381</v>
      </c>
      <c r="E718" s="5" t="s">
        <v>14</v>
      </c>
      <c r="F718" t="s">
        <v>587</v>
      </c>
      <c r="G718" t="s">
        <v>866</v>
      </c>
      <c r="H718" t="s">
        <v>415</v>
      </c>
      <c r="I718" s="15">
        <v>46001</v>
      </c>
    </row>
    <row r="719" spans="1:9">
      <c r="A719" t="s">
        <v>274</v>
      </c>
      <c r="B719" t="s">
        <v>923</v>
      </c>
      <c r="C719">
        <v>46000</v>
      </c>
      <c r="D719" t="s">
        <v>899</v>
      </c>
      <c r="E719" s="5" t="s">
        <v>4</v>
      </c>
      <c r="F719" t="s">
        <v>924</v>
      </c>
      <c r="G719" t="s">
        <v>866</v>
      </c>
      <c r="H719" t="s">
        <v>415</v>
      </c>
      <c r="I719" s="15">
        <v>46001</v>
      </c>
    </row>
    <row r="720" spans="1:9">
      <c r="A720" t="s">
        <v>294</v>
      </c>
      <c r="B720" t="s">
        <v>531</v>
      </c>
      <c r="C720">
        <v>138600</v>
      </c>
      <c r="D720" t="s">
        <v>386</v>
      </c>
      <c r="E720" s="5" t="s">
        <v>56</v>
      </c>
      <c r="F720" t="s">
        <v>386</v>
      </c>
      <c r="G720" t="s">
        <v>866</v>
      </c>
      <c r="H720" t="s">
        <v>423</v>
      </c>
      <c r="I720" s="15">
        <v>46001</v>
      </c>
    </row>
    <row r="721" spans="1:9">
      <c r="A721" t="s">
        <v>299</v>
      </c>
      <c r="B721" t="s">
        <v>797</v>
      </c>
      <c r="C721">
        <v>150000</v>
      </c>
      <c r="D721" t="s">
        <v>632</v>
      </c>
      <c r="E721" s="5" t="s">
        <v>14</v>
      </c>
      <c r="F721" t="s">
        <v>808</v>
      </c>
      <c r="G721" t="s">
        <v>866</v>
      </c>
      <c r="H721" t="s">
        <v>415</v>
      </c>
      <c r="I721" s="15">
        <v>46001</v>
      </c>
    </row>
    <row r="722" spans="1:9">
      <c r="A722" t="s">
        <v>294</v>
      </c>
      <c r="B722" s="5" t="s">
        <v>1194</v>
      </c>
      <c r="C722">
        <v>46200</v>
      </c>
      <c r="D722" t="s">
        <v>387</v>
      </c>
      <c r="E722" t="s">
        <v>15</v>
      </c>
      <c r="F722" t="s">
        <v>589</v>
      </c>
      <c r="G722" t="s">
        <v>866</v>
      </c>
      <c r="H722" t="s">
        <v>423</v>
      </c>
      <c r="I722" s="15">
        <v>46001</v>
      </c>
    </row>
    <row r="723" spans="1:9">
      <c r="A723" t="s">
        <v>274</v>
      </c>
      <c r="B723" t="s">
        <v>533</v>
      </c>
      <c r="C723">
        <v>315000</v>
      </c>
      <c r="D723" t="s">
        <v>388</v>
      </c>
      <c r="E723" s="5" t="s">
        <v>4</v>
      </c>
      <c r="F723" t="s">
        <v>590</v>
      </c>
      <c r="G723" t="s">
        <v>866</v>
      </c>
      <c r="H723" t="s">
        <v>415</v>
      </c>
      <c r="I723" s="15">
        <v>46001</v>
      </c>
    </row>
    <row r="724" spans="1:9">
      <c r="A724" t="s">
        <v>285</v>
      </c>
      <c r="B724" t="s">
        <v>535</v>
      </c>
      <c r="C724">
        <v>0</v>
      </c>
      <c r="D724" t="s">
        <v>391</v>
      </c>
      <c r="E724" s="5" t="s">
        <v>439</v>
      </c>
      <c r="F724" t="s">
        <v>592</v>
      </c>
      <c r="G724" t="s">
        <v>866</v>
      </c>
      <c r="H724" t="s">
        <v>415</v>
      </c>
      <c r="I724" s="15">
        <v>46001</v>
      </c>
    </row>
    <row r="725" spans="1:9">
      <c r="A725" t="s">
        <v>274</v>
      </c>
      <c r="B725" t="s">
        <v>919</v>
      </c>
      <c r="C725">
        <v>20000</v>
      </c>
      <c r="D725" t="s">
        <v>392</v>
      </c>
      <c r="E725" s="5" t="s">
        <v>4</v>
      </c>
      <c r="F725" t="s">
        <v>392</v>
      </c>
      <c r="G725" t="s">
        <v>866</v>
      </c>
      <c r="H725" t="s">
        <v>415</v>
      </c>
      <c r="I725" s="15">
        <v>46001</v>
      </c>
    </row>
    <row r="726" spans="1:9">
      <c r="A726" t="s">
        <v>294</v>
      </c>
      <c r="B726" t="s">
        <v>536</v>
      </c>
      <c r="C726">
        <v>19000</v>
      </c>
      <c r="D726" t="s">
        <v>394</v>
      </c>
      <c r="E726" s="5" t="s">
        <v>56</v>
      </c>
      <c r="F726" t="s">
        <v>594</v>
      </c>
      <c r="G726" t="s">
        <v>866</v>
      </c>
      <c r="H726" t="s">
        <v>415</v>
      </c>
      <c r="I726" s="15">
        <v>46001</v>
      </c>
    </row>
    <row r="727" spans="1:9">
      <c r="A727" t="s">
        <v>299</v>
      </c>
      <c r="B727" t="s">
        <v>786</v>
      </c>
      <c r="C727">
        <v>24000</v>
      </c>
      <c r="D727" t="s">
        <v>396</v>
      </c>
      <c r="E727" s="5" t="s">
        <v>14</v>
      </c>
      <c r="F727" t="s">
        <v>787</v>
      </c>
      <c r="G727" t="s">
        <v>866</v>
      </c>
      <c r="H727" t="s">
        <v>415</v>
      </c>
      <c r="I727" s="15">
        <v>46001</v>
      </c>
    </row>
    <row r="728" spans="1:9">
      <c r="A728" t="s">
        <v>299</v>
      </c>
      <c r="B728" t="s">
        <v>537</v>
      </c>
      <c r="C728">
        <v>8000</v>
      </c>
      <c r="D728" t="s">
        <v>397</v>
      </c>
      <c r="E728" s="5" t="s">
        <v>14</v>
      </c>
      <c r="F728" t="s">
        <v>595</v>
      </c>
      <c r="G728" t="s">
        <v>866</v>
      </c>
      <c r="H728" t="s">
        <v>415</v>
      </c>
      <c r="I728" s="15">
        <v>46001</v>
      </c>
    </row>
    <row r="729" spans="1:9">
      <c r="A729" t="s">
        <v>277</v>
      </c>
      <c r="B729" t="s">
        <v>538</v>
      </c>
      <c r="C729">
        <v>21000</v>
      </c>
      <c r="D729" t="s">
        <v>398</v>
      </c>
      <c r="E729" s="5" t="s">
        <v>424</v>
      </c>
      <c r="F729" t="s">
        <v>596</v>
      </c>
      <c r="G729" t="s">
        <v>866</v>
      </c>
      <c r="H729" t="s">
        <v>415</v>
      </c>
      <c r="I729" s="15">
        <v>46001</v>
      </c>
    </row>
    <row r="730" spans="1:9">
      <c r="A730" t="s">
        <v>274</v>
      </c>
      <c r="B730" t="s">
        <v>925</v>
      </c>
      <c r="C730">
        <v>8000</v>
      </c>
      <c r="D730" t="s">
        <v>900</v>
      </c>
      <c r="E730" s="5" t="s">
        <v>4</v>
      </c>
      <c r="F730" t="s">
        <v>926</v>
      </c>
      <c r="G730" t="s">
        <v>866</v>
      </c>
      <c r="H730" t="s">
        <v>415</v>
      </c>
      <c r="I730" s="15">
        <v>46001</v>
      </c>
    </row>
    <row r="731" spans="1:9">
      <c r="A731" t="s">
        <v>304</v>
      </c>
      <c r="B731" t="s">
        <v>717</v>
      </c>
      <c r="C731">
        <v>0</v>
      </c>
      <c r="D731" t="s">
        <v>402</v>
      </c>
      <c r="E731" s="5" t="s">
        <v>96</v>
      </c>
      <c r="F731" t="s">
        <v>600</v>
      </c>
      <c r="G731" t="s">
        <v>866</v>
      </c>
      <c r="H731" t="s">
        <v>415</v>
      </c>
      <c r="I731" s="15">
        <v>46001</v>
      </c>
    </row>
    <row r="732" spans="1:9">
      <c r="A732" t="s">
        <v>274</v>
      </c>
      <c r="B732" t="s">
        <v>845</v>
      </c>
      <c r="C732">
        <v>11500</v>
      </c>
      <c r="D732" t="s">
        <v>762</v>
      </c>
      <c r="E732" s="5" t="s">
        <v>4</v>
      </c>
      <c r="F732" t="s">
        <v>846</v>
      </c>
      <c r="G732" t="s">
        <v>866</v>
      </c>
      <c r="H732" t="s">
        <v>415</v>
      </c>
      <c r="I732" s="15">
        <v>46001</v>
      </c>
    </row>
    <row r="733" spans="1:9">
      <c r="A733" t="s">
        <v>299</v>
      </c>
      <c r="B733">
        <v>100027504296</v>
      </c>
      <c r="C733">
        <v>8000</v>
      </c>
      <c r="D733" t="s">
        <v>403</v>
      </c>
      <c r="E733" s="5" t="s">
        <v>14</v>
      </c>
      <c r="F733" t="s">
        <v>847</v>
      </c>
      <c r="G733" t="s">
        <v>866</v>
      </c>
      <c r="H733" t="s">
        <v>415</v>
      </c>
      <c r="I733" s="15">
        <v>46001</v>
      </c>
    </row>
    <row r="734" spans="1:9">
      <c r="A734" t="s">
        <v>277</v>
      </c>
      <c r="B734" t="s">
        <v>850</v>
      </c>
      <c r="C734">
        <v>8000</v>
      </c>
      <c r="D734" t="s">
        <v>678</v>
      </c>
      <c r="E734" s="5" t="s">
        <v>424</v>
      </c>
      <c r="F734" t="s">
        <v>851</v>
      </c>
      <c r="G734" t="s">
        <v>866</v>
      </c>
      <c r="H734" t="s">
        <v>852</v>
      </c>
      <c r="I734" s="15">
        <v>46001</v>
      </c>
    </row>
    <row r="735" spans="1:9">
      <c r="A735" t="s">
        <v>274</v>
      </c>
      <c r="B735" t="s">
        <v>853</v>
      </c>
      <c r="C735">
        <v>6000</v>
      </c>
      <c r="D735" t="s">
        <v>679</v>
      </c>
      <c r="E735" s="5" t="s">
        <v>4</v>
      </c>
      <c r="F735" t="s">
        <v>854</v>
      </c>
      <c r="G735" t="s">
        <v>866</v>
      </c>
      <c r="H735" t="s">
        <v>415</v>
      </c>
      <c r="I735" s="15">
        <v>46001</v>
      </c>
    </row>
    <row r="736" spans="1:9">
      <c r="A736" t="s">
        <v>284</v>
      </c>
      <c r="B736" t="s">
        <v>788</v>
      </c>
      <c r="C736">
        <v>10000</v>
      </c>
      <c r="D736" t="s">
        <v>408</v>
      </c>
      <c r="E736" s="5" t="s">
        <v>32</v>
      </c>
      <c r="F736" t="s">
        <v>789</v>
      </c>
      <c r="G736" t="s">
        <v>866</v>
      </c>
      <c r="H736" t="s">
        <v>415</v>
      </c>
      <c r="I736" s="15">
        <v>46001</v>
      </c>
    </row>
    <row r="737" spans="1:10">
      <c r="A737" t="s">
        <v>299</v>
      </c>
      <c r="B737" t="s">
        <v>544</v>
      </c>
      <c r="C737">
        <v>72000</v>
      </c>
      <c r="D737" t="s">
        <v>409</v>
      </c>
      <c r="E737" s="5" t="s">
        <v>14</v>
      </c>
      <c r="F737" t="s">
        <v>603</v>
      </c>
      <c r="G737" t="s">
        <v>866</v>
      </c>
      <c r="H737" t="s">
        <v>415</v>
      </c>
      <c r="I737" s="15">
        <v>46001</v>
      </c>
    </row>
    <row r="738" spans="1:10">
      <c r="A738" t="s">
        <v>294</v>
      </c>
      <c r="B738" t="s">
        <v>545</v>
      </c>
      <c r="C738">
        <v>197450</v>
      </c>
      <c r="D738" t="s">
        <v>604</v>
      </c>
      <c r="E738" s="5" t="s">
        <v>56</v>
      </c>
      <c r="F738" t="s">
        <v>604</v>
      </c>
      <c r="G738" t="s">
        <v>866</v>
      </c>
      <c r="H738" t="s">
        <v>423</v>
      </c>
      <c r="I738" s="15">
        <v>46001</v>
      </c>
    </row>
    <row r="739" spans="1:10">
      <c r="A739" t="s">
        <v>299</v>
      </c>
      <c r="B739" t="s">
        <v>927</v>
      </c>
      <c r="C739">
        <v>7000</v>
      </c>
      <c r="D739" t="s">
        <v>901</v>
      </c>
      <c r="E739" s="5" t="s">
        <v>14</v>
      </c>
      <c r="F739" t="s">
        <v>928</v>
      </c>
      <c r="G739" t="s">
        <v>866</v>
      </c>
      <c r="H739" t="s">
        <v>415</v>
      </c>
      <c r="I739" s="15">
        <v>46001</v>
      </c>
    </row>
    <row r="740" spans="1:10">
      <c r="A740" t="s">
        <v>284</v>
      </c>
      <c r="B740" t="s">
        <v>497</v>
      </c>
      <c r="C740">
        <v>1530000</v>
      </c>
      <c r="D740" t="s">
        <v>332</v>
      </c>
      <c r="E740" s="5" t="s">
        <v>32</v>
      </c>
      <c r="F740" t="s">
        <v>557</v>
      </c>
      <c r="G740" t="s">
        <v>866</v>
      </c>
      <c r="H740" t="s">
        <v>415</v>
      </c>
      <c r="I740" s="15">
        <v>46001</v>
      </c>
    </row>
    <row r="741" spans="1:10">
      <c r="A741" t="s">
        <v>274</v>
      </c>
      <c r="B741" t="s">
        <v>498</v>
      </c>
      <c r="C741">
        <v>96000</v>
      </c>
      <c r="D741" t="s">
        <v>333</v>
      </c>
      <c r="E741" s="5" t="s">
        <v>4</v>
      </c>
      <c r="F741" t="s">
        <v>558</v>
      </c>
      <c r="G741" t="s">
        <v>866</v>
      </c>
      <c r="H741" t="s">
        <v>415</v>
      </c>
      <c r="I741" s="15">
        <v>46001</v>
      </c>
    </row>
    <row r="742" spans="1:10">
      <c r="A742" t="s">
        <v>299</v>
      </c>
      <c r="B742" t="s">
        <v>929</v>
      </c>
      <c r="C742">
        <v>1500</v>
      </c>
      <c r="D742" t="s">
        <v>930</v>
      </c>
      <c r="E742" s="5" t="s">
        <v>14</v>
      </c>
      <c r="F742" t="s">
        <v>931</v>
      </c>
      <c r="G742" t="s">
        <v>866</v>
      </c>
      <c r="H742" t="s">
        <v>852</v>
      </c>
      <c r="I742" s="15">
        <v>46001</v>
      </c>
      <c r="J742" t="s">
        <v>883</v>
      </c>
    </row>
    <row r="743" spans="1:10">
      <c r="A743" t="s">
        <v>277</v>
      </c>
      <c r="B743" t="s">
        <v>524</v>
      </c>
      <c r="C743">
        <v>180000</v>
      </c>
      <c r="D743" t="s">
        <v>373</v>
      </c>
      <c r="E743" s="5" t="s">
        <v>424</v>
      </c>
      <c r="F743" t="s">
        <v>582</v>
      </c>
      <c r="G743" t="s">
        <v>866</v>
      </c>
      <c r="H743" t="s">
        <v>852</v>
      </c>
      <c r="I743" s="15">
        <v>46001</v>
      </c>
    </row>
    <row r="744" spans="1:10">
      <c r="A744" t="s">
        <v>284</v>
      </c>
      <c r="B744" t="s">
        <v>878</v>
      </c>
      <c r="C744">
        <v>646000</v>
      </c>
      <c r="D744" t="s">
        <v>777</v>
      </c>
      <c r="E744" s="5" t="s">
        <v>32</v>
      </c>
      <c r="F744" t="s">
        <v>879</v>
      </c>
      <c r="G744" t="s">
        <v>866</v>
      </c>
      <c r="H744" t="s">
        <v>415</v>
      </c>
      <c r="I744" s="15">
        <v>46001</v>
      </c>
    </row>
    <row r="745" spans="1:10">
      <c r="A745" t="s">
        <v>294</v>
      </c>
      <c r="B745" t="s">
        <v>932</v>
      </c>
      <c r="C745">
        <v>1000</v>
      </c>
      <c r="D745" t="s">
        <v>933</v>
      </c>
      <c r="E745" s="5" t="s">
        <v>56</v>
      </c>
      <c r="F745" t="s">
        <v>934</v>
      </c>
      <c r="G745" t="s">
        <v>866</v>
      </c>
      <c r="H745" t="s">
        <v>415</v>
      </c>
      <c r="I745" s="15">
        <v>46001</v>
      </c>
      <c r="J745" t="s">
        <v>883</v>
      </c>
    </row>
    <row r="746" spans="1:10">
      <c r="A746" t="s">
        <v>284</v>
      </c>
      <c r="B746" t="s">
        <v>484</v>
      </c>
      <c r="C746">
        <v>0</v>
      </c>
      <c r="D746" t="s">
        <v>313</v>
      </c>
      <c r="E746" s="5" t="s">
        <v>32</v>
      </c>
      <c r="F746" t="s">
        <v>546</v>
      </c>
      <c r="G746" t="s">
        <v>866</v>
      </c>
      <c r="H746" t="s">
        <v>415</v>
      </c>
      <c r="I746" s="15">
        <v>46002</v>
      </c>
    </row>
    <row r="747" spans="1:10">
      <c r="A747" t="s">
        <v>277</v>
      </c>
      <c r="B747" t="s">
        <v>682</v>
      </c>
      <c r="C747">
        <v>47000</v>
      </c>
      <c r="D747" t="s">
        <v>605</v>
      </c>
      <c r="E747" s="5" t="s">
        <v>424</v>
      </c>
      <c r="F747" t="s">
        <v>683</v>
      </c>
      <c r="G747" t="s">
        <v>866</v>
      </c>
      <c r="H747" t="s">
        <v>415</v>
      </c>
      <c r="I747" s="15">
        <v>46002</v>
      </c>
    </row>
    <row r="748" spans="1:10">
      <c r="A748" t="s">
        <v>274</v>
      </c>
      <c r="B748" t="s">
        <v>936</v>
      </c>
      <c r="C748">
        <v>57000</v>
      </c>
      <c r="D748" t="s">
        <v>667</v>
      </c>
      <c r="E748" s="5" t="s">
        <v>4</v>
      </c>
      <c r="F748" t="s">
        <v>667</v>
      </c>
      <c r="G748" t="s">
        <v>866</v>
      </c>
      <c r="H748" t="s">
        <v>415</v>
      </c>
      <c r="I748" s="15">
        <v>46002</v>
      </c>
    </row>
    <row r="749" spans="1:10">
      <c r="A749" t="s">
        <v>274</v>
      </c>
      <c r="B749" t="s">
        <v>684</v>
      </c>
      <c r="C749">
        <v>202000</v>
      </c>
      <c r="D749" t="s">
        <v>606</v>
      </c>
      <c r="E749" s="5" t="s">
        <v>4</v>
      </c>
      <c r="F749" t="s">
        <v>685</v>
      </c>
      <c r="G749" t="s">
        <v>866</v>
      </c>
      <c r="H749" t="s">
        <v>415</v>
      </c>
      <c r="I749" s="15">
        <v>46002</v>
      </c>
    </row>
    <row r="750" spans="1:10">
      <c r="A750" t="s">
        <v>299</v>
      </c>
      <c r="B750" t="s">
        <v>487</v>
      </c>
      <c r="C750" t="s">
        <v>487</v>
      </c>
      <c r="D750" t="s">
        <v>318</v>
      </c>
      <c r="E750" s="5" t="s">
        <v>14</v>
      </c>
      <c r="F750" t="s">
        <v>318</v>
      </c>
      <c r="G750" t="s">
        <v>866</v>
      </c>
      <c r="H750" t="s">
        <v>415</v>
      </c>
      <c r="I750" s="15">
        <v>46002</v>
      </c>
    </row>
    <row r="751" spans="1:10">
      <c r="A751" t="s">
        <v>274</v>
      </c>
      <c r="B751" t="s">
        <v>488</v>
      </c>
      <c r="C751">
        <v>2470000</v>
      </c>
      <c r="D751" t="s">
        <v>320</v>
      </c>
      <c r="E751" s="5" t="s">
        <v>4</v>
      </c>
      <c r="F751" t="s">
        <v>549</v>
      </c>
      <c r="G751" t="s">
        <v>866</v>
      </c>
      <c r="H751" t="s">
        <v>415</v>
      </c>
      <c r="I751" s="15">
        <v>46002</v>
      </c>
    </row>
    <row r="752" spans="1:10">
      <c r="A752" t="s">
        <v>299</v>
      </c>
      <c r="B752" t="s">
        <v>686</v>
      </c>
      <c r="C752">
        <v>182000</v>
      </c>
      <c r="D752" t="s">
        <v>607</v>
      </c>
      <c r="E752" s="5" t="s">
        <v>14</v>
      </c>
      <c r="F752" t="s">
        <v>687</v>
      </c>
      <c r="G752" t="s">
        <v>866</v>
      </c>
      <c r="H752" t="s">
        <v>415</v>
      </c>
      <c r="I752" s="15">
        <v>46002</v>
      </c>
    </row>
    <row r="753" spans="1:9">
      <c r="A753" t="s">
        <v>299</v>
      </c>
      <c r="B753" t="s">
        <v>489</v>
      </c>
      <c r="C753">
        <v>48000</v>
      </c>
      <c r="D753" t="s">
        <v>322</v>
      </c>
      <c r="E753" s="5" t="s">
        <v>14</v>
      </c>
      <c r="F753" t="s">
        <v>550</v>
      </c>
      <c r="G753" t="s">
        <v>866</v>
      </c>
      <c r="H753" t="s">
        <v>415</v>
      </c>
      <c r="I753" s="15">
        <v>46002</v>
      </c>
    </row>
    <row r="754" spans="1:9">
      <c r="A754" t="s">
        <v>299</v>
      </c>
      <c r="B754" t="s">
        <v>490</v>
      </c>
      <c r="C754">
        <v>7000</v>
      </c>
      <c r="D754" t="s">
        <v>323</v>
      </c>
      <c r="E754" s="5" t="s">
        <v>14</v>
      </c>
      <c r="F754" t="s">
        <v>551</v>
      </c>
      <c r="G754" t="s">
        <v>866</v>
      </c>
      <c r="H754" t="s">
        <v>415</v>
      </c>
      <c r="I754" s="15">
        <v>46002</v>
      </c>
    </row>
    <row r="755" spans="1:9">
      <c r="A755" t="s">
        <v>294</v>
      </c>
      <c r="B755" t="s">
        <v>491</v>
      </c>
      <c r="C755">
        <v>74250</v>
      </c>
      <c r="D755" t="s">
        <v>324</v>
      </c>
      <c r="E755" s="5" t="s">
        <v>56</v>
      </c>
      <c r="F755" t="s">
        <v>552</v>
      </c>
      <c r="G755" t="s">
        <v>866</v>
      </c>
      <c r="H755" t="s">
        <v>423</v>
      </c>
      <c r="I755" s="15">
        <v>46002</v>
      </c>
    </row>
    <row r="756" spans="1:9">
      <c r="A756" t="s">
        <v>299</v>
      </c>
      <c r="B756">
        <v>110489581929</v>
      </c>
      <c r="C756">
        <v>10000</v>
      </c>
      <c r="D756" t="s">
        <v>608</v>
      </c>
      <c r="E756" s="5" t="s">
        <v>14</v>
      </c>
      <c r="F756" t="s">
        <v>688</v>
      </c>
      <c r="G756" t="s">
        <v>866</v>
      </c>
      <c r="H756" t="s">
        <v>415</v>
      </c>
      <c r="I756" s="15">
        <v>46002</v>
      </c>
    </row>
    <row r="757" spans="1:9">
      <c r="A757" t="s">
        <v>299</v>
      </c>
      <c r="B757" t="s">
        <v>815</v>
      </c>
      <c r="C757">
        <v>25000</v>
      </c>
      <c r="D757" t="s">
        <v>670</v>
      </c>
      <c r="E757" s="5" t="s">
        <v>14</v>
      </c>
      <c r="F757" t="s">
        <v>780</v>
      </c>
      <c r="G757" t="s">
        <v>866</v>
      </c>
      <c r="H757" t="s">
        <v>415</v>
      </c>
      <c r="I757" s="15">
        <v>46002</v>
      </c>
    </row>
    <row r="758" spans="1:9">
      <c r="A758" t="s">
        <v>299</v>
      </c>
      <c r="B758" t="s">
        <v>492</v>
      </c>
      <c r="C758">
        <v>146500</v>
      </c>
      <c r="D758" t="s">
        <v>325</v>
      </c>
      <c r="E758" s="5" t="s">
        <v>14</v>
      </c>
      <c r="F758" t="s">
        <v>325</v>
      </c>
      <c r="G758" t="s">
        <v>866</v>
      </c>
      <c r="H758" t="s">
        <v>415</v>
      </c>
      <c r="I758" s="15">
        <v>46002</v>
      </c>
    </row>
    <row r="759" spans="1:9">
      <c r="A759" t="s">
        <v>299</v>
      </c>
      <c r="B759" t="s">
        <v>493</v>
      </c>
      <c r="C759">
        <v>30000</v>
      </c>
      <c r="D759" t="s">
        <v>326</v>
      </c>
      <c r="E759" s="5" t="s">
        <v>14</v>
      </c>
      <c r="F759" t="s">
        <v>553</v>
      </c>
      <c r="G759" t="s">
        <v>866</v>
      </c>
      <c r="H759" t="s">
        <v>415</v>
      </c>
      <c r="I759" s="15">
        <v>46002</v>
      </c>
    </row>
    <row r="760" spans="1:9">
      <c r="A760" t="s">
        <v>298</v>
      </c>
      <c r="B760" t="s">
        <v>816</v>
      </c>
      <c r="C760">
        <v>12000</v>
      </c>
      <c r="D760" t="s">
        <v>328</v>
      </c>
      <c r="E760" s="5" t="s">
        <v>164</v>
      </c>
      <c r="F760" t="s">
        <v>328</v>
      </c>
      <c r="G760" t="s">
        <v>866</v>
      </c>
      <c r="H760" t="s">
        <v>415</v>
      </c>
      <c r="I760" s="15">
        <v>46002</v>
      </c>
    </row>
    <row r="761" spans="1:9">
      <c r="A761" t="s">
        <v>294</v>
      </c>
      <c r="B761" t="s">
        <v>495</v>
      </c>
      <c r="C761">
        <v>0</v>
      </c>
      <c r="D761" t="s">
        <v>329</v>
      </c>
      <c r="E761" s="5" t="s">
        <v>56</v>
      </c>
      <c r="F761" t="s">
        <v>555</v>
      </c>
      <c r="G761" t="s">
        <v>866</v>
      </c>
      <c r="H761" t="s">
        <v>423</v>
      </c>
      <c r="I761" s="15">
        <v>46002</v>
      </c>
    </row>
    <row r="762" spans="1:9">
      <c r="A762" t="s">
        <v>274</v>
      </c>
      <c r="B762" t="s">
        <v>902</v>
      </c>
      <c r="C762">
        <v>80000</v>
      </c>
      <c r="D762" t="s">
        <v>609</v>
      </c>
      <c r="E762" s="5" t="s">
        <v>4</v>
      </c>
      <c r="F762" t="s">
        <v>903</v>
      </c>
      <c r="G762" t="s">
        <v>866</v>
      </c>
      <c r="H762" t="s">
        <v>415</v>
      </c>
      <c r="I762" s="15">
        <v>46002</v>
      </c>
    </row>
    <row r="763" spans="1:9">
      <c r="A763" t="s">
        <v>274</v>
      </c>
      <c r="B763" t="s">
        <v>496</v>
      </c>
      <c r="C763">
        <v>45000</v>
      </c>
      <c r="D763" t="s">
        <v>330</v>
      </c>
      <c r="E763" s="5" t="s">
        <v>4</v>
      </c>
      <c r="F763" t="s">
        <v>556</v>
      </c>
      <c r="G763" t="s">
        <v>866</v>
      </c>
      <c r="H763" t="s">
        <v>415</v>
      </c>
      <c r="I763" s="15">
        <v>46002</v>
      </c>
    </row>
    <row r="764" spans="1:9">
      <c r="A764" t="s">
        <v>277</v>
      </c>
      <c r="B764" t="s">
        <v>689</v>
      </c>
      <c r="C764">
        <v>110000</v>
      </c>
      <c r="D764" t="s">
        <v>331</v>
      </c>
      <c r="E764" s="5" t="s">
        <v>424</v>
      </c>
      <c r="F764" t="s">
        <v>690</v>
      </c>
      <c r="G764" t="s">
        <v>866</v>
      </c>
      <c r="H764" t="s">
        <v>423</v>
      </c>
      <c r="I764" s="15">
        <v>46002</v>
      </c>
    </row>
    <row r="765" spans="1:9">
      <c r="A765" t="s">
        <v>284</v>
      </c>
      <c r="B765" t="s">
        <v>497</v>
      </c>
      <c r="C765">
        <v>9000</v>
      </c>
      <c r="D765" t="s">
        <v>332</v>
      </c>
      <c r="E765" s="5" t="s">
        <v>32</v>
      </c>
      <c r="F765" t="s">
        <v>557</v>
      </c>
      <c r="G765" t="s">
        <v>866</v>
      </c>
      <c r="H765" t="s">
        <v>415</v>
      </c>
      <c r="I765" s="15">
        <v>46002</v>
      </c>
    </row>
    <row r="766" spans="1:9">
      <c r="A766" t="s">
        <v>274</v>
      </c>
      <c r="B766" t="s">
        <v>498</v>
      </c>
      <c r="C766">
        <v>277000</v>
      </c>
      <c r="D766" t="s">
        <v>333</v>
      </c>
      <c r="E766" s="5" t="s">
        <v>4</v>
      </c>
      <c r="F766" t="s">
        <v>558</v>
      </c>
      <c r="G766" t="s">
        <v>866</v>
      </c>
      <c r="H766" t="s">
        <v>415</v>
      </c>
      <c r="I766" s="15">
        <v>46002</v>
      </c>
    </row>
    <row r="767" spans="1:9">
      <c r="A767" t="s">
        <v>299</v>
      </c>
      <c r="B767" t="s">
        <v>691</v>
      </c>
      <c r="C767">
        <v>12000</v>
      </c>
      <c r="D767" t="s">
        <v>612</v>
      </c>
      <c r="E767" s="5" t="s">
        <v>14</v>
      </c>
      <c r="F767" t="s">
        <v>692</v>
      </c>
      <c r="G767" t="s">
        <v>866</v>
      </c>
      <c r="H767" t="s">
        <v>415</v>
      </c>
      <c r="I767" s="15">
        <v>46002</v>
      </c>
    </row>
    <row r="768" spans="1:9">
      <c r="A768" t="s">
        <v>274</v>
      </c>
      <c r="B768" t="s">
        <v>499</v>
      </c>
      <c r="C768">
        <v>84000</v>
      </c>
      <c r="D768" t="s">
        <v>334</v>
      </c>
      <c r="E768" s="5" t="s">
        <v>4</v>
      </c>
      <c r="F768" t="s">
        <v>559</v>
      </c>
      <c r="G768" t="s">
        <v>866</v>
      </c>
      <c r="H768" t="s">
        <v>415</v>
      </c>
      <c r="I768" s="15">
        <v>46002</v>
      </c>
    </row>
    <row r="769" spans="1:9">
      <c r="A769" t="s">
        <v>274</v>
      </c>
      <c r="B769" t="s">
        <v>500</v>
      </c>
      <c r="C769">
        <v>10000</v>
      </c>
      <c r="D769" t="s">
        <v>335</v>
      </c>
      <c r="E769" s="5" t="s">
        <v>4</v>
      </c>
      <c r="F769" t="s">
        <v>560</v>
      </c>
      <c r="G769" t="s">
        <v>866</v>
      </c>
      <c r="H769" t="s">
        <v>415</v>
      </c>
      <c r="I769" s="15">
        <v>46002</v>
      </c>
    </row>
    <row r="770" spans="1:9">
      <c r="A770" t="s">
        <v>277</v>
      </c>
      <c r="B770" t="s">
        <v>501</v>
      </c>
      <c r="C770">
        <v>0</v>
      </c>
      <c r="D770" t="s">
        <v>336</v>
      </c>
      <c r="E770" s="5" t="s">
        <v>424</v>
      </c>
      <c r="F770" t="s">
        <v>561</v>
      </c>
      <c r="G770" t="s">
        <v>866</v>
      </c>
      <c r="H770" t="s">
        <v>415</v>
      </c>
      <c r="I770" s="15">
        <v>46002</v>
      </c>
    </row>
    <row r="771" spans="1:9">
      <c r="A771" t="s">
        <v>294</v>
      </c>
      <c r="B771" t="s">
        <v>503</v>
      </c>
      <c r="C771">
        <v>50000</v>
      </c>
      <c r="D771" t="s">
        <v>338</v>
      </c>
      <c r="E771" s="5" t="s">
        <v>56</v>
      </c>
      <c r="F771" t="s">
        <v>563</v>
      </c>
      <c r="G771" t="s">
        <v>866</v>
      </c>
      <c r="H771" t="s">
        <v>415</v>
      </c>
      <c r="I771" s="15">
        <v>46002</v>
      </c>
    </row>
    <row r="772" spans="1:9">
      <c r="A772" t="s">
        <v>274</v>
      </c>
      <c r="B772" t="s">
        <v>817</v>
      </c>
      <c r="C772">
        <v>9000</v>
      </c>
      <c r="D772" t="s">
        <v>339</v>
      </c>
      <c r="E772" s="5" t="s">
        <v>4</v>
      </c>
      <c r="F772" t="s">
        <v>818</v>
      </c>
      <c r="G772" t="s">
        <v>866</v>
      </c>
      <c r="H772" t="s">
        <v>415</v>
      </c>
      <c r="I772" s="15">
        <v>46002</v>
      </c>
    </row>
    <row r="773" spans="1:9">
      <c r="A773" t="s">
        <v>277</v>
      </c>
      <c r="B773" t="s">
        <v>693</v>
      </c>
      <c r="C773">
        <v>53000</v>
      </c>
      <c r="D773" t="s">
        <v>342</v>
      </c>
      <c r="E773" s="5" t="s">
        <v>424</v>
      </c>
      <c r="F773" t="s">
        <v>694</v>
      </c>
      <c r="G773" t="s">
        <v>866</v>
      </c>
      <c r="H773" t="s">
        <v>415</v>
      </c>
      <c r="I773" s="15">
        <v>46002</v>
      </c>
    </row>
    <row r="774" spans="1:9">
      <c r="A774" t="s">
        <v>274</v>
      </c>
      <c r="B774" t="s">
        <v>793</v>
      </c>
      <c r="C774">
        <v>840000</v>
      </c>
      <c r="D774" t="s">
        <v>343</v>
      </c>
      <c r="E774" s="5" t="s">
        <v>4</v>
      </c>
      <c r="F774" t="s">
        <v>803</v>
      </c>
      <c r="G774" t="s">
        <v>866</v>
      </c>
      <c r="H774" t="s">
        <v>415</v>
      </c>
      <c r="I774" s="15">
        <v>46002</v>
      </c>
    </row>
    <row r="775" spans="1:9">
      <c r="A775" t="s">
        <v>299</v>
      </c>
      <c r="B775" t="s">
        <v>695</v>
      </c>
      <c r="C775">
        <v>0</v>
      </c>
      <c r="D775" t="s">
        <v>613</v>
      </c>
      <c r="E775" s="5" t="s">
        <v>14</v>
      </c>
      <c r="F775" t="s">
        <v>696</v>
      </c>
      <c r="G775" t="s">
        <v>866</v>
      </c>
      <c r="H775" t="s">
        <v>415</v>
      </c>
      <c r="I775" s="15">
        <v>46002</v>
      </c>
    </row>
    <row r="776" spans="1:9">
      <c r="A776" t="s">
        <v>277</v>
      </c>
      <c r="B776" t="s">
        <v>506</v>
      </c>
      <c r="C776">
        <v>82500</v>
      </c>
      <c r="D776" t="s">
        <v>345</v>
      </c>
      <c r="E776" s="5" t="s">
        <v>424</v>
      </c>
      <c r="F776" t="s">
        <v>566</v>
      </c>
      <c r="G776" t="s">
        <v>866</v>
      </c>
      <c r="H776" t="s">
        <v>423</v>
      </c>
      <c r="I776" s="15">
        <v>46002</v>
      </c>
    </row>
    <row r="777" spans="1:9">
      <c r="A777" t="s">
        <v>299</v>
      </c>
      <c r="B777" t="s">
        <v>507</v>
      </c>
      <c r="C777">
        <v>744000</v>
      </c>
      <c r="D777" t="s">
        <v>346</v>
      </c>
      <c r="E777" s="5" t="s">
        <v>14</v>
      </c>
      <c r="F777" t="s">
        <v>567</v>
      </c>
      <c r="G777" t="s">
        <v>866</v>
      </c>
      <c r="H777" t="s">
        <v>415</v>
      </c>
      <c r="I777" s="15">
        <v>46002</v>
      </c>
    </row>
    <row r="778" spans="1:9">
      <c r="A778" t="s">
        <v>294</v>
      </c>
      <c r="B778" s="5" t="s">
        <v>1193</v>
      </c>
      <c r="C778">
        <v>6500</v>
      </c>
      <c r="D778" t="s">
        <v>347</v>
      </c>
      <c r="E778" t="s">
        <v>15</v>
      </c>
      <c r="F778" t="s">
        <v>568</v>
      </c>
      <c r="G778" t="s">
        <v>866</v>
      </c>
      <c r="H778" t="s">
        <v>415</v>
      </c>
      <c r="I778" s="15">
        <v>46002</v>
      </c>
    </row>
    <row r="779" spans="1:9">
      <c r="A779" t="s">
        <v>299</v>
      </c>
      <c r="B779" t="s">
        <v>509</v>
      </c>
      <c r="C779">
        <v>48000</v>
      </c>
      <c r="D779" t="s">
        <v>348</v>
      </c>
      <c r="E779" s="5" t="s">
        <v>14</v>
      </c>
      <c r="F779" t="s">
        <v>569</v>
      </c>
      <c r="G779" t="s">
        <v>866</v>
      </c>
      <c r="H779" t="s">
        <v>415</v>
      </c>
      <c r="I779" s="15">
        <v>46002</v>
      </c>
    </row>
    <row r="780" spans="1:9">
      <c r="A780" t="s">
        <v>294</v>
      </c>
      <c r="B780" t="s">
        <v>510</v>
      </c>
      <c r="C780">
        <v>17000</v>
      </c>
      <c r="D780" t="s">
        <v>349</v>
      </c>
      <c r="E780" s="5" t="s">
        <v>56</v>
      </c>
      <c r="F780" t="s">
        <v>570</v>
      </c>
      <c r="G780" t="s">
        <v>866</v>
      </c>
      <c r="H780" t="s">
        <v>415</v>
      </c>
      <c r="I780" s="15">
        <v>46002</v>
      </c>
    </row>
    <row r="781" spans="1:9">
      <c r="A781" t="s">
        <v>284</v>
      </c>
      <c r="B781" t="s">
        <v>511</v>
      </c>
      <c r="C781">
        <v>282000</v>
      </c>
      <c r="D781" t="s">
        <v>350</v>
      </c>
      <c r="E781" s="5" t="s">
        <v>32</v>
      </c>
      <c r="F781" t="s">
        <v>562</v>
      </c>
      <c r="G781" t="s">
        <v>866</v>
      </c>
      <c r="H781" t="s">
        <v>415</v>
      </c>
      <c r="I781" s="15">
        <v>46002</v>
      </c>
    </row>
    <row r="782" spans="1:9">
      <c r="A782" t="s">
        <v>299</v>
      </c>
      <c r="B782" t="s">
        <v>512</v>
      </c>
      <c r="C782">
        <v>159000</v>
      </c>
      <c r="D782" t="s">
        <v>351</v>
      </c>
      <c r="E782" s="5" t="s">
        <v>14</v>
      </c>
      <c r="F782" t="s">
        <v>571</v>
      </c>
      <c r="G782" t="s">
        <v>866</v>
      </c>
      <c r="H782" t="s">
        <v>415</v>
      </c>
      <c r="I782" s="15">
        <v>46002</v>
      </c>
    </row>
    <row r="783" spans="1:9">
      <c r="A783" t="s">
        <v>274</v>
      </c>
      <c r="B783" t="s">
        <v>513</v>
      </c>
      <c r="C783">
        <v>10000</v>
      </c>
      <c r="D783" t="s">
        <v>356</v>
      </c>
      <c r="E783" s="5" t="s">
        <v>4</v>
      </c>
      <c r="F783" t="s">
        <v>572</v>
      </c>
      <c r="G783" t="s">
        <v>866</v>
      </c>
      <c r="H783" t="s">
        <v>415</v>
      </c>
      <c r="I783" s="15">
        <v>46002</v>
      </c>
    </row>
    <row r="784" spans="1:9">
      <c r="A784" t="s">
        <v>298</v>
      </c>
      <c r="B784" t="s">
        <v>937</v>
      </c>
      <c r="C784">
        <v>189200</v>
      </c>
      <c r="D784" t="s">
        <v>935</v>
      </c>
      <c r="E784" s="5" t="s">
        <v>164</v>
      </c>
      <c r="F784" t="s">
        <v>938</v>
      </c>
      <c r="G784" t="s">
        <v>866</v>
      </c>
      <c r="H784" t="s">
        <v>423</v>
      </c>
      <c r="I784" s="15">
        <v>46002</v>
      </c>
    </row>
    <row r="785" spans="1:9">
      <c r="A785" t="s">
        <v>294</v>
      </c>
      <c r="B785" t="s">
        <v>697</v>
      </c>
      <c r="C785">
        <v>9000</v>
      </c>
      <c r="D785" t="s">
        <v>357</v>
      </c>
      <c r="E785" s="5" t="s">
        <v>56</v>
      </c>
      <c r="F785" t="s">
        <v>698</v>
      </c>
      <c r="G785" t="s">
        <v>866</v>
      </c>
      <c r="H785" t="s">
        <v>415</v>
      </c>
      <c r="I785" s="15">
        <v>46002</v>
      </c>
    </row>
    <row r="786" spans="1:9">
      <c r="A786" t="s">
        <v>299</v>
      </c>
      <c r="B786" t="s">
        <v>514</v>
      </c>
      <c r="C786">
        <v>190000</v>
      </c>
      <c r="D786" t="s">
        <v>358</v>
      </c>
      <c r="E786" s="5" t="s">
        <v>14</v>
      </c>
      <c r="F786" t="s">
        <v>573</v>
      </c>
      <c r="G786" t="s">
        <v>866</v>
      </c>
      <c r="H786" t="s">
        <v>415</v>
      </c>
      <c r="I786" s="15">
        <v>46002</v>
      </c>
    </row>
    <row r="787" spans="1:9">
      <c r="A787" t="s">
        <v>284</v>
      </c>
      <c r="B787" t="s">
        <v>515</v>
      </c>
      <c r="C787">
        <v>457000</v>
      </c>
      <c r="D787" t="s">
        <v>359</v>
      </c>
      <c r="E787" s="5" t="s">
        <v>32</v>
      </c>
      <c r="F787" t="s">
        <v>574</v>
      </c>
      <c r="G787" t="s">
        <v>866</v>
      </c>
      <c r="H787" t="s">
        <v>415</v>
      </c>
      <c r="I787" s="15">
        <v>46002</v>
      </c>
    </row>
    <row r="788" spans="1:9">
      <c r="A788" t="s">
        <v>299</v>
      </c>
      <c r="B788">
        <v>140014666714</v>
      </c>
      <c r="C788">
        <v>11000</v>
      </c>
      <c r="D788" t="s">
        <v>754</v>
      </c>
      <c r="E788" s="5" t="s">
        <v>14</v>
      </c>
      <c r="F788" t="s">
        <v>800</v>
      </c>
      <c r="G788" t="s">
        <v>866</v>
      </c>
      <c r="H788" t="s">
        <v>415</v>
      </c>
      <c r="I788" s="15">
        <v>46002</v>
      </c>
    </row>
    <row r="789" spans="1:9">
      <c r="A789" t="s">
        <v>274</v>
      </c>
      <c r="B789" t="s">
        <v>516</v>
      </c>
      <c r="C789">
        <v>11000</v>
      </c>
      <c r="D789" t="s">
        <v>361</v>
      </c>
      <c r="E789" s="5" t="s">
        <v>4</v>
      </c>
      <c r="F789" t="s">
        <v>575</v>
      </c>
      <c r="G789" t="s">
        <v>866</v>
      </c>
      <c r="H789" t="s">
        <v>415</v>
      </c>
      <c r="I789" s="15">
        <v>46002</v>
      </c>
    </row>
    <row r="790" spans="1:9">
      <c r="A790" t="s">
        <v>284</v>
      </c>
      <c r="B790" t="s">
        <v>939</v>
      </c>
      <c r="C790">
        <v>13000</v>
      </c>
      <c r="D790" t="s">
        <v>861</v>
      </c>
      <c r="E790" s="5" t="s">
        <v>32</v>
      </c>
      <c r="F790" t="s">
        <v>940</v>
      </c>
      <c r="G790" t="s">
        <v>866</v>
      </c>
      <c r="H790" t="s">
        <v>1063</v>
      </c>
      <c r="I790" s="15">
        <v>46002</v>
      </c>
    </row>
    <row r="791" spans="1:9">
      <c r="A791" t="s">
        <v>299</v>
      </c>
      <c r="B791" t="s">
        <v>701</v>
      </c>
      <c r="C791">
        <v>32000</v>
      </c>
      <c r="D791" t="s">
        <v>618</v>
      </c>
      <c r="E791" s="5" t="s">
        <v>14</v>
      </c>
      <c r="F791" t="s">
        <v>618</v>
      </c>
      <c r="G791" t="s">
        <v>866</v>
      </c>
      <c r="H791" t="s">
        <v>415</v>
      </c>
      <c r="I791" s="15">
        <v>46002</v>
      </c>
    </row>
    <row r="792" spans="1:9">
      <c r="A792" t="s">
        <v>277</v>
      </c>
      <c r="B792" t="s">
        <v>517</v>
      </c>
      <c r="C792">
        <v>96000</v>
      </c>
      <c r="D792" t="s">
        <v>362</v>
      </c>
      <c r="E792" s="5" t="s">
        <v>424</v>
      </c>
      <c r="F792" t="s">
        <v>576</v>
      </c>
      <c r="G792" t="s">
        <v>866</v>
      </c>
      <c r="H792" t="s">
        <v>415</v>
      </c>
      <c r="I792" s="15">
        <v>46002</v>
      </c>
    </row>
    <row r="793" spans="1:9">
      <c r="A793" t="s">
        <v>299</v>
      </c>
      <c r="B793" t="s">
        <v>518</v>
      </c>
      <c r="C793">
        <v>108000</v>
      </c>
      <c r="D793" t="s">
        <v>363</v>
      </c>
      <c r="E793" s="5" t="s">
        <v>14</v>
      </c>
      <c r="F793" t="s">
        <v>363</v>
      </c>
      <c r="G793" t="s">
        <v>866</v>
      </c>
      <c r="H793" t="s">
        <v>415</v>
      </c>
      <c r="I793" s="15">
        <v>46002</v>
      </c>
    </row>
    <row r="794" spans="1:9">
      <c r="A794" t="s">
        <v>294</v>
      </c>
      <c r="B794" t="s">
        <v>702</v>
      </c>
      <c r="C794">
        <v>156000</v>
      </c>
      <c r="D794" t="s">
        <v>620</v>
      </c>
      <c r="E794" s="5" t="s">
        <v>56</v>
      </c>
      <c r="F794" t="s">
        <v>703</v>
      </c>
      <c r="G794" t="s">
        <v>866</v>
      </c>
      <c r="H794" t="s">
        <v>415</v>
      </c>
      <c r="I794" s="15">
        <v>46002</v>
      </c>
    </row>
    <row r="795" spans="1:9">
      <c r="A795" t="s">
        <v>298</v>
      </c>
      <c r="B795" t="s">
        <v>941</v>
      </c>
      <c r="C795">
        <v>11000</v>
      </c>
      <c r="D795" t="s">
        <v>862</v>
      </c>
      <c r="E795" s="5" t="s">
        <v>164</v>
      </c>
      <c r="F795" t="s">
        <v>942</v>
      </c>
      <c r="G795" t="s">
        <v>866</v>
      </c>
      <c r="H795" t="s">
        <v>1063</v>
      </c>
      <c r="I795" s="15">
        <v>46002</v>
      </c>
    </row>
    <row r="796" spans="1:9">
      <c r="A796" t="s">
        <v>277</v>
      </c>
      <c r="B796">
        <v>20791052452207</v>
      </c>
      <c r="C796">
        <v>0</v>
      </c>
      <c r="D796" t="s">
        <v>622</v>
      </c>
      <c r="E796" s="5" t="s">
        <v>424</v>
      </c>
      <c r="F796" t="s">
        <v>704</v>
      </c>
      <c r="G796" t="s">
        <v>866</v>
      </c>
      <c r="H796" t="s">
        <v>415</v>
      </c>
      <c r="I796" s="15">
        <v>46002</v>
      </c>
    </row>
    <row r="797" spans="1:9">
      <c r="A797" t="s">
        <v>284</v>
      </c>
      <c r="B797" t="s">
        <v>705</v>
      </c>
      <c r="C797">
        <v>35000</v>
      </c>
      <c r="D797" t="s">
        <v>365</v>
      </c>
      <c r="E797" s="5" t="s">
        <v>32</v>
      </c>
      <c r="F797" t="s">
        <v>706</v>
      </c>
      <c r="G797" t="s">
        <v>866</v>
      </c>
      <c r="H797" t="s">
        <v>415</v>
      </c>
      <c r="I797" s="15">
        <v>46002</v>
      </c>
    </row>
    <row r="798" spans="1:9">
      <c r="A798" t="s">
        <v>284</v>
      </c>
      <c r="B798" t="s">
        <v>857</v>
      </c>
      <c r="C798">
        <v>7000</v>
      </c>
      <c r="D798" t="s">
        <v>623</v>
      </c>
      <c r="E798" s="5" t="s">
        <v>32</v>
      </c>
      <c r="F798" t="s">
        <v>858</v>
      </c>
      <c r="G798" t="s">
        <v>866</v>
      </c>
      <c r="H798" t="s">
        <v>415</v>
      </c>
      <c r="I798" s="15">
        <v>46002</v>
      </c>
    </row>
    <row r="799" spans="1:9">
      <c r="A799" t="s">
        <v>274</v>
      </c>
      <c r="B799" t="s">
        <v>519</v>
      </c>
      <c r="C799">
        <v>146000</v>
      </c>
      <c r="D799" t="s">
        <v>367</v>
      </c>
      <c r="E799" s="5" t="s">
        <v>4</v>
      </c>
      <c r="F799" t="s">
        <v>577</v>
      </c>
      <c r="G799" t="s">
        <v>866</v>
      </c>
      <c r="H799" t="s">
        <v>415</v>
      </c>
      <c r="I799" s="15">
        <v>46002</v>
      </c>
    </row>
    <row r="800" spans="1:9">
      <c r="A800" t="s">
        <v>294</v>
      </c>
      <c r="B800" s="5" t="s">
        <v>1195</v>
      </c>
      <c r="C800">
        <v>23000</v>
      </c>
      <c r="D800" t="s">
        <v>368</v>
      </c>
      <c r="E800" t="s">
        <v>15</v>
      </c>
      <c r="F800" t="s">
        <v>578</v>
      </c>
      <c r="G800" t="s">
        <v>866</v>
      </c>
      <c r="H800" t="s">
        <v>415</v>
      </c>
      <c r="I800" s="15">
        <v>46002</v>
      </c>
    </row>
    <row r="801" spans="1:9">
      <c r="A801" t="s">
        <v>284</v>
      </c>
      <c r="B801" t="s">
        <v>521</v>
      </c>
      <c r="C801">
        <v>2500</v>
      </c>
      <c r="D801" t="s">
        <v>369</v>
      </c>
      <c r="E801" s="5" t="s">
        <v>32</v>
      </c>
      <c r="F801" t="s">
        <v>579</v>
      </c>
      <c r="G801" t="s">
        <v>866</v>
      </c>
      <c r="H801" t="s">
        <v>415</v>
      </c>
      <c r="I801" s="15">
        <v>46002</v>
      </c>
    </row>
    <row r="802" spans="1:9">
      <c r="A802" t="s">
        <v>274</v>
      </c>
      <c r="B802" t="s">
        <v>834</v>
      </c>
      <c r="C802">
        <v>14000</v>
      </c>
      <c r="D802" t="s">
        <v>370</v>
      </c>
      <c r="E802" s="5" t="s">
        <v>4</v>
      </c>
      <c r="F802" t="s">
        <v>835</v>
      </c>
      <c r="G802" t="s">
        <v>866</v>
      </c>
      <c r="H802" t="s">
        <v>415</v>
      </c>
      <c r="I802" s="15">
        <v>46002</v>
      </c>
    </row>
    <row r="803" spans="1:9">
      <c r="A803" t="s">
        <v>295</v>
      </c>
      <c r="B803" t="s">
        <v>523</v>
      </c>
      <c r="C803">
        <v>256300</v>
      </c>
      <c r="D803" t="s">
        <v>372</v>
      </c>
      <c r="E803" s="5" t="s">
        <v>153</v>
      </c>
      <c r="F803" t="s">
        <v>581</v>
      </c>
      <c r="G803" t="s">
        <v>866</v>
      </c>
      <c r="H803" t="s">
        <v>423</v>
      </c>
      <c r="I803" s="15">
        <v>46002</v>
      </c>
    </row>
    <row r="804" spans="1:9">
      <c r="A804" t="s">
        <v>277</v>
      </c>
      <c r="B804" t="s">
        <v>524</v>
      </c>
      <c r="C804">
        <v>9000</v>
      </c>
      <c r="D804" t="s">
        <v>373</v>
      </c>
      <c r="E804" s="5" t="s">
        <v>424</v>
      </c>
      <c r="F804" t="s">
        <v>582</v>
      </c>
      <c r="G804" t="s">
        <v>866</v>
      </c>
      <c r="H804" t="s">
        <v>415</v>
      </c>
      <c r="I804" s="15">
        <v>46002</v>
      </c>
    </row>
    <row r="805" spans="1:9">
      <c r="A805" t="s">
        <v>299</v>
      </c>
      <c r="B805" t="s">
        <v>712</v>
      </c>
      <c r="C805">
        <v>9000</v>
      </c>
      <c r="D805" t="s">
        <v>628</v>
      </c>
      <c r="E805" s="5" t="s">
        <v>14</v>
      </c>
      <c r="F805" t="s">
        <v>713</v>
      </c>
      <c r="G805" t="s">
        <v>866</v>
      </c>
      <c r="H805" t="s">
        <v>415</v>
      </c>
      <c r="I805" s="15">
        <v>46002</v>
      </c>
    </row>
    <row r="806" spans="1:9">
      <c r="A806" t="s">
        <v>299</v>
      </c>
      <c r="B806" t="s">
        <v>714</v>
      </c>
      <c r="C806">
        <v>240000</v>
      </c>
      <c r="D806" t="s">
        <v>629</v>
      </c>
      <c r="E806" s="5" t="s">
        <v>14</v>
      </c>
      <c r="F806" t="s">
        <v>715</v>
      </c>
      <c r="G806" t="s">
        <v>866</v>
      </c>
      <c r="H806" t="s">
        <v>415</v>
      </c>
      <c r="I806" s="15">
        <v>46002</v>
      </c>
    </row>
    <row r="807" spans="1:9">
      <c r="A807" t="s">
        <v>294</v>
      </c>
      <c r="B807" t="s">
        <v>795</v>
      </c>
      <c r="C807">
        <v>30000</v>
      </c>
      <c r="D807" t="s">
        <v>374</v>
      </c>
      <c r="E807" s="5" t="s">
        <v>56</v>
      </c>
      <c r="F807" t="s">
        <v>807</v>
      </c>
      <c r="G807" t="s">
        <v>866</v>
      </c>
      <c r="H807" t="s">
        <v>415</v>
      </c>
      <c r="I807" s="15">
        <v>46002</v>
      </c>
    </row>
    <row r="808" spans="1:9">
      <c r="A808" t="s">
        <v>299</v>
      </c>
      <c r="B808" t="s">
        <v>838</v>
      </c>
      <c r="C808">
        <v>0</v>
      </c>
      <c r="D808" t="s">
        <v>375</v>
      </c>
      <c r="E808" s="5" t="s">
        <v>14</v>
      </c>
      <c r="F808" t="s">
        <v>839</v>
      </c>
      <c r="G808" t="s">
        <v>866</v>
      </c>
      <c r="H808" t="s">
        <v>415</v>
      </c>
      <c r="I808" s="15">
        <v>46002</v>
      </c>
    </row>
    <row r="809" spans="1:9">
      <c r="A809" t="s">
        <v>295</v>
      </c>
      <c r="B809" t="s">
        <v>796</v>
      </c>
      <c r="C809">
        <v>24000</v>
      </c>
      <c r="D809" t="s">
        <v>630</v>
      </c>
      <c r="E809" s="5" t="s">
        <v>153</v>
      </c>
      <c r="F809" t="s">
        <v>716</v>
      </c>
      <c r="G809" t="s">
        <v>866</v>
      </c>
      <c r="H809" t="s">
        <v>415</v>
      </c>
      <c r="I809" s="15">
        <v>46002</v>
      </c>
    </row>
    <row r="810" spans="1:9">
      <c r="A810" t="s">
        <v>294</v>
      </c>
      <c r="B810" t="s">
        <v>525</v>
      </c>
      <c r="C810">
        <v>18900</v>
      </c>
      <c r="D810" t="s">
        <v>376</v>
      </c>
      <c r="E810" s="5" t="s">
        <v>56</v>
      </c>
      <c r="F810" t="s">
        <v>583</v>
      </c>
      <c r="G810" t="s">
        <v>866</v>
      </c>
      <c r="H810" t="s">
        <v>415</v>
      </c>
      <c r="I810" s="15">
        <v>46002</v>
      </c>
    </row>
    <row r="811" spans="1:9">
      <c r="A811" t="s">
        <v>298</v>
      </c>
      <c r="B811" t="s">
        <v>526</v>
      </c>
      <c r="C811">
        <v>600000</v>
      </c>
      <c r="D811" t="s">
        <v>378</v>
      </c>
      <c r="E811" s="5" t="s">
        <v>164</v>
      </c>
      <c r="F811" t="s">
        <v>584</v>
      </c>
      <c r="G811" t="s">
        <v>866</v>
      </c>
      <c r="H811" t="s">
        <v>415</v>
      </c>
      <c r="I811" s="15">
        <v>46002</v>
      </c>
    </row>
    <row r="812" spans="1:9">
      <c r="A812" t="s">
        <v>284</v>
      </c>
      <c r="B812" t="s">
        <v>527</v>
      </c>
      <c r="C812">
        <v>10000</v>
      </c>
      <c r="D812" t="s">
        <v>379</v>
      </c>
      <c r="E812" s="5" t="s">
        <v>32</v>
      </c>
      <c r="F812" t="s">
        <v>585</v>
      </c>
      <c r="G812" t="s">
        <v>866</v>
      </c>
      <c r="H812" t="s">
        <v>415</v>
      </c>
      <c r="I812" s="15">
        <v>46002</v>
      </c>
    </row>
    <row r="813" spans="1:9">
      <c r="A813" t="s">
        <v>284</v>
      </c>
      <c r="B813" t="s">
        <v>528</v>
      </c>
      <c r="C813">
        <v>10000</v>
      </c>
      <c r="D813" t="s">
        <v>380</v>
      </c>
      <c r="E813" s="5" t="s">
        <v>32</v>
      </c>
      <c r="F813" t="s">
        <v>586</v>
      </c>
      <c r="G813" t="s">
        <v>866</v>
      </c>
      <c r="H813" t="s">
        <v>415</v>
      </c>
      <c r="I813" s="15">
        <v>46002</v>
      </c>
    </row>
    <row r="814" spans="1:9">
      <c r="A814" t="s">
        <v>299</v>
      </c>
      <c r="B814" t="s">
        <v>943</v>
      </c>
      <c r="C814">
        <v>16500</v>
      </c>
      <c r="D814" t="s">
        <v>865</v>
      </c>
      <c r="E814" s="5" t="s">
        <v>14</v>
      </c>
      <c r="F814" t="s">
        <v>944</v>
      </c>
      <c r="G814" t="s">
        <v>866</v>
      </c>
      <c r="H814" t="s">
        <v>866</v>
      </c>
      <c r="I814" s="15">
        <v>46002</v>
      </c>
    </row>
    <row r="815" spans="1:9">
      <c r="A815" t="s">
        <v>299</v>
      </c>
      <c r="B815" t="s">
        <v>529</v>
      </c>
      <c r="C815">
        <v>280000</v>
      </c>
      <c r="D815" t="s">
        <v>381</v>
      </c>
      <c r="E815" s="5" t="s">
        <v>14</v>
      </c>
      <c r="F815" t="s">
        <v>587</v>
      </c>
      <c r="G815" t="s">
        <v>866</v>
      </c>
      <c r="H815" t="s">
        <v>415</v>
      </c>
      <c r="I815" s="15">
        <v>46002</v>
      </c>
    </row>
    <row r="816" spans="1:9">
      <c r="A816" t="s">
        <v>284</v>
      </c>
      <c r="B816" t="s">
        <v>530</v>
      </c>
      <c r="C816">
        <v>36000</v>
      </c>
      <c r="D816" t="s">
        <v>382</v>
      </c>
      <c r="E816" s="5" t="s">
        <v>32</v>
      </c>
      <c r="F816" t="s">
        <v>588</v>
      </c>
      <c r="G816" t="s">
        <v>866</v>
      </c>
      <c r="H816" t="s">
        <v>415</v>
      </c>
      <c r="I816" s="15">
        <v>46002</v>
      </c>
    </row>
    <row r="817" spans="1:9">
      <c r="A817" t="s">
        <v>298</v>
      </c>
      <c r="B817" t="s">
        <v>945</v>
      </c>
      <c r="C817">
        <v>10000</v>
      </c>
      <c r="D817" t="s">
        <v>384</v>
      </c>
      <c r="E817" s="5" t="s">
        <v>164</v>
      </c>
      <c r="F817" t="s">
        <v>946</v>
      </c>
      <c r="G817" t="s">
        <v>866</v>
      </c>
      <c r="H817" t="s">
        <v>415</v>
      </c>
      <c r="I817" s="15">
        <v>46002</v>
      </c>
    </row>
    <row r="818" spans="1:9">
      <c r="A818" t="s">
        <v>274</v>
      </c>
      <c r="B818" t="s">
        <v>923</v>
      </c>
      <c r="C818">
        <v>23000</v>
      </c>
      <c r="D818" t="s">
        <v>899</v>
      </c>
      <c r="E818" s="5" t="s">
        <v>4</v>
      </c>
      <c r="F818" t="s">
        <v>924</v>
      </c>
      <c r="G818" t="s">
        <v>866</v>
      </c>
      <c r="H818" t="s">
        <v>950</v>
      </c>
      <c r="I818" s="15">
        <v>46002</v>
      </c>
    </row>
    <row r="819" spans="1:9">
      <c r="A819" t="s">
        <v>294</v>
      </c>
      <c r="B819" t="s">
        <v>531</v>
      </c>
      <c r="C819">
        <v>1003750</v>
      </c>
      <c r="D819" t="s">
        <v>386</v>
      </c>
      <c r="E819" s="5" t="s">
        <v>56</v>
      </c>
      <c r="F819" t="s">
        <v>386</v>
      </c>
      <c r="G819" t="s">
        <v>866</v>
      </c>
      <c r="H819" t="s">
        <v>423</v>
      </c>
      <c r="I819" s="15">
        <v>46002</v>
      </c>
    </row>
    <row r="820" spans="1:9">
      <c r="A820" t="s">
        <v>294</v>
      </c>
      <c r="B820" s="5" t="s">
        <v>1194</v>
      </c>
      <c r="C820">
        <v>17050</v>
      </c>
      <c r="D820" t="s">
        <v>387</v>
      </c>
      <c r="E820" t="s">
        <v>15</v>
      </c>
      <c r="F820" t="s">
        <v>589</v>
      </c>
      <c r="G820" t="s">
        <v>866</v>
      </c>
      <c r="H820" t="s">
        <v>423</v>
      </c>
      <c r="I820" s="15">
        <v>46002</v>
      </c>
    </row>
    <row r="821" spans="1:9">
      <c r="A821" t="s">
        <v>294</v>
      </c>
      <c r="B821" t="s">
        <v>844</v>
      </c>
      <c r="C821">
        <v>541750</v>
      </c>
      <c r="D821" t="s">
        <v>759</v>
      </c>
      <c r="E821" s="5" t="s">
        <v>56</v>
      </c>
      <c r="F821" t="s">
        <v>759</v>
      </c>
      <c r="G821" t="s">
        <v>866</v>
      </c>
      <c r="H821" t="s">
        <v>423</v>
      </c>
      <c r="I821" s="15">
        <v>46002</v>
      </c>
    </row>
    <row r="822" spans="1:9">
      <c r="A822" t="s">
        <v>274</v>
      </c>
      <c r="B822" t="s">
        <v>533</v>
      </c>
      <c r="C822">
        <v>36000</v>
      </c>
      <c r="D822" t="s">
        <v>388</v>
      </c>
      <c r="E822" s="5" t="s">
        <v>4</v>
      </c>
      <c r="F822" t="s">
        <v>590</v>
      </c>
      <c r="G822" t="s">
        <v>866</v>
      </c>
      <c r="H822" t="s">
        <v>415</v>
      </c>
      <c r="I822" s="15">
        <v>46002</v>
      </c>
    </row>
    <row r="823" spans="1:9">
      <c r="A823" t="s">
        <v>299</v>
      </c>
      <c r="B823" t="s">
        <v>534</v>
      </c>
      <c r="C823">
        <v>392000</v>
      </c>
      <c r="D823" t="s">
        <v>390</v>
      </c>
      <c r="E823" s="5" t="s">
        <v>14</v>
      </c>
      <c r="F823" t="s">
        <v>591</v>
      </c>
      <c r="G823" t="s">
        <v>866</v>
      </c>
      <c r="H823" t="s">
        <v>415</v>
      </c>
      <c r="I823" s="15">
        <v>46002</v>
      </c>
    </row>
    <row r="824" spans="1:9">
      <c r="A824" t="s">
        <v>285</v>
      </c>
      <c r="B824" t="s">
        <v>535</v>
      </c>
      <c r="C824">
        <v>31000</v>
      </c>
      <c r="D824" t="s">
        <v>391</v>
      </c>
      <c r="E824" s="5" t="s">
        <v>439</v>
      </c>
      <c r="F824" t="s">
        <v>592</v>
      </c>
      <c r="G824" t="s">
        <v>866</v>
      </c>
      <c r="H824" t="s">
        <v>415</v>
      </c>
      <c r="I824" s="15">
        <v>46002</v>
      </c>
    </row>
    <row r="825" spans="1:9">
      <c r="A825" t="s">
        <v>284</v>
      </c>
      <c r="B825" s="5" t="s">
        <v>1178</v>
      </c>
      <c r="C825">
        <v>11000</v>
      </c>
      <c r="D825" t="s">
        <v>393</v>
      </c>
      <c r="E825" t="s">
        <v>5</v>
      </c>
      <c r="F825" t="s">
        <v>593</v>
      </c>
      <c r="G825" t="s">
        <v>866</v>
      </c>
      <c r="H825" t="s">
        <v>415</v>
      </c>
      <c r="I825" s="15">
        <v>46002</v>
      </c>
    </row>
    <row r="826" spans="1:9">
      <c r="A826" t="s">
        <v>294</v>
      </c>
      <c r="B826" t="s">
        <v>536</v>
      </c>
      <c r="C826">
        <v>151000</v>
      </c>
      <c r="D826" t="s">
        <v>394</v>
      </c>
      <c r="E826" s="5" t="s">
        <v>56</v>
      </c>
      <c r="F826" t="s">
        <v>594</v>
      </c>
      <c r="G826" t="s">
        <v>866</v>
      </c>
      <c r="H826" t="s">
        <v>415</v>
      </c>
      <c r="I826" s="15">
        <v>46002</v>
      </c>
    </row>
    <row r="827" spans="1:9">
      <c r="A827" t="s">
        <v>299</v>
      </c>
      <c r="B827" t="s">
        <v>786</v>
      </c>
      <c r="C827">
        <v>12000</v>
      </c>
      <c r="D827" t="s">
        <v>396</v>
      </c>
      <c r="E827" s="5" t="s">
        <v>14</v>
      </c>
      <c r="F827" t="s">
        <v>787</v>
      </c>
      <c r="G827" t="s">
        <v>866</v>
      </c>
      <c r="H827" t="s">
        <v>415</v>
      </c>
      <c r="I827" s="15">
        <v>46002</v>
      </c>
    </row>
    <row r="828" spans="1:9">
      <c r="A828" t="s">
        <v>284</v>
      </c>
      <c r="B828" t="s">
        <v>947</v>
      </c>
      <c r="C828">
        <v>0</v>
      </c>
      <c r="D828" t="s">
        <v>760</v>
      </c>
      <c r="E828" s="5" t="s">
        <v>32</v>
      </c>
      <c r="F828" t="s">
        <v>912</v>
      </c>
      <c r="G828" t="s">
        <v>866</v>
      </c>
      <c r="H828" t="s">
        <v>415</v>
      </c>
      <c r="I828" s="15">
        <v>46002</v>
      </c>
    </row>
    <row r="829" spans="1:9">
      <c r="A829" t="s">
        <v>299</v>
      </c>
      <c r="B829" t="s">
        <v>537</v>
      </c>
      <c r="C829">
        <v>15000</v>
      </c>
      <c r="D829" t="s">
        <v>397</v>
      </c>
      <c r="E829" s="5" t="s">
        <v>14</v>
      </c>
      <c r="F829" t="s">
        <v>595</v>
      </c>
      <c r="G829" t="s">
        <v>866</v>
      </c>
      <c r="H829" t="s">
        <v>415</v>
      </c>
      <c r="I829" s="15">
        <v>46002</v>
      </c>
    </row>
    <row r="830" spans="1:9">
      <c r="A830" t="s">
        <v>299</v>
      </c>
      <c r="B830" t="s">
        <v>798</v>
      </c>
      <c r="C830">
        <v>14000</v>
      </c>
      <c r="D830" t="s">
        <v>676</v>
      </c>
      <c r="E830" s="5" t="s">
        <v>14</v>
      </c>
      <c r="F830" t="s">
        <v>809</v>
      </c>
      <c r="G830" t="s">
        <v>866</v>
      </c>
      <c r="H830" t="s">
        <v>415</v>
      </c>
      <c r="I830" s="15">
        <v>46002</v>
      </c>
    </row>
    <row r="831" spans="1:9">
      <c r="A831" t="s">
        <v>277</v>
      </c>
      <c r="B831" t="s">
        <v>538</v>
      </c>
      <c r="C831">
        <v>87000</v>
      </c>
      <c r="D831" t="s">
        <v>398</v>
      </c>
      <c r="E831" s="5" t="s">
        <v>424</v>
      </c>
      <c r="F831" t="s">
        <v>596</v>
      </c>
      <c r="G831" t="s">
        <v>866</v>
      </c>
      <c r="H831" t="s">
        <v>415</v>
      </c>
      <c r="I831" s="15">
        <v>46002</v>
      </c>
    </row>
    <row r="832" spans="1:9">
      <c r="A832" t="s">
        <v>284</v>
      </c>
      <c r="B832" t="s">
        <v>540</v>
      </c>
      <c r="C832">
        <v>8000</v>
      </c>
      <c r="D832" t="s">
        <v>400</v>
      </c>
      <c r="E832" s="5" t="s">
        <v>32</v>
      </c>
      <c r="F832" t="s">
        <v>598</v>
      </c>
      <c r="G832" t="s">
        <v>866</v>
      </c>
      <c r="H832" t="s">
        <v>415</v>
      </c>
      <c r="I832" s="15">
        <v>46002</v>
      </c>
    </row>
    <row r="833" spans="1:9">
      <c r="A833" t="s">
        <v>274</v>
      </c>
      <c r="B833" t="s">
        <v>541</v>
      </c>
      <c r="C833">
        <v>185000</v>
      </c>
      <c r="D833" t="s">
        <v>401</v>
      </c>
      <c r="E833" s="5" t="s">
        <v>4</v>
      </c>
      <c r="F833" t="s">
        <v>599</v>
      </c>
      <c r="G833" t="s">
        <v>866</v>
      </c>
      <c r="H833" t="s">
        <v>415</v>
      </c>
      <c r="I833" s="15">
        <v>46002</v>
      </c>
    </row>
    <row r="834" spans="1:9">
      <c r="A834" t="s">
        <v>284</v>
      </c>
      <c r="B834" t="s">
        <v>718</v>
      </c>
      <c r="C834">
        <v>33000</v>
      </c>
      <c r="D834" t="s">
        <v>634</v>
      </c>
      <c r="E834" s="5" t="s">
        <v>32</v>
      </c>
      <c r="F834" t="s">
        <v>719</v>
      </c>
      <c r="G834" t="s">
        <v>866</v>
      </c>
      <c r="H834" t="s">
        <v>423</v>
      </c>
      <c r="I834" s="15">
        <v>46002</v>
      </c>
    </row>
    <row r="835" spans="1:9">
      <c r="A835" t="s">
        <v>284</v>
      </c>
      <c r="B835" t="s">
        <v>542</v>
      </c>
      <c r="C835">
        <v>28000</v>
      </c>
      <c r="D835" t="s">
        <v>405</v>
      </c>
      <c r="E835" s="5" t="s">
        <v>32</v>
      </c>
      <c r="F835" t="s">
        <v>601</v>
      </c>
      <c r="G835" t="s">
        <v>866</v>
      </c>
      <c r="H835" t="s">
        <v>415</v>
      </c>
      <c r="I835" s="15">
        <v>46002</v>
      </c>
    </row>
    <row r="836" spans="1:9">
      <c r="A836" t="s">
        <v>304</v>
      </c>
      <c r="B836" s="5" t="s">
        <v>1226</v>
      </c>
      <c r="C836">
        <v>85000</v>
      </c>
      <c r="D836" t="s">
        <v>407</v>
      </c>
      <c r="E836" t="s">
        <v>7</v>
      </c>
      <c r="F836" t="s">
        <v>602</v>
      </c>
      <c r="G836" t="s">
        <v>866</v>
      </c>
      <c r="H836" t="s">
        <v>415</v>
      </c>
      <c r="I836" s="15">
        <v>46002</v>
      </c>
    </row>
    <row r="837" spans="1:9">
      <c r="A837" t="s">
        <v>284</v>
      </c>
      <c r="B837" t="s">
        <v>788</v>
      </c>
      <c r="C837">
        <v>53000</v>
      </c>
      <c r="D837" t="s">
        <v>408</v>
      </c>
      <c r="E837" s="5" t="s">
        <v>32</v>
      </c>
      <c r="F837" t="s">
        <v>789</v>
      </c>
      <c r="G837" t="s">
        <v>866</v>
      </c>
      <c r="H837" t="s">
        <v>415</v>
      </c>
      <c r="I837" s="15">
        <v>46002</v>
      </c>
    </row>
    <row r="838" spans="1:9">
      <c r="A838" t="s">
        <v>299</v>
      </c>
      <c r="B838" t="s">
        <v>544</v>
      </c>
      <c r="C838">
        <v>453000</v>
      </c>
      <c r="D838" t="s">
        <v>409</v>
      </c>
      <c r="E838" s="5" t="s">
        <v>14</v>
      </c>
      <c r="F838" t="s">
        <v>603</v>
      </c>
      <c r="G838" t="s">
        <v>866</v>
      </c>
      <c r="H838" t="s">
        <v>415</v>
      </c>
      <c r="I838" s="15">
        <v>46002</v>
      </c>
    </row>
    <row r="839" spans="1:9">
      <c r="A839" t="s">
        <v>294</v>
      </c>
      <c r="B839" t="s">
        <v>545</v>
      </c>
      <c r="C839">
        <v>144650</v>
      </c>
      <c r="D839" t="s">
        <v>604</v>
      </c>
      <c r="E839" s="5" t="s">
        <v>56</v>
      </c>
      <c r="F839" t="s">
        <v>604</v>
      </c>
      <c r="G839" t="s">
        <v>866</v>
      </c>
      <c r="H839" t="s">
        <v>423</v>
      </c>
      <c r="I839" s="15">
        <v>46002</v>
      </c>
    </row>
    <row r="840" spans="1:9">
      <c r="A840" t="s">
        <v>294</v>
      </c>
      <c r="B840" t="s">
        <v>908</v>
      </c>
      <c r="C840">
        <v>7700</v>
      </c>
      <c r="D840" t="s">
        <v>355</v>
      </c>
      <c r="E840" s="5" t="s">
        <v>56</v>
      </c>
      <c r="F840" t="s">
        <v>909</v>
      </c>
      <c r="G840" t="s">
        <v>866</v>
      </c>
      <c r="H840" t="s">
        <v>423</v>
      </c>
      <c r="I840" s="15">
        <v>46002</v>
      </c>
    </row>
    <row r="841" spans="1:9">
      <c r="A841" t="s">
        <v>284</v>
      </c>
      <c r="B841" t="s">
        <v>484</v>
      </c>
      <c r="C841">
        <v>30000</v>
      </c>
      <c r="D841" s="4" t="s">
        <v>313</v>
      </c>
      <c r="E841" t="s">
        <v>32</v>
      </c>
      <c r="F841" t="s">
        <v>546</v>
      </c>
      <c r="G841" t="s">
        <v>635</v>
      </c>
      <c r="H841" t="s">
        <v>415</v>
      </c>
      <c r="I841" s="15">
        <v>46003</v>
      </c>
    </row>
    <row r="842" spans="1:9">
      <c r="A842" t="s">
        <v>284</v>
      </c>
      <c r="B842" t="s">
        <v>920</v>
      </c>
      <c r="C842">
        <v>8000</v>
      </c>
      <c r="D842" s="4" t="s">
        <v>897</v>
      </c>
      <c r="E842" t="s">
        <v>32</v>
      </c>
      <c r="F842" t="s">
        <v>897</v>
      </c>
      <c r="G842" t="s">
        <v>635</v>
      </c>
      <c r="H842" t="s">
        <v>1063</v>
      </c>
      <c r="I842" s="15">
        <v>46003</v>
      </c>
    </row>
    <row r="843" spans="1:9">
      <c r="A843" t="s">
        <v>299</v>
      </c>
      <c r="B843" t="s">
        <v>485</v>
      </c>
      <c r="C843">
        <v>188000</v>
      </c>
      <c r="D843" s="4" t="s">
        <v>316</v>
      </c>
      <c r="E843" t="s">
        <v>14</v>
      </c>
      <c r="F843" t="s">
        <v>547</v>
      </c>
      <c r="G843" t="s">
        <v>635</v>
      </c>
      <c r="H843" t="s">
        <v>415</v>
      </c>
      <c r="I843" s="15">
        <v>46003</v>
      </c>
    </row>
    <row r="844" spans="1:9">
      <c r="A844" t="s">
        <v>277</v>
      </c>
      <c r="B844" t="s">
        <v>682</v>
      </c>
      <c r="C844">
        <v>27000</v>
      </c>
      <c r="D844" s="4" t="s">
        <v>605</v>
      </c>
      <c r="E844" t="s">
        <v>424</v>
      </c>
      <c r="F844" t="s">
        <v>683</v>
      </c>
      <c r="G844" t="s">
        <v>635</v>
      </c>
      <c r="H844" t="s">
        <v>415</v>
      </c>
      <c r="I844" s="15">
        <v>46003</v>
      </c>
    </row>
    <row r="845" spans="1:9">
      <c r="A845" t="s">
        <v>274</v>
      </c>
      <c r="B845" t="s">
        <v>684</v>
      </c>
      <c r="C845">
        <v>1121000</v>
      </c>
      <c r="D845" s="4" t="s">
        <v>606</v>
      </c>
      <c r="E845" t="s">
        <v>4</v>
      </c>
      <c r="F845" t="s">
        <v>685</v>
      </c>
      <c r="G845" t="s">
        <v>635</v>
      </c>
      <c r="H845" t="s">
        <v>415</v>
      </c>
      <c r="I845" s="15">
        <v>46003</v>
      </c>
    </row>
    <row r="846" spans="1:9">
      <c r="A846" t="s">
        <v>274</v>
      </c>
      <c r="B846" t="s">
        <v>488</v>
      </c>
      <c r="C846">
        <v>650000</v>
      </c>
      <c r="D846" t="s">
        <v>320</v>
      </c>
      <c r="E846" t="s">
        <v>4</v>
      </c>
      <c r="F846" t="s">
        <v>549</v>
      </c>
      <c r="G846" t="s">
        <v>635</v>
      </c>
      <c r="H846" t="s">
        <v>415</v>
      </c>
      <c r="I846" s="15">
        <v>46003</v>
      </c>
    </row>
    <row r="847" spans="1:9">
      <c r="A847" t="s">
        <v>299</v>
      </c>
      <c r="B847" t="s">
        <v>686</v>
      </c>
      <c r="C847">
        <v>70000</v>
      </c>
      <c r="D847" s="4" t="s">
        <v>607</v>
      </c>
      <c r="E847" t="s">
        <v>14</v>
      </c>
      <c r="F847" t="s">
        <v>687</v>
      </c>
      <c r="G847" t="s">
        <v>635</v>
      </c>
      <c r="H847" t="s">
        <v>415</v>
      </c>
      <c r="I847" s="15">
        <v>46003</v>
      </c>
    </row>
    <row r="848" spans="1:9">
      <c r="A848" t="s">
        <v>299</v>
      </c>
      <c r="B848" t="s">
        <v>490</v>
      </c>
      <c r="C848">
        <v>7000</v>
      </c>
      <c r="D848" s="4" t="s">
        <v>323</v>
      </c>
      <c r="E848" t="s">
        <v>14</v>
      </c>
      <c r="F848" t="s">
        <v>551</v>
      </c>
      <c r="G848" t="s">
        <v>635</v>
      </c>
      <c r="H848" t="s">
        <v>415</v>
      </c>
      <c r="I848" s="15">
        <v>46003</v>
      </c>
    </row>
    <row r="849" spans="1:9">
      <c r="A849" t="s">
        <v>294</v>
      </c>
      <c r="B849" t="s">
        <v>491</v>
      </c>
      <c r="C849">
        <v>9900</v>
      </c>
      <c r="D849" s="4" t="s">
        <v>324</v>
      </c>
      <c r="E849" t="s">
        <v>56</v>
      </c>
      <c r="F849" t="s">
        <v>552</v>
      </c>
      <c r="G849" t="s">
        <v>635</v>
      </c>
      <c r="H849" t="s">
        <v>423</v>
      </c>
      <c r="I849" s="15">
        <v>46003</v>
      </c>
    </row>
    <row r="850" spans="1:9">
      <c r="A850" t="s">
        <v>299</v>
      </c>
      <c r="B850" s="13">
        <v>110489581929</v>
      </c>
      <c r="C850">
        <v>10000</v>
      </c>
      <c r="D850" s="4" t="s">
        <v>608</v>
      </c>
      <c r="E850" t="s">
        <v>14</v>
      </c>
      <c r="F850" t="s">
        <v>688</v>
      </c>
      <c r="G850" t="s">
        <v>635</v>
      </c>
      <c r="H850" t="s">
        <v>415</v>
      </c>
      <c r="I850" s="15">
        <v>46003</v>
      </c>
    </row>
    <row r="851" spans="1:9">
      <c r="A851" t="s">
        <v>299</v>
      </c>
      <c r="B851" t="s">
        <v>815</v>
      </c>
      <c r="C851">
        <v>14500</v>
      </c>
      <c r="D851" s="4" t="s">
        <v>670</v>
      </c>
      <c r="E851" t="s">
        <v>14</v>
      </c>
      <c r="F851" t="s">
        <v>780</v>
      </c>
      <c r="G851" t="s">
        <v>635</v>
      </c>
      <c r="H851" t="s">
        <v>415</v>
      </c>
      <c r="I851" s="15">
        <v>46003</v>
      </c>
    </row>
    <row r="852" spans="1:9">
      <c r="A852" t="s">
        <v>299</v>
      </c>
      <c r="B852" t="s">
        <v>492</v>
      </c>
      <c r="C852">
        <v>149000</v>
      </c>
      <c r="D852" s="4" t="s">
        <v>325</v>
      </c>
      <c r="E852" t="s">
        <v>14</v>
      </c>
      <c r="F852" t="s">
        <v>325</v>
      </c>
      <c r="G852" t="s">
        <v>635</v>
      </c>
      <c r="H852" t="s">
        <v>415</v>
      </c>
      <c r="I852" s="15">
        <v>46003</v>
      </c>
    </row>
    <row r="853" spans="1:9">
      <c r="A853" t="s">
        <v>299</v>
      </c>
      <c r="B853" t="s">
        <v>493</v>
      </c>
      <c r="C853">
        <v>100000</v>
      </c>
      <c r="D853" s="4" t="s">
        <v>326</v>
      </c>
      <c r="E853" t="s">
        <v>14</v>
      </c>
      <c r="F853" t="s">
        <v>553</v>
      </c>
      <c r="G853" t="s">
        <v>635</v>
      </c>
      <c r="H853" t="s">
        <v>415</v>
      </c>
      <c r="I853" s="15">
        <v>46003</v>
      </c>
    </row>
    <row r="854" spans="1:9">
      <c r="A854" t="s">
        <v>298</v>
      </c>
      <c r="B854" t="s">
        <v>816</v>
      </c>
      <c r="C854">
        <v>24000</v>
      </c>
      <c r="D854" s="4" t="s">
        <v>328</v>
      </c>
      <c r="E854" t="s">
        <v>164</v>
      </c>
      <c r="F854" t="s">
        <v>328</v>
      </c>
      <c r="G854" t="s">
        <v>635</v>
      </c>
      <c r="H854" t="s">
        <v>415</v>
      </c>
      <c r="I854" s="15">
        <v>46003</v>
      </c>
    </row>
    <row r="855" spans="1:9">
      <c r="A855" t="s">
        <v>294</v>
      </c>
      <c r="B855" t="s">
        <v>495</v>
      </c>
      <c r="C855">
        <v>762850</v>
      </c>
      <c r="D855" s="4" t="s">
        <v>329</v>
      </c>
      <c r="E855" t="s">
        <v>56</v>
      </c>
      <c r="F855" t="s">
        <v>555</v>
      </c>
      <c r="G855" t="s">
        <v>635</v>
      </c>
      <c r="H855" t="s">
        <v>423</v>
      </c>
      <c r="I855" s="15">
        <v>46003</v>
      </c>
    </row>
    <row r="856" spans="1:9">
      <c r="A856" t="s">
        <v>274</v>
      </c>
      <c r="B856" t="s">
        <v>902</v>
      </c>
      <c r="C856">
        <v>320000</v>
      </c>
      <c r="D856" s="4" t="s">
        <v>609</v>
      </c>
      <c r="E856" t="s">
        <v>4</v>
      </c>
      <c r="F856" t="s">
        <v>903</v>
      </c>
      <c r="G856" t="s">
        <v>635</v>
      </c>
      <c r="H856" t="s">
        <v>415</v>
      </c>
      <c r="I856" s="15">
        <v>46003</v>
      </c>
    </row>
    <row r="857" spans="1:9">
      <c r="A857" t="s">
        <v>274</v>
      </c>
      <c r="B857" t="s">
        <v>496</v>
      </c>
      <c r="C857">
        <v>27000</v>
      </c>
      <c r="D857" s="4" t="s">
        <v>330</v>
      </c>
      <c r="E857" t="s">
        <v>4</v>
      </c>
      <c r="F857" t="s">
        <v>556</v>
      </c>
      <c r="G857" t="s">
        <v>635</v>
      </c>
      <c r="H857" t="s">
        <v>415</v>
      </c>
      <c r="I857" s="15">
        <v>46003</v>
      </c>
    </row>
    <row r="858" spans="1:9">
      <c r="A858" t="s">
        <v>277</v>
      </c>
      <c r="B858" t="s">
        <v>689</v>
      </c>
      <c r="C858">
        <v>206800</v>
      </c>
      <c r="D858" s="4" t="s">
        <v>331</v>
      </c>
      <c r="E858" t="s">
        <v>424</v>
      </c>
      <c r="F858" t="s">
        <v>690</v>
      </c>
      <c r="G858" t="s">
        <v>635</v>
      </c>
      <c r="H858" t="s">
        <v>423</v>
      </c>
      <c r="I858" s="15">
        <v>46003</v>
      </c>
    </row>
    <row r="859" spans="1:9">
      <c r="A859" t="s">
        <v>274</v>
      </c>
      <c r="B859" t="s">
        <v>498</v>
      </c>
      <c r="C859">
        <v>171000</v>
      </c>
      <c r="D859" s="4" t="s">
        <v>333</v>
      </c>
      <c r="E859" t="s">
        <v>4</v>
      </c>
      <c r="F859" t="s">
        <v>558</v>
      </c>
      <c r="G859" t="s">
        <v>635</v>
      </c>
      <c r="H859" t="s">
        <v>415</v>
      </c>
      <c r="I859" s="15">
        <v>46003</v>
      </c>
    </row>
    <row r="860" spans="1:9">
      <c r="A860" t="s">
        <v>274</v>
      </c>
      <c r="B860" t="s">
        <v>499</v>
      </c>
      <c r="C860">
        <v>295000</v>
      </c>
      <c r="D860" s="4" t="s">
        <v>334</v>
      </c>
      <c r="E860" t="s">
        <v>4</v>
      </c>
      <c r="F860" t="s">
        <v>559</v>
      </c>
      <c r="G860" t="s">
        <v>635</v>
      </c>
      <c r="H860" t="s">
        <v>415</v>
      </c>
      <c r="I860" s="15">
        <v>46003</v>
      </c>
    </row>
    <row r="861" spans="1:9">
      <c r="A861" t="s">
        <v>274</v>
      </c>
      <c r="B861" t="s">
        <v>500</v>
      </c>
      <c r="C861">
        <v>20000</v>
      </c>
      <c r="D861" s="4" t="s">
        <v>335</v>
      </c>
      <c r="E861" t="s">
        <v>4</v>
      </c>
      <c r="F861" t="s">
        <v>560</v>
      </c>
      <c r="G861" t="s">
        <v>635</v>
      </c>
      <c r="H861" t="s">
        <v>415</v>
      </c>
      <c r="I861" s="15">
        <v>46003</v>
      </c>
    </row>
    <row r="862" spans="1:9">
      <c r="A862" t="s">
        <v>294</v>
      </c>
      <c r="B862" t="s">
        <v>503</v>
      </c>
      <c r="C862">
        <v>7000</v>
      </c>
      <c r="D862" s="4" t="s">
        <v>338</v>
      </c>
      <c r="E862" t="s">
        <v>56</v>
      </c>
      <c r="F862" t="s">
        <v>563</v>
      </c>
      <c r="G862" t="s">
        <v>635</v>
      </c>
      <c r="H862" t="s">
        <v>415</v>
      </c>
      <c r="I862" s="15">
        <v>46003</v>
      </c>
    </row>
    <row r="863" spans="1:9">
      <c r="A863" t="s">
        <v>274</v>
      </c>
      <c r="B863" t="s">
        <v>817</v>
      </c>
      <c r="C863">
        <v>18000</v>
      </c>
      <c r="D863" s="4" t="s">
        <v>339</v>
      </c>
      <c r="E863" t="s">
        <v>4</v>
      </c>
      <c r="F863" t="s">
        <v>818</v>
      </c>
      <c r="G863" t="s">
        <v>635</v>
      </c>
      <c r="H863" t="s">
        <v>415</v>
      </c>
      <c r="I863" s="15">
        <v>46003</v>
      </c>
    </row>
    <row r="864" spans="1:9">
      <c r="A864" t="s">
        <v>277</v>
      </c>
      <c r="B864" t="s">
        <v>504</v>
      </c>
      <c r="C864">
        <v>159000</v>
      </c>
      <c r="D864" s="4" t="s">
        <v>341</v>
      </c>
      <c r="E864" t="s">
        <v>424</v>
      </c>
      <c r="F864" t="s">
        <v>564</v>
      </c>
      <c r="G864" t="s">
        <v>635</v>
      </c>
      <c r="H864" t="s">
        <v>415</v>
      </c>
      <c r="I864" s="15">
        <v>46003</v>
      </c>
    </row>
    <row r="865" spans="1:9">
      <c r="A865" t="s">
        <v>277</v>
      </c>
      <c r="B865" t="s">
        <v>693</v>
      </c>
      <c r="C865">
        <v>25000</v>
      </c>
      <c r="D865" s="4" t="s">
        <v>342</v>
      </c>
      <c r="E865" t="s">
        <v>424</v>
      </c>
      <c r="F865" t="s">
        <v>694</v>
      </c>
      <c r="G865" t="s">
        <v>635</v>
      </c>
      <c r="H865" t="s">
        <v>415</v>
      </c>
      <c r="I865" s="15">
        <v>46003</v>
      </c>
    </row>
    <row r="866" spans="1:9">
      <c r="A866" t="s">
        <v>274</v>
      </c>
      <c r="B866" t="s">
        <v>793</v>
      </c>
      <c r="C866">
        <v>2121000</v>
      </c>
      <c r="D866" s="4" t="s">
        <v>343</v>
      </c>
      <c r="E866" t="s">
        <v>4</v>
      </c>
      <c r="F866" t="s">
        <v>803</v>
      </c>
      <c r="G866" t="s">
        <v>635</v>
      </c>
      <c r="H866" t="s">
        <v>415</v>
      </c>
      <c r="I866" s="15">
        <v>46003</v>
      </c>
    </row>
    <row r="867" spans="1:9">
      <c r="A867" t="s">
        <v>277</v>
      </c>
      <c r="B867" t="s">
        <v>505</v>
      </c>
      <c r="C867">
        <v>9000</v>
      </c>
      <c r="D867" s="4" t="s">
        <v>344</v>
      </c>
      <c r="E867" t="s">
        <v>424</v>
      </c>
      <c r="F867" t="s">
        <v>565</v>
      </c>
      <c r="G867" t="s">
        <v>635</v>
      </c>
      <c r="H867" t="s">
        <v>415</v>
      </c>
      <c r="I867" s="15">
        <v>46003</v>
      </c>
    </row>
    <row r="868" spans="1:9">
      <c r="A868" t="s">
        <v>299</v>
      </c>
      <c r="B868" t="s">
        <v>695</v>
      </c>
      <c r="C868">
        <v>36000</v>
      </c>
      <c r="D868" s="4" t="s">
        <v>613</v>
      </c>
      <c r="E868" t="s">
        <v>14</v>
      </c>
      <c r="F868" t="s">
        <v>696</v>
      </c>
      <c r="G868" t="s">
        <v>635</v>
      </c>
      <c r="H868" t="s">
        <v>415</v>
      </c>
      <c r="I868" s="15">
        <v>46003</v>
      </c>
    </row>
    <row r="869" spans="1:9">
      <c r="A869" t="s">
        <v>274</v>
      </c>
      <c r="B869" t="s">
        <v>794</v>
      </c>
      <c r="C869">
        <v>85000</v>
      </c>
      <c r="D869" s="4" t="s">
        <v>615</v>
      </c>
      <c r="E869" t="s">
        <v>4</v>
      </c>
      <c r="F869" t="s">
        <v>804</v>
      </c>
      <c r="G869" t="s">
        <v>635</v>
      </c>
      <c r="H869" t="s">
        <v>415</v>
      </c>
      <c r="I869" s="15">
        <v>46003</v>
      </c>
    </row>
    <row r="870" spans="1:9">
      <c r="A870" t="s">
        <v>277</v>
      </c>
      <c r="B870" t="s">
        <v>506</v>
      </c>
      <c r="C870">
        <v>118800</v>
      </c>
      <c r="D870" s="4" t="s">
        <v>345</v>
      </c>
      <c r="E870" t="s">
        <v>424</v>
      </c>
      <c r="F870" t="s">
        <v>566</v>
      </c>
      <c r="G870" t="s">
        <v>635</v>
      </c>
      <c r="H870" t="s">
        <v>423</v>
      </c>
      <c r="I870" s="15">
        <v>46003</v>
      </c>
    </row>
    <row r="871" spans="1:9">
      <c r="A871" t="s">
        <v>274</v>
      </c>
      <c r="B871" s="5" t="s">
        <v>1105</v>
      </c>
      <c r="C871">
        <v>12000</v>
      </c>
      <c r="D871" s="4" t="s">
        <v>860</v>
      </c>
      <c r="E871" t="s">
        <v>4</v>
      </c>
      <c r="F871" t="s">
        <v>905</v>
      </c>
      <c r="G871" t="s">
        <v>635</v>
      </c>
      <c r="H871" t="s">
        <v>415</v>
      </c>
      <c r="I871" s="15">
        <v>46003</v>
      </c>
    </row>
    <row r="872" spans="1:9">
      <c r="A872" t="s">
        <v>299</v>
      </c>
      <c r="B872" t="s">
        <v>507</v>
      </c>
      <c r="C872">
        <v>187000</v>
      </c>
      <c r="D872" s="4" t="s">
        <v>346</v>
      </c>
      <c r="E872" t="s">
        <v>14</v>
      </c>
      <c r="F872" t="s">
        <v>567</v>
      </c>
      <c r="G872" t="s">
        <v>635</v>
      </c>
      <c r="H872" t="s">
        <v>415</v>
      </c>
      <c r="I872" s="15">
        <v>46003</v>
      </c>
    </row>
    <row r="873" spans="1:9">
      <c r="A873" t="s">
        <v>294</v>
      </c>
      <c r="B873" s="5" t="s">
        <v>1193</v>
      </c>
      <c r="C873">
        <v>27000</v>
      </c>
      <c r="D873" s="4" t="s">
        <v>347</v>
      </c>
      <c r="E873" t="s">
        <v>15</v>
      </c>
      <c r="F873" t="s">
        <v>568</v>
      </c>
      <c r="G873" t="s">
        <v>635</v>
      </c>
      <c r="H873" t="s">
        <v>415</v>
      </c>
      <c r="I873" s="15">
        <v>46003</v>
      </c>
    </row>
    <row r="874" spans="1:9">
      <c r="A874" t="s">
        <v>299</v>
      </c>
      <c r="B874" t="s">
        <v>509</v>
      </c>
      <c r="C874">
        <v>68000</v>
      </c>
      <c r="D874" s="4" t="s">
        <v>348</v>
      </c>
      <c r="E874" t="s">
        <v>14</v>
      </c>
      <c r="F874" t="s">
        <v>569</v>
      </c>
      <c r="G874" t="s">
        <v>635</v>
      </c>
      <c r="H874" t="s">
        <v>415</v>
      </c>
      <c r="I874" s="15">
        <v>46003</v>
      </c>
    </row>
    <row r="875" spans="1:9">
      <c r="A875" t="s">
        <v>284</v>
      </c>
      <c r="B875" t="s">
        <v>511</v>
      </c>
      <c r="C875">
        <v>110000</v>
      </c>
      <c r="D875" s="4" t="s">
        <v>350</v>
      </c>
      <c r="E875" t="s">
        <v>32</v>
      </c>
      <c r="F875" t="s">
        <v>562</v>
      </c>
      <c r="G875" t="s">
        <v>635</v>
      </c>
      <c r="H875" t="s">
        <v>415</v>
      </c>
      <c r="I875" s="15">
        <v>46003</v>
      </c>
    </row>
    <row r="876" spans="1:9">
      <c r="A876" t="s">
        <v>299</v>
      </c>
      <c r="B876" t="s">
        <v>512</v>
      </c>
      <c r="C876">
        <v>24000</v>
      </c>
      <c r="D876" s="4" t="s">
        <v>351</v>
      </c>
      <c r="E876" t="s">
        <v>14</v>
      </c>
      <c r="F876" t="s">
        <v>571</v>
      </c>
      <c r="G876" t="s">
        <v>635</v>
      </c>
      <c r="H876" t="s">
        <v>415</v>
      </c>
      <c r="I876" s="15">
        <v>46003</v>
      </c>
    </row>
    <row r="877" spans="1:9">
      <c r="A877" t="s">
        <v>299</v>
      </c>
      <c r="B877" s="13">
        <v>110425567853</v>
      </c>
      <c r="C877">
        <v>27000</v>
      </c>
      <c r="D877" s="4" t="s">
        <v>353</v>
      </c>
      <c r="E877" t="s">
        <v>14</v>
      </c>
      <c r="F877" t="s">
        <v>482</v>
      </c>
      <c r="G877" t="s">
        <v>635</v>
      </c>
      <c r="H877" t="s">
        <v>415</v>
      </c>
      <c r="I877" s="15">
        <v>46003</v>
      </c>
    </row>
    <row r="878" spans="1:9">
      <c r="A878" t="s">
        <v>284</v>
      </c>
      <c r="B878" t="s">
        <v>828</v>
      </c>
      <c r="C878">
        <v>9000</v>
      </c>
      <c r="D878" s="4" t="s">
        <v>616</v>
      </c>
      <c r="E878" t="s">
        <v>32</v>
      </c>
      <c r="F878" t="s">
        <v>829</v>
      </c>
      <c r="G878" t="s">
        <v>635</v>
      </c>
      <c r="H878" t="s">
        <v>415</v>
      </c>
      <c r="I878" s="15">
        <v>46003</v>
      </c>
    </row>
    <row r="879" spans="1:9">
      <c r="A879" t="s">
        <v>294</v>
      </c>
      <c r="B879" t="s">
        <v>697</v>
      </c>
      <c r="C879">
        <v>9000</v>
      </c>
      <c r="D879" s="4" t="s">
        <v>357</v>
      </c>
      <c r="E879" t="s">
        <v>56</v>
      </c>
      <c r="F879" t="s">
        <v>698</v>
      </c>
      <c r="G879" t="s">
        <v>635</v>
      </c>
      <c r="H879" t="s">
        <v>415</v>
      </c>
      <c r="I879" s="15">
        <v>46003</v>
      </c>
    </row>
    <row r="880" spans="1:9">
      <c r="A880" t="s">
        <v>299</v>
      </c>
      <c r="B880" t="s">
        <v>514</v>
      </c>
      <c r="C880">
        <v>445000</v>
      </c>
      <c r="D880" s="4" t="s">
        <v>358</v>
      </c>
      <c r="E880" t="s">
        <v>14</v>
      </c>
      <c r="F880" t="s">
        <v>573</v>
      </c>
      <c r="G880" t="s">
        <v>635</v>
      </c>
      <c r="H880" t="s">
        <v>415</v>
      </c>
      <c r="I880" s="15">
        <v>46003</v>
      </c>
    </row>
    <row r="881" spans="1:9">
      <c r="A881" t="s">
        <v>284</v>
      </c>
      <c r="B881" t="s">
        <v>515</v>
      </c>
      <c r="C881">
        <v>268000</v>
      </c>
      <c r="D881" s="4" t="s">
        <v>359</v>
      </c>
      <c r="E881" t="s">
        <v>32</v>
      </c>
      <c r="F881" t="s">
        <v>574</v>
      </c>
      <c r="G881" t="s">
        <v>635</v>
      </c>
      <c r="H881" t="s">
        <v>415</v>
      </c>
      <c r="I881" s="15">
        <v>46003</v>
      </c>
    </row>
    <row r="882" spans="1:9">
      <c r="A882" t="s">
        <v>294</v>
      </c>
      <c r="B882" s="5" t="s">
        <v>951</v>
      </c>
      <c r="C882">
        <v>11000</v>
      </c>
      <c r="D882" s="4" t="s">
        <v>948</v>
      </c>
      <c r="E882" t="s">
        <v>57</v>
      </c>
      <c r="F882" t="s">
        <v>952</v>
      </c>
      <c r="G882" t="s">
        <v>635</v>
      </c>
      <c r="H882" t="s">
        <v>86</v>
      </c>
      <c r="I882" s="15">
        <v>46003</v>
      </c>
    </row>
    <row r="883" spans="1:9">
      <c r="A883" t="s">
        <v>299</v>
      </c>
      <c r="B883" t="s">
        <v>701</v>
      </c>
      <c r="C883">
        <v>15000</v>
      </c>
      <c r="D883" s="4" t="s">
        <v>618</v>
      </c>
      <c r="E883" t="s">
        <v>14</v>
      </c>
      <c r="F883" t="s">
        <v>618</v>
      </c>
      <c r="G883" t="s">
        <v>635</v>
      </c>
      <c r="H883" t="s">
        <v>415</v>
      </c>
      <c r="I883" s="15">
        <v>46003</v>
      </c>
    </row>
    <row r="884" spans="1:9">
      <c r="A884" t="s">
        <v>277</v>
      </c>
      <c r="B884" t="s">
        <v>517</v>
      </c>
      <c r="C884">
        <v>145000</v>
      </c>
      <c r="D884" s="4" t="s">
        <v>362</v>
      </c>
      <c r="E884" t="s">
        <v>424</v>
      </c>
      <c r="F884" t="s">
        <v>576</v>
      </c>
      <c r="G884" t="s">
        <v>635</v>
      </c>
      <c r="H884" t="s">
        <v>415</v>
      </c>
      <c r="I884" s="15">
        <v>46003</v>
      </c>
    </row>
    <row r="885" spans="1:9">
      <c r="A885" t="s">
        <v>299</v>
      </c>
      <c r="B885" t="s">
        <v>518</v>
      </c>
      <c r="C885">
        <v>81000</v>
      </c>
      <c r="D885" s="4" t="s">
        <v>363</v>
      </c>
      <c r="E885" t="s">
        <v>14</v>
      </c>
      <c r="F885" t="s">
        <v>363</v>
      </c>
      <c r="G885" t="s">
        <v>635</v>
      </c>
      <c r="H885" t="s">
        <v>415</v>
      </c>
      <c r="I885" s="15">
        <v>46003</v>
      </c>
    </row>
    <row r="886" spans="1:9">
      <c r="A886" t="s">
        <v>277</v>
      </c>
      <c r="B886" s="13">
        <v>20791052452207</v>
      </c>
      <c r="C886">
        <v>4000</v>
      </c>
      <c r="D886" s="4" t="s">
        <v>622</v>
      </c>
      <c r="E886" t="s">
        <v>424</v>
      </c>
      <c r="F886" t="s">
        <v>704</v>
      </c>
      <c r="G886" t="s">
        <v>635</v>
      </c>
      <c r="H886" t="s">
        <v>415</v>
      </c>
      <c r="I886" s="15">
        <v>46003</v>
      </c>
    </row>
    <row r="887" spans="1:9">
      <c r="A887" t="s">
        <v>274</v>
      </c>
      <c r="B887" t="s">
        <v>519</v>
      </c>
      <c r="C887">
        <v>200000</v>
      </c>
      <c r="D887" s="4" t="s">
        <v>367</v>
      </c>
      <c r="E887" t="s">
        <v>4</v>
      </c>
      <c r="F887" t="s">
        <v>577</v>
      </c>
      <c r="G887" t="s">
        <v>635</v>
      </c>
      <c r="H887" t="s">
        <v>415</v>
      </c>
      <c r="I887" s="15">
        <v>46003</v>
      </c>
    </row>
    <row r="888" spans="1:9">
      <c r="A888" t="s">
        <v>294</v>
      </c>
      <c r="B888" s="5" t="s">
        <v>1195</v>
      </c>
      <c r="C888">
        <v>17000</v>
      </c>
      <c r="D888" s="4" t="s">
        <v>368</v>
      </c>
      <c r="E888" t="s">
        <v>15</v>
      </c>
      <c r="F888" t="s">
        <v>578</v>
      </c>
      <c r="G888" t="s">
        <v>635</v>
      </c>
      <c r="H888" t="s">
        <v>415</v>
      </c>
      <c r="I888" s="15">
        <v>46003</v>
      </c>
    </row>
    <row r="889" spans="1:9">
      <c r="A889" t="s">
        <v>284</v>
      </c>
      <c r="B889" t="s">
        <v>521</v>
      </c>
      <c r="C889">
        <v>31500</v>
      </c>
      <c r="D889" s="4" t="s">
        <v>369</v>
      </c>
      <c r="E889" t="s">
        <v>32</v>
      </c>
      <c r="F889" t="s">
        <v>579</v>
      </c>
      <c r="G889" t="s">
        <v>635</v>
      </c>
      <c r="H889" t="s">
        <v>415</v>
      </c>
      <c r="I889" s="15">
        <v>46003</v>
      </c>
    </row>
    <row r="890" spans="1:9">
      <c r="A890" t="s">
        <v>274</v>
      </c>
      <c r="B890" t="s">
        <v>834</v>
      </c>
      <c r="C890">
        <v>7000</v>
      </c>
      <c r="D890" s="4" t="s">
        <v>370</v>
      </c>
      <c r="E890" t="s">
        <v>4</v>
      </c>
      <c r="F890" t="s">
        <v>835</v>
      </c>
      <c r="G890" t="s">
        <v>635</v>
      </c>
      <c r="H890" t="s">
        <v>415</v>
      </c>
      <c r="I890" s="15">
        <v>46003</v>
      </c>
    </row>
    <row r="891" spans="1:9">
      <c r="A891" t="s">
        <v>299</v>
      </c>
      <c r="B891" t="s">
        <v>782</v>
      </c>
      <c r="C891">
        <v>360000</v>
      </c>
      <c r="D891" s="4" t="s">
        <v>757</v>
      </c>
      <c r="E891" t="s">
        <v>14</v>
      </c>
      <c r="F891" t="s">
        <v>783</v>
      </c>
      <c r="G891" t="s">
        <v>635</v>
      </c>
      <c r="H891" t="s">
        <v>415</v>
      </c>
      <c r="I891" s="15">
        <v>46003</v>
      </c>
    </row>
    <row r="892" spans="1:9">
      <c r="A892" t="s">
        <v>295</v>
      </c>
      <c r="B892" t="s">
        <v>523</v>
      </c>
      <c r="C892">
        <v>25300</v>
      </c>
      <c r="D892" s="4" t="s">
        <v>372</v>
      </c>
      <c r="E892" t="s">
        <v>153</v>
      </c>
      <c r="F892" t="s">
        <v>581</v>
      </c>
      <c r="G892" t="s">
        <v>635</v>
      </c>
      <c r="H892" t="s">
        <v>423</v>
      </c>
      <c r="I892" s="15">
        <v>46003</v>
      </c>
    </row>
    <row r="893" spans="1:9">
      <c r="A893" t="s">
        <v>299</v>
      </c>
      <c r="B893" t="s">
        <v>714</v>
      </c>
      <c r="C893">
        <v>180000</v>
      </c>
      <c r="D893" s="4" t="s">
        <v>629</v>
      </c>
      <c r="E893" t="s">
        <v>14</v>
      </c>
      <c r="F893" t="s">
        <v>715</v>
      </c>
      <c r="G893" t="s">
        <v>635</v>
      </c>
      <c r="H893" t="s">
        <v>415</v>
      </c>
      <c r="I893" s="15">
        <v>46003</v>
      </c>
    </row>
    <row r="894" spans="1:9">
      <c r="A894" t="s">
        <v>295</v>
      </c>
      <c r="B894" t="s">
        <v>796</v>
      </c>
      <c r="C894">
        <v>24000</v>
      </c>
      <c r="D894" s="4" t="s">
        <v>630</v>
      </c>
      <c r="E894" t="s">
        <v>153</v>
      </c>
      <c r="F894" t="s">
        <v>716</v>
      </c>
      <c r="G894" t="s">
        <v>635</v>
      </c>
      <c r="H894" t="s">
        <v>415</v>
      </c>
      <c r="I894" s="15">
        <v>46003</v>
      </c>
    </row>
    <row r="895" spans="1:9">
      <c r="A895" t="s">
        <v>298</v>
      </c>
      <c r="B895" t="s">
        <v>526</v>
      </c>
      <c r="C895">
        <v>360000</v>
      </c>
      <c r="D895" s="4" t="s">
        <v>378</v>
      </c>
      <c r="E895" t="s">
        <v>164</v>
      </c>
      <c r="F895" t="s">
        <v>584</v>
      </c>
      <c r="G895" t="s">
        <v>635</v>
      </c>
      <c r="H895" t="s">
        <v>415</v>
      </c>
      <c r="I895" s="15">
        <v>46003</v>
      </c>
    </row>
    <row r="896" spans="1:9">
      <c r="A896" t="s">
        <v>284</v>
      </c>
      <c r="B896" t="s">
        <v>528</v>
      </c>
      <c r="C896">
        <v>10000</v>
      </c>
      <c r="D896" s="4" t="s">
        <v>380</v>
      </c>
      <c r="E896" t="s">
        <v>32</v>
      </c>
      <c r="F896" t="s">
        <v>586</v>
      </c>
      <c r="G896" t="s">
        <v>635</v>
      </c>
      <c r="H896" t="s">
        <v>415</v>
      </c>
      <c r="I896" s="15">
        <v>46003</v>
      </c>
    </row>
    <row r="897" spans="1:9">
      <c r="A897" t="s">
        <v>299</v>
      </c>
      <c r="B897" t="s">
        <v>529</v>
      </c>
      <c r="C897">
        <v>101500</v>
      </c>
      <c r="D897" s="4" t="s">
        <v>381</v>
      </c>
      <c r="E897" t="s">
        <v>14</v>
      </c>
      <c r="F897" t="s">
        <v>587</v>
      </c>
      <c r="G897" t="s">
        <v>635</v>
      </c>
      <c r="H897" t="s">
        <v>415</v>
      </c>
      <c r="I897" s="15">
        <v>46003</v>
      </c>
    </row>
    <row r="898" spans="1:9">
      <c r="A898" t="s">
        <v>284</v>
      </c>
      <c r="B898" t="s">
        <v>530</v>
      </c>
      <c r="C898">
        <v>18000</v>
      </c>
      <c r="D898" s="4" t="s">
        <v>382</v>
      </c>
      <c r="E898" t="s">
        <v>32</v>
      </c>
      <c r="F898" t="s">
        <v>588</v>
      </c>
      <c r="G898" t="s">
        <v>635</v>
      </c>
      <c r="H898" t="s">
        <v>415</v>
      </c>
      <c r="I898" s="15">
        <v>46003</v>
      </c>
    </row>
    <row r="899" spans="1:9">
      <c r="A899" t="s">
        <v>274</v>
      </c>
      <c r="B899" s="13">
        <v>79660104095683</v>
      </c>
      <c r="C899">
        <v>35000</v>
      </c>
      <c r="D899" s="4" t="s">
        <v>758</v>
      </c>
      <c r="E899" t="s">
        <v>4</v>
      </c>
      <c r="F899" t="s">
        <v>790</v>
      </c>
      <c r="G899" t="s">
        <v>635</v>
      </c>
      <c r="H899" t="s">
        <v>415</v>
      </c>
      <c r="I899" s="15">
        <v>46003</v>
      </c>
    </row>
    <row r="900" spans="1:9">
      <c r="A900" t="s">
        <v>274</v>
      </c>
      <c r="B900" t="s">
        <v>923</v>
      </c>
      <c r="C900">
        <v>23000</v>
      </c>
      <c r="D900" s="4" t="s">
        <v>899</v>
      </c>
      <c r="E900" t="s">
        <v>4</v>
      </c>
      <c r="F900" t="s">
        <v>924</v>
      </c>
      <c r="G900" t="s">
        <v>635</v>
      </c>
      <c r="H900" t="s">
        <v>86</v>
      </c>
      <c r="I900" s="15">
        <v>46003</v>
      </c>
    </row>
    <row r="901" spans="1:9">
      <c r="A901" t="s">
        <v>284</v>
      </c>
      <c r="B901" t="s">
        <v>910</v>
      </c>
      <c r="C901">
        <v>15400</v>
      </c>
      <c r="D901" s="4" t="s">
        <v>385</v>
      </c>
      <c r="E901" t="s">
        <v>32</v>
      </c>
      <c r="F901" t="s">
        <v>911</v>
      </c>
      <c r="G901" t="s">
        <v>635</v>
      </c>
      <c r="H901" t="s">
        <v>423</v>
      </c>
      <c r="I901" s="15">
        <v>46003</v>
      </c>
    </row>
    <row r="902" spans="1:9">
      <c r="A902" t="s">
        <v>294</v>
      </c>
      <c r="B902" s="5" t="s">
        <v>1194</v>
      </c>
      <c r="C902">
        <v>23650</v>
      </c>
      <c r="D902" s="4" t="s">
        <v>387</v>
      </c>
      <c r="E902" t="s">
        <v>15</v>
      </c>
      <c r="F902" t="s">
        <v>589</v>
      </c>
      <c r="G902" t="s">
        <v>635</v>
      </c>
      <c r="H902" t="s">
        <v>423</v>
      </c>
      <c r="I902" s="15">
        <v>46003</v>
      </c>
    </row>
    <row r="903" spans="1:9">
      <c r="A903" t="s">
        <v>274</v>
      </c>
      <c r="B903" t="s">
        <v>533</v>
      </c>
      <c r="C903">
        <v>36000</v>
      </c>
      <c r="D903" s="4" t="s">
        <v>388</v>
      </c>
      <c r="E903" t="s">
        <v>4</v>
      </c>
      <c r="F903" t="s">
        <v>590</v>
      </c>
      <c r="G903" t="s">
        <v>635</v>
      </c>
      <c r="H903" t="s">
        <v>415</v>
      </c>
      <c r="I903" s="15">
        <v>46003</v>
      </c>
    </row>
    <row r="904" spans="1:9">
      <c r="A904" t="s">
        <v>285</v>
      </c>
      <c r="B904" t="s">
        <v>535</v>
      </c>
      <c r="C904">
        <v>14000</v>
      </c>
      <c r="D904" s="4" t="s">
        <v>391</v>
      </c>
      <c r="E904" t="s">
        <v>439</v>
      </c>
      <c r="F904" t="s">
        <v>592</v>
      </c>
      <c r="G904" t="s">
        <v>635</v>
      </c>
      <c r="H904" t="s">
        <v>415</v>
      </c>
      <c r="I904" s="15">
        <v>46003</v>
      </c>
    </row>
    <row r="905" spans="1:9">
      <c r="A905" t="s">
        <v>284</v>
      </c>
      <c r="B905" s="5" t="s">
        <v>1178</v>
      </c>
      <c r="C905">
        <v>11000</v>
      </c>
      <c r="D905" s="4" t="s">
        <v>393</v>
      </c>
      <c r="E905" t="s">
        <v>5</v>
      </c>
      <c r="F905" t="s">
        <v>593</v>
      </c>
      <c r="G905" t="s">
        <v>635</v>
      </c>
      <c r="H905" t="s">
        <v>415</v>
      </c>
      <c r="I905" s="15">
        <v>46003</v>
      </c>
    </row>
    <row r="906" spans="1:9">
      <c r="A906" t="s">
        <v>294</v>
      </c>
      <c r="B906" t="s">
        <v>536</v>
      </c>
      <c r="C906">
        <v>72000</v>
      </c>
      <c r="D906" s="4" t="s">
        <v>394</v>
      </c>
      <c r="E906" t="s">
        <v>56</v>
      </c>
      <c r="F906" t="s">
        <v>594</v>
      </c>
      <c r="G906" t="s">
        <v>635</v>
      </c>
      <c r="H906" t="s">
        <v>415</v>
      </c>
      <c r="I906" s="15">
        <v>46003</v>
      </c>
    </row>
    <row r="907" spans="1:9">
      <c r="A907" t="s">
        <v>299</v>
      </c>
      <c r="B907" t="s">
        <v>786</v>
      </c>
      <c r="C907">
        <v>12000</v>
      </c>
      <c r="D907" s="4" t="s">
        <v>396</v>
      </c>
      <c r="E907" t="s">
        <v>14</v>
      </c>
      <c r="F907" t="s">
        <v>787</v>
      </c>
      <c r="G907" t="s">
        <v>635</v>
      </c>
      <c r="H907" t="s">
        <v>415</v>
      </c>
      <c r="I907" s="15">
        <v>46003</v>
      </c>
    </row>
    <row r="908" spans="1:9">
      <c r="A908" t="s">
        <v>299</v>
      </c>
      <c r="B908" t="s">
        <v>537</v>
      </c>
      <c r="C908">
        <v>15000</v>
      </c>
      <c r="D908" s="4" t="s">
        <v>397</v>
      </c>
      <c r="E908" t="s">
        <v>14</v>
      </c>
      <c r="F908" t="s">
        <v>595</v>
      </c>
      <c r="G908" t="s">
        <v>635</v>
      </c>
      <c r="H908" t="s">
        <v>415</v>
      </c>
      <c r="I908" s="15">
        <v>46003</v>
      </c>
    </row>
    <row r="909" spans="1:9">
      <c r="A909" t="s">
        <v>277</v>
      </c>
      <c r="B909" t="s">
        <v>538</v>
      </c>
      <c r="C909">
        <v>21000</v>
      </c>
      <c r="D909" s="4" t="s">
        <v>398</v>
      </c>
      <c r="E909" t="s">
        <v>424</v>
      </c>
      <c r="F909" t="s">
        <v>596</v>
      </c>
      <c r="G909" t="s">
        <v>635</v>
      </c>
      <c r="H909" t="s">
        <v>415</v>
      </c>
      <c r="I909" s="15">
        <v>46003</v>
      </c>
    </row>
    <row r="910" spans="1:9">
      <c r="A910" t="s">
        <v>284</v>
      </c>
      <c r="B910" t="s">
        <v>540</v>
      </c>
      <c r="C910">
        <v>8000</v>
      </c>
      <c r="D910" s="4" t="s">
        <v>400</v>
      </c>
      <c r="E910" t="s">
        <v>32</v>
      </c>
      <c r="F910" t="s">
        <v>598</v>
      </c>
      <c r="G910" t="s">
        <v>635</v>
      </c>
      <c r="H910" t="s">
        <v>415</v>
      </c>
      <c r="I910" s="15">
        <v>46003</v>
      </c>
    </row>
    <row r="911" spans="1:9">
      <c r="A911" t="s">
        <v>274</v>
      </c>
      <c r="B911" t="s">
        <v>541</v>
      </c>
      <c r="C911">
        <v>39000</v>
      </c>
      <c r="D911" s="4" t="s">
        <v>401</v>
      </c>
      <c r="E911" t="s">
        <v>4</v>
      </c>
      <c r="F911" t="s">
        <v>599</v>
      </c>
      <c r="G911" t="s">
        <v>635</v>
      </c>
      <c r="H911" t="s">
        <v>415</v>
      </c>
      <c r="I911" s="15">
        <v>46003</v>
      </c>
    </row>
    <row r="912" spans="1:9">
      <c r="A912" t="s">
        <v>304</v>
      </c>
      <c r="B912" t="s">
        <v>717</v>
      </c>
      <c r="C912">
        <v>92000</v>
      </c>
      <c r="D912" s="4" t="s">
        <v>402</v>
      </c>
      <c r="E912" t="s">
        <v>96</v>
      </c>
      <c r="F912" t="s">
        <v>600</v>
      </c>
      <c r="G912" t="s">
        <v>635</v>
      </c>
      <c r="H912" t="s">
        <v>415</v>
      </c>
      <c r="I912" s="15">
        <v>46003</v>
      </c>
    </row>
    <row r="913" spans="1:9">
      <c r="A913" t="s">
        <v>284</v>
      </c>
      <c r="B913" t="s">
        <v>718</v>
      </c>
      <c r="C913">
        <v>16500</v>
      </c>
      <c r="D913" s="4" t="s">
        <v>634</v>
      </c>
      <c r="E913" t="s">
        <v>32</v>
      </c>
      <c r="F913" t="s">
        <v>719</v>
      </c>
      <c r="G913" t="s">
        <v>635</v>
      </c>
      <c r="H913" t="s">
        <v>423</v>
      </c>
      <c r="I913" s="15">
        <v>46003</v>
      </c>
    </row>
    <row r="914" spans="1:9">
      <c r="A914" t="s">
        <v>277</v>
      </c>
      <c r="B914" t="s">
        <v>850</v>
      </c>
      <c r="C914">
        <v>10000</v>
      </c>
      <c r="D914" s="4" t="s">
        <v>678</v>
      </c>
      <c r="E914" t="s">
        <v>424</v>
      </c>
      <c r="F914" t="s">
        <v>851</v>
      </c>
      <c r="G914" t="s">
        <v>635</v>
      </c>
      <c r="H914" t="s">
        <v>852</v>
      </c>
      <c r="I914" s="15">
        <v>46003</v>
      </c>
    </row>
    <row r="915" spans="1:9">
      <c r="A915" t="s">
        <v>284</v>
      </c>
      <c r="B915" t="s">
        <v>542</v>
      </c>
      <c r="C915">
        <v>90000</v>
      </c>
      <c r="D915" s="4" t="s">
        <v>405</v>
      </c>
      <c r="E915" t="s">
        <v>32</v>
      </c>
      <c r="F915" t="s">
        <v>601</v>
      </c>
      <c r="G915" t="s">
        <v>635</v>
      </c>
      <c r="H915" t="s">
        <v>415</v>
      </c>
      <c r="I915" s="15">
        <v>46003</v>
      </c>
    </row>
    <row r="916" spans="1:9">
      <c r="A916" t="s">
        <v>299</v>
      </c>
      <c r="B916" t="s">
        <v>544</v>
      </c>
      <c r="C916">
        <v>108000</v>
      </c>
      <c r="D916" s="4" t="s">
        <v>409</v>
      </c>
      <c r="E916" t="s">
        <v>14</v>
      </c>
      <c r="F916" t="s">
        <v>603</v>
      </c>
      <c r="G916" t="s">
        <v>635</v>
      </c>
      <c r="H916" t="s">
        <v>415</v>
      </c>
      <c r="I916" s="15">
        <v>46003</v>
      </c>
    </row>
    <row r="917" spans="1:9">
      <c r="A917" t="s">
        <v>295</v>
      </c>
      <c r="B917" s="5" t="s">
        <v>953</v>
      </c>
      <c r="C917">
        <v>220000</v>
      </c>
      <c r="D917" s="4" t="s">
        <v>949</v>
      </c>
      <c r="E917" t="s">
        <v>154</v>
      </c>
      <c r="F917" t="s">
        <v>954</v>
      </c>
      <c r="G917" t="s">
        <v>635</v>
      </c>
      <c r="H917" t="s">
        <v>86</v>
      </c>
      <c r="I917" s="15">
        <v>46003</v>
      </c>
    </row>
    <row r="918" spans="1:9">
      <c r="A918" t="s">
        <v>294</v>
      </c>
      <c r="B918" t="s">
        <v>545</v>
      </c>
      <c r="C918">
        <v>258500</v>
      </c>
      <c r="D918" t="s">
        <v>26</v>
      </c>
      <c r="E918" t="s">
        <v>56</v>
      </c>
      <c r="F918" t="s">
        <v>604</v>
      </c>
      <c r="G918" t="s">
        <v>635</v>
      </c>
      <c r="H918" t="s">
        <v>423</v>
      </c>
      <c r="I918" s="15">
        <v>46003</v>
      </c>
    </row>
    <row r="919" spans="1:9">
      <c r="A919" t="s">
        <v>299</v>
      </c>
      <c r="B919" t="s">
        <v>695</v>
      </c>
      <c r="C919">
        <v>36000</v>
      </c>
      <c r="D919" s="4" t="s">
        <v>613</v>
      </c>
      <c r="E919" t="s">
        <v>14</v>
      </c>
      <c r="F919" t="s">
        <v>696</v>
      </c>
      <c r="G919" t="s">
        <v>635</v>
      </c>
      <c r="H919" t="s">
        <v>415</v>
      </c>
      <c r="I919" s="15">
        <v>46003</v>
      </c>
    </row>
    <row r="920" spans="1:9">
      <c r="A920" t="s">
        <v>284</v>
      </c>
      <c r="B920" t="s">
        <v>484</v>
      </c>
      <c r="C920">
        <v>15000</v>
      </c>
      <c r="D920" t="s">
        <v>313</v>
      </c>
      <c r="E920" t="s">
        <v>32</v>
      </c>
      <c r="F920" t="s">
        <v>546</v>
      </c>
      <c r="G920" t="s">
        <v>635</v>
      </c>
      <c r="H920" t="s">
        <v>415</v>
      </c>
      <c r="I920" s="15">
        <v>46006</v>
      </c>
    </row>
    <row r="921" spans="1:9">
      <c r="A921" t="s">
        <v>299</v>
      </c>
      <c r="B921" t="s">
        <v>485</v>
      </c>
      <c r="C921">
        <v>154000</v>
      </c>
      <c r="D921" t="s">
        <v>316</v>
      </c>
      <c r="E921" t="s">
        <v>14</v>
      </c>
      <c r="F921" t="s">
        <v>547</v>
      </c>
      <c r="G921" t="s">
        <v>635</v>
      </c>
      <c r="H921" t="s">
        <v>415</v>
      </c>
      <c r="I921" s="15">
        <v>46006</v>
      </c>
    </row>
    <row r="922" spans="1:9">
      <c r="A922" t="s">
        <v>277</v>
      </c>
      <c r="B922" t="s">
        <v>682</v>
      </c>
      <c r="C922">
        <v>27000</v>
      </c>
      <c r="D922" t="s">
        <v>605</v>
      </c>
      <c r="E922" t="s">
        <v>424</v>
      </c>
      <c r="F922" t="s">
        <v>683</v>
      </c>
      <c r="G922" t="s">
        <v>635</v>
      </c>
      <c r="H922" t="s">
        <v>415</v>
      </c>
      <c r="I922" s="15">
        <v>46006</v>
      </c>
    </row>
    <row r="923" spans="1:9">
      <c r="A923" t="s">
        <v>274</v>
      </c>
      <c r="B923" t="s">
        <v>684</v>
      </c>
      <c r="C923">
        <v>1912000</v>
      </c>
      <c r="D923" t="s">
        <v>606</v>
      </c>
      <c r="E923" t="s">
        <v>4</v>
      </c>
      <c r="F923" t="s">
        <v>685</v>
      </c>
      <c r="G923" t="s">
        <v>635</v>
      </c>
      <c r="H923" t="s">
        <v>415</v>
      </c>
      <c r="I923" s="15">
        <v>46006</v>
      </c>
    </row>
    <row r="924" spans="1:9">
      <c r="A924" t="s">
        <v>299</v>
      </c>
      <c r="B924" t="s">
        <v>487</v>
      </c>
      <c r="C924">
        <v>63000</v>
      </c>
      <c r="D924" t="s">
        <v>318</v>
      </c>
      <c r="E924" t="s">
        <v>14</v>
      </c>
      <c r="F924" t="s">
        <v>318</v>
      </c>
      <c r="G924" t="s">
        <v>635</v>
      </c>
      <c r="H924" t="s">
        <v>415</v>
      </c>
      <c r="I924" s="15">
        <v>46006</v>
      </c>
    </row>
    <row r="925" spans="1:9">
      <c r="A925" t="s">
        <v>299</v>
      </c>
      <c r="B925" t="s">
        <v>686</v>
      </c>
      <c r="C925">
        <v>433000</v>
      </c>
      <c r="D925" t="s">
        <v>607</v>
      </c>
      <c r="E925" t="s">
        <v>14</v>
      </c>
      <c r="F925" t="s">
        <v>687</v>
      </c>
      <c r="G925" t="s">
        <v>635</v>
      </c>
      <c r="H925" t="s">
        <v>415</v>
      </c>
      <c r="I925" s="15">
        <v>46006</v>
      </c>
    </row>
    <row r="926" spans="1:9">
      <c r="A926" t="s">
        <v>299</v>
      </c>
      <c r="B926" t="s">
        <v>490</v>
      </c>
      <c r="C926">
        <v>35000</v>
      </c>
      <c r="D926" t="s">
        <v>323</v>
      </c>
      <c r="E926" t="s">
        <v>14</v>
      </c>
      <c r="F926" t="s">
        <v>551</v>
      </c>
      <c r="G926" t="s">
        <v>635</v>
      </c>
      <c r="H926" t="s">
        <v>415</v>
      </c>
      <c r="I926" s="15">
        <v>46006</v>
      </c>
    </row>
    <row r="927" spans="1:9">
      <c r="A927" t="s">
        <v>294</v>
      </c>
      <c r="B927" t="s">
        <v>491</v>
      </c>
      <c r="C927">
        <v>85250</v>
      </c>
      <c r="D927" t="s">
        <v>324</v>
      </c>
      <c r="E927" t="s">
        <v>56</v>
      </c>
      <c r="F927" t="s">
        <v>552</v>
      </c>
      <c r="G927" t="s">
        <v>635</v>
      </c>
      <c r="H927" t="s">
        <v>423</v>
      </c>
      <c r="I927" s="15">
        <v>46006</v>
      </c>
    </row>
    <row r="928" spans="1:9">
      <c r="A928" t="s">
        <v>284</v>
      </c>
      <c r="B928" t="s">
        <v>814</v>
      </c>
      <c r="C928">
        <v>15000</v>
      </c>
      <c r="D928" t="s">
        <v>669</v>
      </c>
      <c r="E928" t="s">
        <v>32</v>
      </c>
      <c r="F928" t="s">
        <v>779</v>
      </c>
      <c r="G928" t="s">
        <v>635</v>
      </c>
      <c r="H928" t="s">
        <v>415</v>
      </c>
      <c r="I928" s="15">
        <v>46006</v>
      </c>
    </row>
    <row r="929" spans="1:10">
      <c r="A929" t="s">
        <v>299</v>
      </c>
      <c r="B929" t="s">
        <v>492</v>
      </c>
      <c r="C929">
        <v>181500</v>
      </c>
      <c r="D929" t="s">
        <v>325</v>
      </c>
      <c r="E929" t="s">
        <v>14</v>
      </c>
      <c r="F929" t="s">
        <v>325</v>
      </c>
      <c r="G929" t="s">
        <v>635</v>
      </c>
      <c r="H929" t="s">
        <v>415</v>
      </c>
      <c r="I929" s="15">
        <v>46006</v>
      </c>
    </row>
    <row r="930" spans="1:10">
      <c r="A930" t="s">
        <v>299</v>
      </c>
      <c r="B930" t="s">
        <v>493</v>
      </c>
      <c r="C930">
        <v>510000</v>
      </c>
      <c r="D930" t="s">
        <v>326</v>
      </c>
      <c r="E930" t="s">
        <v>14</v>
      </c>
      <c r="F930" t="s">
        <v>553</v>
      </c>
      <c r="G930" t="s">
        <v>635</v>
      </c>
      <c r="H930" t="s">
        <v>415</v>
      </c>
      <c r="I930" s="15">
        <v>46006</v>
      </c>
    </row>
    <row r="931" spans="1:10">
      <c r="A931" t="s">
        <v>298</v>
      </c>
      <c r="B931" t="s">
        <v>816</v>
      </c>
      <c r="C931">
        <v>12000</v>
      </c>
      <c r="D931" t="s">
        <v>328</v>
      </c>
      <c r="E931" t="s">
        <v>164</v>
      </c>
      <c r="F931" t="s">
        <v>328</v>
      </c>
      <c r="G931" t="s">
        <v>635</v>
      </c>
      <c r="H931" t="s">
        <v>415</v>
      </c>
      <c r="I931" s="15">
        <v>46006</v>
      </c>
    </row>
    <row r="932" spans="1:10">
      <c r="A932" t="s">
        <v>277</v>
      </c>
      <c r="B932" s="13">
        <v>38891001302004</v>
      </c>
      <c r="C932">
        <v>27500</v>
      </c>
      <c r="D932" t="s">
        <v>955</v>
      </c>
      <c r="E932" t="s">
        <v>968</v>
      </c>
      <c r="F932" t="s">
        <v>970</v>
      </c>
      <c r="G932" t="s">
        <v>972</v>
      </c>
      <c r="H932" t="s">
        <v>971</v>
      </c>
      <c r="I932" s="15">
        <v>46006</v>
      </c>
      <c r="J932" t="s">
        <v>975</v>
      </c>
    </row>
    <row r="933" spans="1:10">
      <c r="A933" t="s">
        <v>294</v>
      </c>
      <c r="B933" t="s">
        <v>495</v>
      </c>
      <c r="C933">
        <v>8250</v>
      </c>
      <c r="D933" t="s">
        <v>329</v>
      </c>
      <c r="E933" t="s">
        <v>56</v>
      </c>
      <c r="F933" t="s">
        <v>555</v>
      </c>
      <c r="G933" t="s">
        <v>635</v>
      </c>
      <c r="H933" t="s">
        <v>423</v>
      </c>
      <c r="I933" s="15">
        <v>46006</v>
      </c>
    </row>
    <row r="934" spans="1:10">
      <c r="A934" t="s">
        <v>274</v>
      </c>
      <c r="B934" t="s">
        <v>902</v>
      </c>
      <c r="C934">
        <v>80000</v>
      </c>
      <c r="D934" t="s">
        <v>609</v>
      </c>
      <c r="E934" t="s">
        <v>4</v>
      </c>
      <c r="F934" t="s">
        <v>903</v>
      </c>
      <c r="G934" t="s">
        <v>635</v>
      </c>
      <c r="H934" t="s">
        <v>415</v>
      </c>
      <c r="I934" s="15">
        <v>46006</v>
      </c>
    </row>
    <row r="935" spans="1:10">
      <c r="A935" t="s">
        <v>274</v>
      </c>
      <c r="B935" t="s">
        <v>496</v>
      </c>
      <c r="C935">
        <v>69000</v>
      </c>
      <c r="D935" t="s">
        <v>330</v>
      </c>
      <c r="E935" t="s">
        <v>4</v>
      </c>
      <c r="F935" t="s">
        <v>556</v>
      </c>
      <c r="G935" t="s">
        <v>635</v>
      </c>
      <c r="H935" t="s">
        <v>415</v>
      </c>
      <c r="I935" s="15">
        <v>46006</v>
      </c>
    </row>
    <row r="936" spans="1:10">
      <c r="A936" t="s">
        <v>277</v>
      </c>
      <c r="B936" t="s">
        <v>689</v>
      </c>
      <c r="C936">
        <v>137500</v>
      </c>
      <c r="D936" t="s">
        <v>331</v>
      </c>
      <c r="E936" t="s">
        <v>424</v>
      </c>
      <c r="F936" t="s">
        <v>690</v>
      </c>
      <c r="G936" t="s">
        <v>635</v>
      </c>
      <c r="H936" t="s">
        <v>423</v>
      </c>
      <c r="I936" s="15">
        <v>46006</v>
      </c>
    </row>
    <row r="937" spans="1:10">
      <c r="A937" t="s">
        <v>284</v>
      </c>
      <c r="B937" t="s">
        <v>497</v>
      </c>
      <c r="C937">
        <v>945000</v>
      </c>
      <c r="D937" t="s">
        <v>332</v>
      </c>
      <c r="E937" t="s">
        <v>32</v>
      </c>
      <c r="F937" t="s">
        <v>557</v>
      </c>
      <c r="G937" t="s">
        <v>635</v>
      </c>
      <c r="H937" t="s">
        <v>415</v>
      </c>
      <c r="I937" s="15">
        <v>46006</v>
      </c>
    </row>
    <row r="938" spans="1:10">
      <c r="A938" t="s">
        <v>274</v>
      </c>
      <c r="B938" t="s">
        <v>498</v>
      </c>
      <c r="C938">
        <v>0</v>
      </c>
      <c r="D938" t="s">
        <v>333</v>
      </c>
      <c r="E938" t="s">
        <v>4</v>
      </c>
      <c r="F938" t="s">
        <v>558</v>
      </c>
      <c r="G938" t="s">
        <v>635</v>
      </c>
      <c r="H938" t="s">
        <v>415</v>
      </c>
      <c r="I938" s="15">
        <v>46006</v>
      </c>
    </row>
    <row r="939" spans="1:10">
      <c r="A939" t="s">
        <v>299</v>
      </c>
      <c r="B939" t="s">
        <v>691</v>
      </c>
      <c r="C939">
        <v>2000</v>
      </c>
      <c r="D939" t="s">
        <v>612</v>
      </c>
      <c r="E939" t="s">
        <v>14</v>
      </c>
      <c r="F939" t="s">
        <v>692</v>
      </c>
      <c r="G939" t="s">
        <v>635</v>
      </c>
      <c r="H939" t="s">
        <v>415</v>
      </c>
      <c r="I939" s="15">
        <v>46006</v>
      </c>
    </row>
    <row r="940" spans="1:10">
      <c r="A940" t="s">
        <v>274</v>
      </c>
      <c r="B940" t="s">
        <v>500</v>
      </c>
      <c r="C940">
        <v>20000</v>
      </c>
      <c r="D940" t="s">
        <v>335</v>
      </c>
      <c r="E940" t="s">
        <v>4</v>
      </c>
      <c r="F940" t="s">
        <v>560</v>
      </c>
      <c r="G940" t="s">
        <v>635</v>
      </c>
      <c r="H940" t="s">
        <v>415</v>
      </c>
      <c r="I940" s="15">
        <v>46006</v>
      </c>
    </row>
    <row r="941" spans="1:10">
      <c r="A941" t="s">
        <v>277</v>
      </c>
      <c r="B941" t="s">
        <v>502</v>
      </c>
      <c r="C941">
        <v>756000</v>
      </c>
      <c r="D941" t="s">
        <v>337</v>
      </c>
      <c r="E941" t="s">
        <v>424</v>
      </c>
      <c r="F941" t="s">
        <v>562</v>
      </c>
      <c r="G941" t="s">
        <v>635</v>
      </c>
      <c r="H941" t="s">
        <v>415</v>
      </c>
      <c r="I941" s="15">
        <v>46006</v>
      </c>
    </row>
    <row r="942" spans="1:10">
      <c r="A942" t="s">
        <v>294</v>
      </c>
      <c r="B942" t="s">
        <v>503</v>
      </c>
      <c r="C942">
        <v>18000</v>
      </c>
      <c r="D942" t="s">
        <v>338</v>
      </c>
      <c r="E942" t="s">
        <v>56</v>
      </c>
      <c r="F942" t="s">
        <v>563</v>
      </c>
      <c r="G942" t="s">
        <v>635</v>
      </c>
      <c r="H942" t="s">
        <v>415</v>
      </c>
      <c r="I942" s="15">
        <v>46006</v>
      </c>
    </row>
    <row r="943" spans="1:10">
      <c r="A943" t="s">
        <v>277</v>
      </c>
      <c r="B943" t="s">
        <v>819</v>
      </c>
      <c r="C943">
        <v>60000</v>
      </c>
      <c r="D943" t="s">
        <v>340</v>
      </c>
      <c r="E943" t="s">
        <v>424</v>
      </c>
      <c r="F943" t="s">
        <v>820</v>
      </c>
      <c r="G943" t="s">
        <v>635</v>
      </c>
      <c r="H943" t="s">
        <v>415</v>
      </c>
      <c r="I943" s="15">
        <v>46006</v>
      </c>
    </row>
    <row r="944" spans="1:10">
      <c r="A944" t="s">
        <v>274</v>
      </c>
      <c r="B944" t="s">
        <v>793</v>
      </c>
      <c r="C944">
        <v>315000</v>
      </c>
      <c r="D944" t="s">
        <v>343</v>
      </c>
      <c r="E944" t="s">
        <v>4</v>
      </c>
      <c r="F944" t="s">
        <v>803</v>
      </c>
      <c r="G944" t="s">
        <v>635</v>
      </c>
      <c r="H944" t="s">
        <v>415</v>
      </c>
      <c r="I944" s="15">
        <v>46006</v>
      </c>
    </row>
    <row r="945" spans="1:9">
      <c r="A945" t="s">
        <v>277</v>
      </c>
      <c r="B945" t="s">
        <v>505</v>
      </c>
      <c r="C945">
        <v>24000</v>
      </c>
      <c r="D945" t="s">
        <v>344</v>
      </c>
      <c r="E945" t="s">
        <v>424</v>
      </c>
      <c r="F945" t="s">
        <v>565</v>
      </c>
      <c r="G945" t="s">
        <v>635</v>
      </c>
      <c r="H945" t="s">
        <v>415</v>
      </c>
      <c r="I945" s="15">
        <v>46006</v>
      </c>
    </row>
    <row r="946" spans="1:9">
      <c r="A946" t="s">
        <v>277</v>
      </c>
      <c r="B946" t="s">
        <v>506</v>
      </c>
      <c r="C946">
        <v>251900</v>
      </c>
      <c r="D946" t="s">
        <v>345</v>
      </c>
      <c r="E946" t="s">
        <v>424</v>
      </c>
      <c r="F946" t="s">
        <v>566</v>
      </c>
      <c r="G946" t="s">
        <v>635</v>
      </c>
      <c r="H946" t="s">
        <v>423</v>
      </c>
      <c r="I946" s="15">
        <v>46006</v>
      </c>
    </row>
    <row r="947" spans="1:9">
      <c r="A947" t="s">
        <v>274</v>
      </c>
      <c r="B947" s="5" t="s">
        <v>1105</v>
      </c>
      <c r="C947">
        <v>43000</v>
      </c>
      <c r="D947" t="s">
        <v>860</v>
      </c>
      <c r="E947" t="s">
        <v>4</v>
      </c>
      <c r="F947" t="s">
        <v>905</v>
      </c>
      <c r="G947" t="s">
        <v>635</v>
      </c>
      <c r="H947" t="s">
        <v>415</v>
      </c>
      <c r="I947" s="15">
        <v>46006</v>
      </c>
    </row>
    <row r="948" spans="1:9">
      <c r="A948" t="s">
        <v>274</v>
      </c>
      <c r="B948" s="5" t="s">
        <v>1062</v>
      </c>
      <c r="C948">
        <v>64000</v>
      </c>
      <c r="D948" t="s">
        <v>956</v>
      </c>
      <c r="E948" t="s">
        <v>5</v>
      </c>
      <c r="F948" t="s">
        <v>965</v>
      </c>
      <c r="G948" t="s">
        <v>635</v>
      </c>
      <c r="H948" t="s">
        <v>86</v>
      </c>
      <c r="I948" s="15">
        <v>46006</v>
      </c>
    </row>
    <row r="949" spans="1:9">
      <c r="A949" t="s">
        <v>284</v>
      </c>
      <c r="B949" t="s">
        <v>799</v>
      </c>
      <c r="C949">
        <v>78000</v>
      </c>
      <c r="D949" t="s">
        <v>775</v>
      </c>
      <c r="E949" t="s">
        <v>32</v>
      </c>
      <c r="F949" t="s">
        <v>871</v>
      </c>
      <c r="G949" t="s">
        <v>635</v>
      </c>
      <c r="H949" t="s">
        <v>866</v>
      </c>
      <c r="I949" s="15">
        <v>46006</v>
      </c>
    </row>
    <row r="950" spans="1:9">
      <c r="A950" t="s">
        <v>299</v>
      </c>
      <c r="B950" t="s">
        <v>507</v>
      </c>
      <c r="C950">
        <v>815000</v>
      </c>
      <c r="D950" t="s">
        <v>346</v>
      </c>
      <c r="E950" t="s">
        <v>14</v>
      </c>
      <c r="F950" t="s">
        <v>567</v>
      </c>
      <c r="G950" t="s">
        <v>635</v>
      </c>
      <c r="H950" t="s">
        <v>415</v>
      </c>
      <c r="I950" s="15">
        <v>46006</v>
      </c>
    </row>
    <row r="951" spans="1:9">
      <c r="A951" t="s">
        <v>294</v>
      </c>
      <c r="B951" s="5" t="s">
        <v>1193</v>
      </c>
      <c r="C951">
        <v>67000</v>
      </c>
      <c r="D951" t="s">
        <v>347</v>
      </c>
      <c r="E951" t="s">
        <v>15</v>
      </c>
      <c r="F951" t="s">
        <v>568</v>
      </c>
      <c r="G951" t="s">
        <v>635</v>
      </c>
      <c r="H951" t="s">
        <v>415</v>
      </c>
      <c r="I951" s="15">
        <v>46006</v>
      </c>
    </row>
    <row r="952" spans="1:9">
      <c r="A952" t="s">
        <v>299</v>
      </c>
      <c r="B952" t="s">
        <v>509</v>
      </c>
      <c r="C952">
        <v>54000</v>
      </c>
      <c r="D952" t="s">
        <v>348</v>
      </c>
      <c r="E952" t="s">
        <v>14</v>
      </c>
      <c r="F952" t="s">
        <v>569</v>
      </c>
      <c r="G952" t="s">
        <v>635</v>
      </c>
      <c r="H952" t="s">
        <v>415</v>
      </c>
      <c r="I952" s="15">
        <v>46006</v>
      </c>
    </row>
    <row r="953" spans="1:9">
      <c r="A953" t="s">
        <v>284</v>
      </c>
      <c r="B953" t="s">
        <v>511</v>
      </c>
      <c r="C953">
        <v>33000</v>
      </c>
      <c r="D953" t="s">
        <v>350</v>
      </c>
      <c r="E953" t="s">
        <v>32</v>
      </c>
      <c r="F953" t="s">
        <v>562</v>
      </c>
      <c r="G953" t="s">
        <v>635</v>
      </c>
      <c r="H953" t="s">
        <v>415</v>
      </c>
      <c r="I953" s="15">
        <v>46006</v>
      </c>
    </row>
    <row r="954" spans="1:9">
      <c r="A954" t="s">
        <v>299</v>
      </c>
      <c r="B954" t="s">
        <v>512</v>
      </c>
      <c r="C954">
        <v>218000</v>
      </c>
      <c r="D954" t="s">
        <v>351</v>
      </c>
      <c r="E954" t="s">
        <v>14</v>
      </c>
      <c r="F954" t="s">
        <v>571</v>
      </c>
      <c r="G954" t="s">
        <v>635</v>
      </c>
      <c r="H954" t="s">
        <v>415</v>
      </c>
      <c r="I954" s="15">
        <v>46006</v>
      </c>
    </row>
    <row r="955" spans="1:9">
      <c r="A955" t="s">
        <v>294</v>
      </c>
      <c r="B955" t="s">
        <v>825</v>
      </c>
      <c r="C955">
        <v>0</v>
      </c>
      <c r="D955" t="s">
        <v>352</v>
      </c>
      <c r="E955" t="s">
        <v>56</v>
      </c>
      <c r="F955" t="s">
        <v>781</v>
      </c>
      <c r="G955" t="s">
        <v>635</v>
      </c>
      <c r="H955" t="s">
        <v>415</v>
      </c>
      <c r="I955" s="15">
        <v>46006</v>
      </c>
    </row>
    <row r="956" spans="1:9">
      <c r="A956" t="s">
        <v>299</v>
      </c>
      <c r="B956" s="13">
        <v>110425567853</v>
      </c>
      <c r="C956">
        <v>10000</v>
      </c>
      <c r="D956" t="s">
        <v>353</v>
      </c>
      <c r="E956" t="s">
        <v>14</v>
      </c>
      <c r="F956" t="s">
        <v>482</v>
      </c>
      <c r="G956" t="s">
        <v>635</v>
      </c>
      <c r="H956" t="s">
        <v>415</v>
      </c>
      <c r="I956" s="15">
        <v>46006</v>
      </c>
    </row>
    <row r="957" spans="1:9">
      <c r="A957" t="s">
        <v>299</v>
      </c>
      <c r="B957" t="s">
        <v>826</v>
      </c>
      <c r="C957">
        <v>17600</v>
      </c>
      <c r="D957" t="s">
        <v>354</v>
      </c>
      <c r="E957" t="s">
        <v>14</v>
      </c>
      <c r="F957" t="s">
        <v>827</v>
      </c>
      <c r="G957" t="s">
        <v>635</v>
      </c>
      <c r="H957" t="s">
        <v>423</v>
      </c>
      <c r="I957" s="15">
        <v>46006</v>
      </c>
    </row>
    <row r="958" spans="1:9">
      <c r="A958" t="s">
        <v>294</v>
      </c>
      <c r="B958" t="s">
        <v>908</v>
      </c>
      <c r="C958">
        <v>14300</v>
      </c>
      <c r="D958" t="s">
        <v>355</v>
      </c>
      <c r="E958" t="s">
        <v>56</v>
      </c>
      <c r="F958" t="s">
        <v>909</v>
      </c>
      <c r="G958" t="s">
        <v>635</v>
      </c>
      <c r="H958" t="s">
        <v>423</v>
      </c>
      <c r="I958" s="15">
        <v>46006</v>
      </c>
    </row>
    <row r="959" spans="1:9">
      <c r="A959" t="s">
        <v>299</v>
      </c>
      <c r="B959" t="s">
        <v>973</v>
      </c>
      <c r="C959">
        <v>12000</v>
      </c>
      <c r="D959" t="s">
        <v>674</v>
      </c>
      <c r="E959" t="s">
        <v>14</v>
      </c>
      <c r="F959" t="s">
        <v>974</v>
      </c>
      <c r="G959" t="s">
        <v>635</v>
      </c>
      <c r="H959" t="s">
        <v>415</v>
      </c>
      <c r="I959" s="15">
        <v>46006</v>
      </c>
    </row>
    <row r="960" spans="1:9">
      <c r="A960" t="s">
        <v>299</v>
      </c>
      <c r="B960" t="s">
        <v>514</v>
      </c>
      <c r="C960">
        <v>1154000</v>
      </c>
      <c r="D960" t="s">
        <v>358</v>
      </c>
      <c r="E960" t="s">
        <v>14</v>
      </c>
      <c r="F960" t="s">
        <v>573</v>
      </c>
      <c r="G960" t="s">
        <v>635</v>
      </c>
      <c r="H960" t="s">
        <v>415</v>
      </c>
      <c r="I960" s="15">
        <v>46006</v>
      </c>
    </row>
    <row r="961" spans="1:9">
      <c r="A961" t="s">
        <v>284</v>
      </c>
      <c r="B961" t="s">
        <v>515</v>
      </c>
      <c r="C961">
        <v>755000</v>
      </c>
      <c r="D961" t="s">
        <v>359</v>
      </c>
      <c r="E961" t="s">
        <v>32</v>
      </c>
      <c r="F961" t="s">
        <v>574</v>
      </c>
      <c r="G961" t="s">
        <v>635</v>
      </c>
      <c r="H961" t="s">
        <v>415</v>
      </c>
      <c r="I961" s="15">
        <v>46006</v>
      </c>
    </row>
    <row r="962" spans="1:9">
      <c r="A962" t="s">
        <v>274</v>
      </c>
      <c r="B962" t="s">
        <v>516</v>
      </c>
      <c r="C962">
        <v>121000</v>
      </c>
      <c r="D962" t="s">
        <v>361</v>
      </c>
      <c r="E962" t="s">
        <v>4</v>
      </c>
      <c r="F962" t="s">
        <v>575</v>
      </c>
      <c r="G962" t="s">
        <v>635</v>
      </c>
      <c r="H962" t="s">
        <v>415</v>
      </c>
      <c r="I962" s="15">
        <v>46006</v>
      </c>
    </row>
    <row r="963" spans="1:9">
      <c r="A963" t="s">
        <v>284</v>
      </c>
      <c r="B963" t="s">
        <v>939</v>
      </c>
      <c r="C963">
        <v>13000</v>
      </c>
      <c r="D963" t="s">
        <v>861</v>
      </c>
      <c r="E963" t="s">
        <v>32</v>
      </c>
      <c r="F963" t="s">
        <v>940</v>
      </c>
      <c r="G963" t="s">
        <v>635</v>
      </c>
      <c r="H963" t="s">
        <v>1063</v>
      </c>
      <c r="I963" s="15">
        <v>46006</v>
      </c>
    </row>
    <row r="964" spans="1:9">
      <c r="A964" t="s">
        <v>299</v>
      </c>
      <c r="B964" t="s">
        <v>701</v>
      </c>
      <c r="C964">
        <v>158000</v>
      </c>
      <c r="D964" t="s">
        <v>618</v>
      </c>
      <c r="E964" t="s">
        <v>14</v>
      </c>
      <c r="F964" t="s">
        <v>618</v>
      </c>
      <c r="G964" t="s">
        <v>635</v>
      </c>
      <c r="H964" t="s">
        <v>415</v>
      </c>
      <c r="I964" s="15">
        <v>46006</v>
      </c>
    </row>
    <row r="965" spans="1:9">
      <c r="A965" t="s">
        <v>277</v>
      </c>
      <c r="B965" t="s">
        <v>517</v>
      </c>
      <c r="C965">
        <v>95000</v>
      </c>
      <c r="D965" t="s">
        <v>362</v>
      </c>
      <c r="E965" t="s">
        <v>424</v>
      </c>
      <c r="F965" t="s">
        <v>576</v>
      </c>
      <c r="G965" t="s">
        <v>635</v>
      </c>
      <c r="H965" t="s">
        <v>415</v>
      </c>
      <c r="I965" s="15">
        <v>46006</v>
      </c>
    </row>
    <row r="966" spans="1:9">
      <c r="A966" t="s">
        <v>299</v>
      </c>
      <c r="B966" t="s">
        <v>518</v>
      </c>
      <c r="C966">
        <v>1100000</v>
      </c>
      <c r="D966" t="s">
        <v>363</v>
      </c>
      <c r="E966" t="s">
        <v>14</v>
      </c>
      <c r="F966" t="s">
        <v>363</v>
      </c>
      <c r="G966" t="s">
        <v>635</v>
      </c>
      <c r="H966" t="s">
        <v>415</v>
      </c>
      <c r="I966" s="15">
        <v>46006</v>
      </c>
    </row>
    <row r="967" spans="1:9">
      <c r="A967" t="s">
        <v>299</v>
      </c>
      <c r="B967" t="s">
        <v>518</v>
      </c>
      <c r="C967">
        <v>27000</v>
      </c>
      <c r="D967" t="s">
        <v>363</v>
      </c>
      <c r="E967" t="s">
        <v>14</v>
      </c>
      <c r="F967" t="s">
        <v>363</v>
      </c>
      <c r="G967" t="s">
        <v>635</v>
      </c>
      <c r="H967" t="s">
        <v>415</v>
      </c>
      <c r="I967" s="15">
        <v>46006</v>
      </c>
    </row>
    <row r="968" spans="1:9">
      <c r="A968" t="s">
        <v>294</v>
      </c>
      <c r="B968" t="s">
        <v>702</v>
      </c>
      <c r="C968">
        <v>26000</v>
      </c>
      <c r="D968" t="s">
        <v>620</v>
      </c>
      <c r="E968" t="s">
        <v>56</v>
      </c>
      <c r="F968" t="s">
        <v>703</v>
      </c>
      <c r="G968" t="s">
        <v>635</v>
      </c>
      <c r="H968" t="s">
        <v>415</v>
      </c>
      <c r="I968" s="15">
        <v>46006</v>
      </c>
    </row>
    <row r="969" spans="1:9">
      <c r="A969" t="s">
        <v>274</v>
      </c>
      <c r="B969" t="s">
        <v>877</v>
      </c>
      <c r="C969">
        <v>7000</v>
      </c>
      <c r="D969" t="s">
        <v>621</v>
      </c>
      <c r="E969" t="s">
        <v>4</v>
      </c>
      <c r="F969" t="s">
        <v>806</v>
      </c>
      <c r="G969" t="s">
        <v>635</v>
      </c>
      <c r="H969" t="s">
        <v>415</v>
      </c>
      <c r="I969" s="15">
        <v>46006</v>
      </c>
    </row>
    <row r="970" spans="1:9">
      <c r="A970" t="s">
        <v>277</v>
      </c>
      <c r="B970" s="13">
        <v>20791052452207</v>
      </c>
      <c r="C970">
        <v>18000</v>
      </c>
      <c r="D970" t="s">
        <v>622</v>
      </c>
      <c r="E970" t="s">
        <v>424</v>
      </c>
      <c r="F970" t="s">
        <v>704</v>
      </c>
      <c r="G970" t="s">
        <v>635</v>
      </c>
      <c r="H970" t="s">
        <v>415</v>
      </c>
      <c r="I970" s="15">
        <v>46006</v>
      </c>
    </row>
    <row r="971" spans="1:9">
      <c r="A971" t="s">
        <v>284</v>
      </c>
      <c r="B971" t="s">
        <v>705</v>
      </c>
      <c r="C971">
        <v>24000</v>
      </c>
      <c r="D971" t="s">
        <v>365</v>
      </c>
      <c r="E971" t="s">
        <v>32</v>
      </c>
      <c r="F971" t="s">
        <v>706</v>
      </c>
      <c r="G971" t="s">
        <v>635</v>
      </c>
      <c r="H971" t="s">
        <v>415</v>
      </c>
      <c r="I971" s="15">
        <v>46006</v>
      </c>
    </row>
    <row r="972" spans="1:9">
      <c r="A972" t="s">
        <v>274</v>
      </c>
      <c r="B972" t="s">
        <v>519</v>
      </c>
      <c r="C972">
        <v>390000</v>
      </c>
      <c r="D972" t="s">
        <v>367</v>
      </c>
      <c r="E972" t="s">
        <v>4</v>
      </c>
      <c r="F972" t="s">
        <v>577</v>
      </c>
      <c r="G972" t="s">
        <v>635</v>
      </c>
      <c r="H972" t="s">
        <v>415</v>
      </c>
      <c r="I972" s="15">
        <v>46006</v>
      </c>
    </row>
    <row r="973" spans="1:9">
      <c r="A973" t="s">
        <v>294</v>
      </c>
      <c r="B973" s="5" t="s">
        <v>1195</v>
      </c>
      <c r="C973">
        <v>96000</v>
      </c>
      <c r="D973" t="s">
        <v>368</v>
      </c>
      <c r="E973" t="s">
        <v>15</v>
      </c>
      <c r="F973" t="s">
        <v>578</v>
      </c>
      <c r="G973" t="s">
        <v>635</v>
      </c>
      <c r="H973" t="s">
        <v>415</v>
      </c>
      <c r="I973" s="15">
        <v>46006</v>
      </c>
    </row>
    <row r="974" spans="1:9">
      <c r="A974" t="s">
        <v>274</v>
      </c>
      <c r="B974" t="s">
        <v>709</v>
      </c>
      <c r="C974">
        <v>57000</v>
      </c>
      <c r="D974" t="s">
        <v>625</v>
      </c>
      <c r="E974" t="s">
        <v>4</v>
      </c>
      <c r="F974" t="s">
        <v>556</v>
      </c>
      <c r="G974" t="s">
        <v>635</v>
      </c>
      <c r="H974" t="s">
        <v>415</v>
      </c>
      <c r="I974" s="15">
        <v>46006</v>
      </c>
    </row>
    <row r="975" spans="1:9">
      <c r="A975" t="s">
        <v>284</v>
      </c>
      <c r="B975" t="s">
        <v>521</v>
      </c>
      <c r="C975">
        <v>21000</v>
      </c>
      <c r="D975" t="s">
        <v>369</v>
      </c>
      <c r="E975" t="s">
        <v>32</v>
      </c>
      <c r="F975" t="s">
        <v>579</v>
      </c>
      <c r="G975" t="s">
        <v>635</v>
      </c>
      <c r="H975" t="s">
        <v>415</v>
      </c>
      <c r="I975" s="15">
        <v>46006</v>
      </c>
    </row>
    <row r="976" spans="1:9">
      <c r="A976" t="s">
        <v>274</v>
      </c>
      <c r="B976" t="s">
        <v>834</v>
      </c>
      <c r="C976">
        <v>7000</v>
      </c>
      <c r="D976" t="s">
        <v>370</v>
      </c>
      <c r="E976" t="s">
        <v>4</v>
      </c>
      <c r="F976" t="s">
        <v>835</v>
      </c>
      <c r="G976" t="s">
        <v>635</v>
      </c>
      <c r="H976" t="s">
        <v>415</v>
      </c>
      <c r="I976" s="15">
        <v>46006</v>
      </c>
    </row>
    <row r="977" spans="1:9">
      <c r="A977" t="s">
        <v>274</v>
      </c>
      <c r="B977" t="s">
        <v>522</v>
      </c>
      <c r="C977">
        <v>13000</v>
      </c>
      <c r="D977" t="s">
        <v>371</v>
      </c>
      <c r="E977" t="s">
        <v>4</v>
      </c>
      <c r="F977" t="s">
        <v>580</v>
      </c>
      <c r="G977" t="s">
        <v>635</v>
      </c>
      <c r="H977" t="s">
        <v>415</v>
      </c>
      <c r="I977" s="15">
        <v>46006</v>
      </c>
    </row>
    <row r="978" spans="1:9">
      <c r="A978" t="s">
        <v>284</v>
      </c>
      <c r="B978" t="s">
        <v>710</v>
      </c>
      <c r="C978">
        <v>18000</v>
      </c>
      <c r="D978" t="s">
        <v>626</v>
      </c>
      <c r="E978" t="s">
        <v>32</v>
      </c>
      <c r="F978" t="s">
        <v>711</v>
      </c>
      <c r="G978" t="s">
        <v>635</v>
      </c>
      <c r="H978" t="s">
        <v>415</v>
      </c>
      <c r="I978" s="15">
        <v>46006</v>
      </c>
    </row>
    <row r="979" spans="1:9">
      <c r="A979" t="s">
        <v>295</v>
      </c>
      <c r="B979" t="s">
        <v>523</v>
      </c>
      <c r="C979">
        <v>412500</v>
      </c>
      <c r="D979" t="s">
        <v>372</v>
      </c>
      <c r="E979" t="s">
        <v>153</v>
      </c>
      <c r="F979" t="s">
        <v>581</v>
      </c>
      <c r="G979" t="s">
        <v>635</v>
      </c>
      <c r="H979" t="s">
        <v>423</v>
      </c>
      <c r="I979" s="15">
        <v>46006</v>
      </c>
    </row>
    <row r="980" spans="1:9">
      <c r="A980" t="s">
        <v>277</v>
      </c>
      <c r="B980" t="s">
        <v>524</v>
      </c>
      <c r="C980">
        <v>27000</v>
      </c>
      <c r="D980" t="s">
        <v>373</v>
      </c>
      <c r="E980" t="s">
        <v>424</v>
      </c>
      <c r="F980" t="s">
        <v>582</v>
      </c>
      <c r="G980" t="s">
        <v>635</v>
      </c>
      <c r="H980" t="s">
        <v>415</v>
      </c>
      <c r="I980" s="15">
        <v>46006</v>
      </c>
    </row>
    <row r="981" spans="1:9">
      <c r="A981" t="s">
        <v>274</v>
      </c>
      <c r="B981" t="s">
        <v>917</v>
      </c>
      <c r="C981">
        <v>46000</v>
      </c>
      <c r="D981" t="s">
        <v>863</v>
      </c>
      <c r="E981" t="s">
        <v>4</v>
      </c>
      <c r="F981" t="s">
        <v>918</v>
      </c>
      <c r="G981" t="s">
        <v>635</v>
      </c>
      <c r="H981" t="s">
        <v>1063</v>
      </c>
      <c r="I981" s="15">
        <v>46006</v>
      </c>
    </row>
    <row r="982" spans="1:9">
      <c r="A982" t="s">
        <v>294</v>
      </c>
      <c r="B982" t="s">
        <v>795</v>
      </c>
      <c r="C982">
        <v>30000</v>
      </c>
      <c r="D982" t="s">
        <v>374</v>
      </c>
      <c r="E982" t="s">
        <v>56</v>
      </c>
      <c r="F982" t="s">
        <v>807</v>
      </c>
      <c r="G982" t="s">
        <v>635</v>
      </c>
      <c r="H982" t="s">
        <v>415</v>
      </c>
      <c r="I982" s="15">
        <v>46006</v>
      </c>
    </row>
    <row r="983" spans="1:9">
      <c r="A983" t="s">
        <v>294</v>
      </c>
      <c r="B983" t="s">
        <v>525</v>
      </c>
      <c r="C983">
        <v>8000</v>
      </c>
      <c r="D983" t="s">
        <v>376</v>
      </c>
      <c r="E983" t="s">
        <v>56</v>
      </c>
      <c r="F983" t="s">
        <v>583</v>
      </c>
      <c r="G983" t="s">
        <v>635</v>
      </c>
      <c r="H983" t="s">
        <v>415</v>
      </c>
      <c r="I983" s="15">
        <v>46006</v>
      </c>
    </row>
    <row r="984" spans="1:9">
      <c r="A984" t="s">
        <v>298</v>
      </c>
      <c r="B984" t="s">
        <v>526</v>
      </c>
      <c r="C984">
        <v>360000</v>
      </c>
      <c r="D984" t="s">
        <v>378</v>
      </c>
      <c r="E984" t="s">
        <v>164</v>
      </c>
      <c r="F984" t="s">
        <v>584</v>
      </c>
      <c r="G984" t="s">
        <v>635</v>
      </c>
      <c r="H984" t="s">
        <v>415</v>
      </c>
      <c r="I984" s="15">
        <v>46006</v>
      </c>
    </row>
    <row r="985" spans="1:9">
      <c r="A985" t="s">
        <v>284</v>
      </c>
      <c r="B985" t="s">
        <v>527</v>
      </c>
      <c r="C985">
        <v>105000</v>
      </c>
      <c r="D985" t="s">
        <v>379</v>
      </c>
      <c r="E985" t="s">
        <v>32</v>
      </c>
      <c r="F985" t="s">
        <v>585</v>
      </c>
      <c r="G985" t="s">
        <v>635</v>
      </c>
      <c r="H985" t="s">
        <v>415</v>
      </c>
      <c r="I985" s="15">
        <v>46006</v>
      </c>
    </row>
    <row r="986" spans="1:9">
      <c r="A986" t="s">
        <v>284</v>
      </c>
      <c r="B986" t="s">
        <v>528</v>
      </c>
      <c r="C986">
        <v>20000</v>
      </c>
      <c r="D986" t="s">
        <v>380</v>
      </c>
      <c r="E986" t="s">
        <v>32</v>
      </c>
      <c r="F986" t="s">
        <v>586</v>
      </c>
      <c r="G986" t="s">
        <v>635</v>
      </c>
      <c r="H986" t="s">
        <v>415</v>
      </c>
      <c r="I986" s="15">
        <v>46006</v>
      </c>
    </row>
    <row r="987" spans="1:9">
      <c r="A987" t="s">
        <v>299</v>
      </c>
      <c r="B987" t="s">
        <v>943</v>
      </c>
      <c r="C987">
        <v>16500</v>
      </c>
      <c r="D987" t="s">
        <v>865</v>
      </c>
      <c r="E987" t="s">
        <v>14</v>
      </c>
      <c r="F987" t="s">
        <v>944</v>
      </c>
      <c r="G987" t="s">
        <v>635</v>
      </c>
      <c r="H987" t="s">
        <v>866</v>
      </c>
      <c r="I987" s="15">
        <v>46006</v>
      </c>
    </row>
    <row r="988" spans="1:9">
      <c r="A988" t="s">
        <v>299</v>
      </c>
      <c r="B988" t="s">
        <v>529</v>
      </c>
      <c r="C988">
        <v>831000</v>
      </c>
      <c r="D988" t="s">
        <v>381</v>
      </c>
      <c r="E988" t="s">
        <v>14</v>
      </c>
      <c r="F988" t="s">
        <v>587</v>
      </c>
      <c r="G988" t="s">
        <v>635</v>
      </c>
      <c r="H988" t="s">
        <v>415</v>
      </c>
      <c r="I988" s="15">
        <v>46006</v>
      </c>
    </row>
    <row r="989" spans="1:9">
      <c r="A989" t="s">
        <v>284</v>
      </c>
      <c r="B989" t="s">
        <v>530</v>
      </c>
      <c r="C989">
        <v>70000</v>
      </c>
      <c r="D989" t="s">
        <v>382</v>
      </c>
      <c r="E989" t="s">
        <v>32</v>
      </c>
      <c r="F989" t="s">
        <v>588</v>
      </c>
      <c r="G989" t="s">
        <v>635</v>
      </c>
      <c r="H989" t="s">
        <v>415</v>
      </c>
      <c r="I989" s="15">
        <v>46006</v>
      </c>
    </row>
    <row r="990" spans="1:9">
      <c r="A990" t="s">
        <v>298</v>
      </c>
      <c r="B990" t="s">
        <v>945</v>
      </c>
      <c r="C990">
        <v>10000</v>
      </c>
      <c r="D990" t="s">
        <v>384</v>
      </c>
      <c r="E990" t="s">
        <v>164</v>
      </c>
      <c r="F990" t="s">
        <v>946</v>
      </c>
      <c r="G990" t="s">
        <v>635</v>
      </c>
      <c r="H990" t="s">
        <v>415</v>
      </c>
      <c r="I990" s="15">
        <v>46006</v>
      </c>
    </row>
    <row r="991" spans="1:9">
      <c r="A991" t="s">
        <v>294</v>
      </c>
      <c r="B991" t="s">
        <v>784</v>
      </c>
      <c r="C991">
        <v>11000</v>
      </c>
      <c r="D991" t="s">
        <v>631</v>
      </c>
      <c r="E991" t="s">
        <v>56</v>
      </c>
      <c r="F991" t="s">
        <v>785</v>
      </c>
      <c r="G991" t="s">
        <v>635</v>
      </c>
      <c r="H991" t="s">
        <v>423</v>
      </c>
      <c r="I991" s="15">
        <v>46006</v>
      </c>
    </row>
    <row r="992" spans="1:9">
      <c r="A992" t="s">
        <v>274</v>
      </c>
      <c r="B992" t="s">
        <v>923</v>
      </c>
      <c r="C992">
        <v>23000</v>
      </c>
      <c r="D992" t="s">
        <v>899</v>
      </c>
      <c r="E992" t="s">
        <v>4</v>
      </c>
      <c r="F992" t="s">
        <v>924</v>
      </c>
      <c r="G992" t="s">
        <v>635</v>
      </c>
      <c r="H992" t="s">
        <v>1063</v>
      </c>
      <c r="I992" s="15">
        <v>46006</v>
      </c>
    </row>
    <row r="993" spans="1:9">
      <c r="A993" t="s">
        <v>294</v>
      </c>
      <c r="B993" t="s">
        <v>531</v>
      </c>
      <c r="C993">
        <v>1013650</v>
      </c>
      <c r="D993" t="s">
        <v>386</v>
      </c>
      <c r="E993" t="s">
        <v>56</v>
      </c>
      <c r="F993" t="s">
        <v>386</v>
      </c>
      <c r="G993" t="s">
        <v>635</v>
      </c>
      <c r="H993" t="s">
        <v>423</v>
      </c>
      <c r="I993" s="15">
        <v>46006</v>
      </c>
    </row>
    <row r="994" spans="1:9">
      <c r="A994" t="s">
        <v>294</v>
      </c>
      <c r="B994" s="5" t="s">
        <v>1194</v>
      </c>
      <c r="C994">
        <v>42900</v>
      </c>
      <c r="D994" t="s">
        <v>387</v>
      </c>
      <c r="E994" t="s">
        <v>15</v>
      </c>
      <c r="F994" t="s">
        <v>589</v>
      </c>
      <c r="G994" t="s">
        <v>635</v>
      </c>
      <c r="H994" t="s">
        <v>423</v>
      </c>
      <c r="I994" s="15">
        <v>46006</v>
      </c>
    </row>
    <row r="995" spans="1:9">
      <c r="A995" t="s">
        <v>299</v>
      </c>
      <c r="B995" t="s">
        <v>797</v>
      </c>
      <c r="C995">
        <v>215000</v>
      </c>
      <c r="D995" t="s">
        <v>632</v>
      </c>
      <c r="E995" t="s">
        <v>14</v>
      </c>
      <c r="F995" t="s">
        <v>808</v>
      </c>
      <c r="G995" t="s">
        <v>635</v>
      </c>
      <c r="H995" t="s">
        <v>415</v>
      </c>
      <c r="I995" s="15">
        <v>46006</v>
      </c>
    </row>
    <row r="996" spans="1:9">
      <c r="A996" t="s">
        <v>274</v>
      </c>
      <c r="B996" t="s">
        <v>842</v>
      </c>
      <c r="C996">
        <v>16000</v>
      </c>
      <c r="D996" t="s">
        <v>633</v>
      </c>
      <c r="E996" t="s">
        <v>4</v>
      </c>
      <c r="F996" t="s">
        <v>843</v>
      </c>
      <c r="G996" t="s">
        <v>635</v>
      </c>
      <c r="H996" t="s">
        <v>415</v>
      </c>
      <c r="I996" s="15">
        <v>46006</v>
      </c>
    </row>
    <row r="997" spans="1:9">
      <c r="A997" t="s">
        <v>294</v>
      </c>
      <c r="B997" t="s">
        <v>844</v>
      </c>
      <c r="C997">
        <v>113300</v>
      </c>
      <c r="D997" t="s">
        <v>759</v>
      </c>
      <c r="E997" t="s">
        <v>56</v>
      </c>
      <c r="F997" t="s">
        <v>759</v>
      </c>
      <c r="G997" t="s">
        <v>635</v>
      </c>
      <c r="H997" t="s">
        <v>423</v>
      </c>
      <c r="I997" s="15">
        <v>46006</v>
      </c>
    </row>
    <row r="998" spans="1:9">
      <c r="A998" t="s">
        <v>299</v>
      </c>
      <c r="B998" t="s">
        <v>534</v>
      </c>
      <c r="C998">
        <v>24000</v>
      </c>
      <c r="D998" t="s">
        <v>390</v>
      </c>
      <c r="E998" t="s">
        <v>14</v>
      </c>
      <c r="F998" t="s">
        <v>591</v>
      </c>
      <c r="G998" t="s">
        <v>635</v>
      </c>
      <c r="H998" t="s">
        <v>415</v>
      </c>
      <c r="I998" s="15">
        <v>46006</v>
      </c>
    </row>
    <row r="999" spans="1:9">
      <c r="A999" t="s">
        <v>285</v>
      </c>
      <c r="B999" t="s">
        <v>535</v>
      </c>
      <c r="C999">
        <v>52000</v>
      </c>
      <c r="D999" t="s">
        <v>391</v>
      </c>
      <c r="E999" t="s">
        <v>439</v>
      </c>
      <c r="F999" t="s">
        <v>592</v>
      </c>
      <c r="G999" t="s">
        <v>635</v>
      </c>
      <c r="H999" t="s">
        <v>415</v>
      </c>
      <c r="I999" s="15">
        <v>46006</v>
      </c>
    </row>
    <row r="1000" spans="1:9">
      <c r="A1000" t="s">
        <v>284</v>
      </c>
      <c r="B1000" s="5" t="s">
        <v>1178</v>
      </c>
      <c r="C1000">
        <v>55000</v>
      </c>
      <c r="D1000" t="s">
        <v>393</v>
      </c>
      <c r="E1000" t="s">
        <v>5</v>
      </c>
      <c r="F1000" t="s">
        <v>593</v>
      </c>
      <c r="G1000" t="s">
        <v>635</v>
      </c>
      <c r="H1000" t="s">
        <v>415</v>
      </c>
      <c r="I1000" s="15">
        <v>46006</v>
      </c>
    </row>
    <row r="1001" spans="1:9">
      <c r="A1001" t="s">
        <v>294</v>
      </c>
      <c r="B1001" t="s">
        <v>536</v>
      </c>
      <c r="C1001">
        <v>181000</v>
      </c>
      <c r="D1001" t="s">
        <v>394</v>
      </c>
      <c r="E1001" t="s">
        <v>56</v>
      </c>
      <c r="F1001" t="s">
        <v>594</v>
      </c>
      <c r="G1001" t="s">
        <v>635</v>
      </c>
      <c r="H1001" t="s">
        <v>415</v>
      </c>
      <c r="I1001" s="15">
        <v>46006</v>
      </c>
    </row>
    <row r="1002" spans="1:9">
      <c r="A1002" t="s">
        <v>299</v>
      </c>
      <c r="B1002" t="s">
        <v>786</v>
      </c>
      <c r="C1002">
        <v>120000</v>
      </c>
      <c r="D1002" t="s">
        <v>396</v>
      </c>
      <c r="E1002" t="s">
        <v>14</v>
      </c>
      <c r="F1002" t="s">
        <v>787</v>
      </c>
      <c r="G1002" t="s">
        <v>635</v>
      </c>
      <c r="H1002" t="s">
        <v>415</v>
      </c>
      <c r="I1002" s="15">
        <v>46006</v>
      </c>
    </row>
    <row r="1003" spans="1:9">
      <c r="A1003" t="s">
        <v>274</v>
      </c>
      <c r="B1003" s="13">
        <v>50160101238625</v>
      </c>
      <c r="C1003">
        <v>8000</v>
      </c>
      <c r="D1003" t="s">
        <v>957</v>
      </c>
      <c r="E1003" t="s">
        <v>5</v>
      </c>
      <c r="F1003" t="s">
        <v>962</v>
      </c>
      <c r="G1003" t="s">
        <v>635</v>
      </c>
      <c r="H1003" t="s">
        <v>86</v>
      </c>
      <c r="I1003" s="15">
        <v>46006</v>
      </c>
    </row>
    <row r="1004" spans="1:9">
      <c r="A1004" t="s">
        <v>299</v>
      </c>
      <c r="B1004" t="s">
        <v>537</v>
      </c>
      <c r="C1004">
        <v>11000</v>
      </c>
      <c r="D1004" t="s">
        <v>397</v>
      </c>
      <c r="E1004" t="s">
        <v>14</v>
      </c>
      <c r="F1004" t="s">
        <v>595</v>
      </c>
      <c r="G1004" t="s">
        <v>635</v>
      </c>
      <c r="H1004" t="s">
        <v>415</v>
      </c>
      <c r="I1004" s="15">
        <v>46006</v>
      </c>
    </row>
    <row r="1005" spans="1:9">
      <c r="A1005" t="s">
        <v>277</v>
      </c>
      <c r="B1005" t="s">
        <v>538</v>
      </c>
      <c r="C1005">
        <v>87000</v>
      </c>
      <c r="D1005" t="s">
        <v>398</v>
      </c>
      <c r="E1005" t="s">
        <v>424</v>
      </c>
      <c r="F1005" t="s">
        <v>596</v>
      </c>
      <c r="G1005" t="s">
        <v>635</v>
      </c>
      <c r="H1005" t="s">
        <v>415</v>
      </c>
      <c r="I1005" s="15">
        <v>46006</v>
      </c>
    </row>
    <row r="1006" spans="1:9">
      <c r="A1006" t="s">
        <v>274</v>
      </c>
      <c r="B1006" t="s">
        <v>539</v>
      </c>
      <c r="C1006">
        <v>18000</v>
      </c>
      <c r="D1006" t="s">
        <v>399</v>
      </c>
      <c r="E1006" t="s">
        <v>4</v>
      </c>
      <c r="F1006" t="s">
        <v>597</v>
      </c>
      <c r="G1006" t="s">
        <v>635</v>
      </c>
      <c r="H1006" t="s">
        <v>415</v>
      </c>
      <c r="I1006" s="15">
        <v>46006</v>
      </c>
    </row>
    <row r="1007" spans="1:9">
      <c r="A1007" t="s">
        <v>284</v>
      </c>
      <c r="B1007" t="s">
        <v>540</v>
      </c>
      <c r="C1007">
        <v>79000</v>
      </c>
      <c r="D1007" t="s">
        <v>400</v>
      </c>
      <c r="E1007" t="s">
        <v>32</v>
      </c>
      <c r="F1007" t="s">
        <v>598</v>
      </c>
      <c r="G1007" t="s">
        <v>635</v>
      </c>
      <c r="H1007" t="s">
        <v>415</v>
      </c>
      <c r="I1007" s="15">
        <v>46006</v>
      </c>
    </row>
    <row r="1008" spans="1:9">
      <c r="A1008" t="s">
        <v>274</v>
      </c>
      <c r="B1008" t="s">
        <v>541</v>
      </c>
      <c r="C1008">
        <v>22000</v>
      </c>
      <c r="D1008" t="s">
        <v>401</v>
      </c>
      <c r="E1008" t="s">
        <v>4</v>
      </c>
      <c r="F1008" t="s">
        <v>599</v>
      </c>
      <c r="G1008" t="s">
        <v>635</v>
      </c>
      <c r="H1008" t="s">
        <v>415</v>
      </c>
      <c r="I1008" s="15">
        <v>46006</v>
      </c>
    </row>
    <row r="1009" spans="1:9">
      <c r="A1009" t="s">
        <v>299</v>
      </c>
      <c r="B1009" s="13">
        <v>100027504296</v>
      </c>
      <c r="C1009">
        <v>7000</v>
      </c>
      <c r="D1009" t="s">
        <v>403</v>
      </c>
      <c r="E1009" t="s">
        <v>14</v>
      </c>
      <c r="F1009" t="s">
        <v>847</v>
      </c>
      <c r="G1009" t="s">
        <v>635</v>
      </c>
      <c r="H1009" t="s">
        <v>415</v>
      </c>
      <c r="I1009" s="15">
        <v>46006</v>
      </c>
    </row>
    <row r="1010" spans="1:9">
      <c r="A1010" t="s">
        <v>277</v>
      </c>
      <c r="B1010" t="s">
        <v>850</v>
      </c>
      <c r="C1010">
        <v>9000</v>
      </c>
      <c r="D1010" t="s">
        <v>678</v>
      </c>
      <c r="E1010" t="s">
        <v>424</v>
      </c>
      <c r="F1010" t="s">
        <v>851</v>
      </c>
      <c r="G1010" t="s">
        <v>635</v>
      </c>
      <c r="H1010" t="s">
        <v>852</v>
      </c>
      <c r="I1010" s="15">
        <v>46006</v>
      </c>
    </row>
    <row r="1011" spans="1:9">
      <c r="A1011" t="s">
        <v>284</v>
      </c>
      <c r="B1011" t="s">
        <v>542</v>
      </c>
      <c r="C1011">
        <v>88000</v>
      </c>
      <c r="D1011" t="s">
        <v>405</v>
      </c>
      <c r="E1011" t="s">
        <v>32</v>
      </c>
      <c r="F1011" t="s">
        <v>601</v>
      </c>
      <c r="G1011" t="s">
        <v>635</v>
      </c>
      <c r="H1011" t="s">
        <v>415</v>
      </c>
      <c r="I1011" s="15">
        <v>46006</v>
      </c>
    </row>
    <row r="1012" spans="1:9">
      <c r="A1012" t="s">
        <v>299</v>
      </c>
      <c r="B1012" s="13">
        <v>140013288464</v>
      </c>
      <c r="C1012">
        <v>7000</v>
      </c>
      <c r="D1012" t="s">
        <v>958</v>
      </c>
      <c r="E1012" t="s">
        <v>15</v>
      </c>
      <c r="F1012" t="s">
        <v>966</v>
      </c>
      <c r="G1012" t="s">
        <v>635</v>
      </c>
      <c r="H1012" t="s">
        <v>86</v>
      </c>
      <c r="I1012" s="15">
        <v>46006</v>
      </c>
    </row>
    <row r="1013" spans="1:9">
      <c r="A1013" t="s">
        <v>304</v>
      </c>
      <c r="B1013" s="5" t="s">
        <v>1226</v>
      </c>
      <c r="C1013">
        <v>28000</v>
      </c>
      <c r="D1013" t="s">
        <v>407</v>
      </c>
      <c r="E1013" t="s">
        <v>7</v>
      </c>
      <c r="F1013" t="s">
        <v>602</v>
      </c>
      <c r="G1013" t="s">
        <v>635</v>
      </c>
      <c r="H1013" t="s">
        <v>415</v>
      </c>
      <c r="I1013" s="15">
        <v>46006</v>
      </c>
    </row>
    <row r="1014" spans="1:9">
      <c r="A1014" t="s">
        <v>274</v>
      </c>
      <c r="B1014" s="13">
        <v>47580101278472</v>
      </c>
      <c r="C1014">
        <v>14000</v>
      </c>
      <c r="D1014" t="s">
        <v>959</v>
      </c>
      <c r="E1014" t="s">
        <v>5</v>
      </c>
      <c r="F1014" t="s">
        <v>967</v>
      </c>
      <c r="G1014" t="s">
        <v>635</v>
      </c>
      <c r="H1014" t="s">
        <v>86</v>
      </c>
      <c r="I1014" s="15">
        <v>46006</v>
      </c>
    </row>
    <row r="1015" spans="1:9">
      <c r="A1015" t="s">
        <v>277</v>
      </c>
      <c r="B1015" s="13">
        <v>15391063644307</v>
      </c>
      <c r="C1015">
        <v>17000</v>
      </c>
      <c r="D1015" t="s">
        <v>960</v>
      </c>
      <c r="E1015" t="s">
        <v>7</v>
      </c>
      <c r="F1015" t="s">
        <v>963</v>
      </c>
      <c r="G1015" t="s">
        <v>635</v>
      </c>
      <c r="H1015" t="s">
        <v>86</v>
      </c>
      <c r="I1015" s="15">
        <v>46006</v>
      </c>
    </row>
    <row r="1016" spans="1:9">
      <c r="A1016" t="s">
        <v>284</v>
      </c>
      <c r="B1016" t="s">
        <v>788</v>
      </c>
      <c r="C1016">
        <v>63000</v>
      </c>
      <c r="D1016" t="s">
        <v>408</v>
      </c>
      <c r="E1016" t="s">
        <v>32</v>
      </c>
      <c r="F1016" t="s">
        <v>789</v>
      </c>
      <c r="G1016" t="s">
        <v>635</v>
      </c>
      <c r="H1016" t="s">
        <v>415</v>
      </c>
      <c r="I1016" s="15">
        <v>46006</v>
      </c>
    </row>
    <row r="1017" spans="1:9">
      <c r="A1017" t="s">
        <v>274</v>
      </c>
      <c r="B1017" s="13">
        <v>80750104232090</v>
      </c>
      <c r="C1017">
        <v>24000</v>
      </c>
      <c r="D1017" t="s">
        <v>961</v>
      </c>
      <c r="E1017" t="s">
        <v>5</v>
      </c>
      <c r="F1017" t="s">
        <v>964</v>
      </c>
      <c r="G1017" t="s">
        <v>635</v>
      </c>
      <c r="H1017" t="s">
        <v>86</v>
      </c>
      <c r="I1017" s="15">
        <v>46006</v>
      </c>
    </row>
    <row r="1018" spans="1:9">
      <c r="A1018" t="s">
        <v>299</v>
      </c>
      <c r="B1018" t="s">
        <v>544</v>
      </c>
      <c r="C1018">
        <v>491000</v>
      </c>
      <c r="D1018" t="s">
        <v>409</v>
      </c>
      <c r="E1018" t="s">
        <v>14</v>
      </c>
      <c r="F1018" t="s">
        <v>603</v>
      </c>
      <c r="G1018" t="s">
        <v>635</v>
      </c>
      <c r="H1018" t="s">
        <v>415</v>
      </c>
      <c r="I1018" s="15">
        <v>46006</v>
      </c>
    </row>
    <row r="1019" spans="1:9">
      <c r="A1019" t="s">
        <v>294</v>
      </c>
      <c r="B1019" t="s">
        <v>545</v>
      </c>
      <c r="C1019">
        <v>655050</v>
      </c>
      <c r="D1019" s="4" t="s">
        <v>26</v>
      </c>
      <c r="E1019" t="s">
        <v>56</v>
      </c>
      <c r="F1019" t="s">
        <v>604</v>
      </c>
      <c r="G1019" t="s">
        <v>635</v>
      </c>
      <c r="H1019" t="s">
        <v>423</v>
      </c>
      <c r="I1019" s="15">
        <v>46006</v>
      </c>
    </row>
    <row r="1020" spans="1:9">
      <c r="A1020" t="s">
        <v>299</v>
      </c>
      <c r="B1020" t="s">
        <v>714</v>
      </c>
      <c r="C1020">
        <v>60000</v>
      </c>
      <c r="D1020" t="s">
        <v>260</v>
      </c>
      <c r="E1020" t="s">
        <v>14</v>
      </c>
      <c r="F1020" t="s">
        <v>715</v>
      </c>
      <c r="G1020" t="s">
        <v>635</v>
      </c>
      <c r="H1020" t="s">
        <v>415</v>
      </c>
      <c r="I1020" s="15">
        <v>46006</v>
      </c>
    </row>
    <row r="1021" spans="1:9">
      <c r="A1021" t="s">
        <v>284</v>
      </c>
      <c r="B1021" t="s">
        <v>484</v>
      </c>
      <c r="C1021">
        <v>93000</v>
      </c>
      <c r="D1021" t="s">
        <v>313</v>
      </c>
      <c r="E1021" s="5" t="s">
        <v>32</v>
      </c>
      <c r="F1021" t="s">
        <v>546</v>
      </c>
      <c r="G1021" t="s">
        <v>866</v>
      </c>
      <c r="H1021" t="s">
        <v>415</v>
      </c>
      <c r="I1021" s="15">
        <v>46007</v>
      </c>
    </row>
    <row r="1022" spans="1:9">
      <c r="A1022" t="s">
        <v>299</v>
      </c>
      <c r="B1022" t="s">
        <v>485</v>
      </c>
      <c r="C1022">
        <v>560000</v>
      </c>
      <c r="D1022" t="s">
        <v>316</v>
      </c>
      <c r="E1022" s="5" t="s">
        <v>14</v>
      </c>
      <c r="F1022" t="s">
        <v>547</v>
      </c>
      <c r="G1022" t="s">
        <v>866</v>
      </c>
      <c r="H1022" t="s">
        <v>415</v>
      </c>
      <c r="I1022" s="15">
        <v>46007</v>
      </c>
    </row>
    <row r="1023" spans="1:9">
      <c r="A1023" t="s">
        <v>277</v>
      </c>
      <c r="B1023" t="s">
        <v>682</v>
      </c>
      <c r="C1023">
        <v>27000</v>
      </c>
      <c r="D1023" t="s">
        <v>605</v>
      </c>
      <c r="E1023" s="5" t="s">
        <v>424</v>
      </c>
      <c r="F1023" t="s">
        <v>683</v>
      </c>
      <c r="G1023" t="s">
        <v>866</v>
      </c>
      <c r="H1023" t="s">
        <v>415</v>
      </c>
      <c r="I1023" s="15">
        <v>46007</v>
      </c>
    </row>
    <row r="1024" spans="1:9">
      <c r="A1024" t="s">
        <v>274</v>
      </c>
      <c r="B1024" t="s">
        <v>684</v>
      </c>
      <c r="C1024">
        <v>589000</v>
      </c>
      <c r="D1024" t="s">
        <v>606</v>
      </c>
      <c r="E1024" s="5" t="s">
        <v>4</v>
      </c>
      <c r="F1024" t="s">
        <v>685</v>
      </c>
      <c r="G1024" t="s">
        <v>866</v>
      </c>
      <c r="H1024" t="s">
        <v>415</v>
      </c>
      <c r="I1024" s="15">
        <v>46007</v>
      </c>
    </row>
    <row r="1025" spans="1:9">
      <c r="A1025" t="s">
        <v>274</v>
      </c>
      <c r="B1025" t="s">
        <v>488</v>
      </c>
      <c r="C1025">
        <v>1300000</v>
      </c>
      <c r="D1025" t="s">
        <v>320</v>
      </c>
      <c r="E1025" s="5" t="s">
        <v>4</v>
      </c>
      <c r="F1025" t="s">
        <v>549</v>
      </c>
      <c r="G1025" t="s">
        <v>866</v>
      </c>
      <c r="H1025" t="s">
        <v>415</v>
      </c>
      <c r="I1025" s="15">
        <v>46007</v>
      </c>
    </row>
    <row r="1026" spans="1:9">
      <c r="A1026" t="s">
        <v>299</v>
      </c>
      <c r="B1026" t="s">
        <v>686</v>
      </c>
      <c r="C1026">
        <v>125000</v>
      </c>
      <c r="D1026" t="s">
        <v>607</v>
      </c>
      <c r="E1026" s="5" t="s">
        <v>14</v>
      </c>
      <c r="F1026" t="s">
        <v>687</v>
      </c>
      <c r="G1026" t="s">
        <v>866</v>
      </c>
      <c r="H1026" t="s">
        <v>415</v>
      </c>
      <c r="I1026" s="15">
        <v>46007</v>
      </c>
    </row>
    <row r="1027" spans="1:9">
      <c r="A1027" t="s">
        <v>299</v>
      </c>
      <c r="B1027" t="s">
        <v>489</v>
      </c>
      <c r="C1027">
        <v>24000</v>
      </c>
      <c r="D1027" t="s">
        <v>322</v>
      </c>
      <c r="E1027" s="5" t="s">
        <v>14</v>
      </c>
      <c r="F1027" t="s">
        <v>550</v>
      </c>
      <c r="G1027" t="s">
        <v>866</v>
      </c>
      <c r="H1027" t="s">
        <v>415</v>
      </c>
      <c r="I1027" s="15">
        <v>46007</v>
      </c>
    </row>
    <row r="1028" spans="1:9">
      <c r="A1028" t="s">
        <v>294</v>
      </c>
      <c r="B1028" t="s">
        <v>491</v>
      </c>
      <c r="C1028">
        <v>80850</v>
      </c>
      <c r="D1028" t="s">
        <v>324</v>
      </c>
      <c r="E1028" s="5" t="s">
        <v>56</v>
      </c>
      <c r="F1028" t="s">
        <v>552</v>
      </c>
      <c r="G1028" t="s">
        <v>866</v>
      </c>
      <c r="H1028" t="s">
        <v>423</v>
      </c>
      <c r="I1028" s="15">
        <v>46007</v>
      </c>
    </row>
    <row r="1029" spans="1:9">
      <c r="A1029" t="s">
        <v>299</v>
      </c>
      <c r="B1029" t="s">
        <v>815</v>
      </c>
      <c r="C1029">
        <v>14500</v>
      </c>
      <c r="D1029" t="s">
        <v>670</v>
      </c>
      <c r="E1029" s="5" t="s">
        <v>14</v>
      </c>
      <c r="F1029" t="s">
        <v>780</v>
      </c>
      <c r="G1029" t="s">
        <v>866</v>
      </c>
      <c r="H1029" t="s">
        <v>415</v>
      </c>
      <c r="I1029" s="15">
        <v>46007</v>
      </c>
    </row>
    <row r="1030" spans="1:9">
      <c r="A1030" t="s">
        <v>299</v>
      </c>
      <c r="B1030" t="s">
        <v>492</v>
      </c>
      <c r="C1030">
        <v>203000</v>
      </c>
      <c r="D1030" t="s">
        <v>325</v>
      </c>
      <c r="E1030" s="5" t="s">
        <v>14</v>
      </c>
      <c r="F1030" t="s">
        <v>325</v>
      </c>
      <c r="G1030" t="s">
        <v>866</v>
      </c>
      <c r="H1030" t="s">
        <v>415</v>
      </c>
      <c r="I1030" s="15">
        <v>46007</v>
      </c>
    </row>
    <row r="1031" spans="1:9">
      <c r="A1031" t="s">
        <v>299</v>
      </c>
      <c r="B1031" t="s">
        <v>493</v>
      </c>
      <c r="C1031">
        <v>906000</v>
      </c>
      <c r="D1031" t="s">
        <v>326</v>
      </c>
      <c r="E1031" s="5" t="s">
        <v>14</v>
      </c>
      <c r="F1031" t="s">
        <v>553</v>
      </c>
      <c r="G1031" t="s">
        <v>866</v>
      </c>
      <c r="H1031" t="s">
        <v>415</v>
      </c>
      <c r="I1031" s="15">
        <v>46007</v>
      </c>
    </row>
    <row r="1032" spans="1:9">
      <c r="A1032" t="s">
        <v>298</v>
      </c>
      <c r="B1032" t="s">
        <v>816</v>
      </c>
      <c r="C1032">
        <v>12000</v>
      </c>
      <c r="D1032" t="s">
        <v>328</v>
      </c>
      <c r="E1032" s="5" t="s">
        <v>164</v>
      </c>
      <c r="F1032" t="s">
        <v>328</v>
      </c>
      <c r="G1032" t="s">
        <v>866</v>
      </c>
      <c r="H1032" t="s">
        <v>415</v>
      </c>
      <c r="I1032" s="15">
        <v>46007</v>
      </c>
    </row>
    <row r="1033" spans="1:9">
      <c r="A1033" t="s">
        <v>277</v>
      </c>
      <c r="B1033">
        <v>38891001302004</v>
      </c>
      <c r="C1033">
        <v>27500</v>
      </c>
      <c r="D1033" t="s">
        <v>955</v>
      </c>
      <c r="E1033" s="5" t="s">
        <v>424</v>
      </c>
      <c r="F1033" t="s">
        <v>969</v>
      </c>
      <c r="G1033" t="s">
        <v>866</v>
      </c>
      <c r="H1033" t="s">
        <v>866</v>
      </c>
      <c r="I1033" s="15">
        <v>46007</v>
      </c>
    </row>
    <row r="1034" spans="1:9">
      <c r="A1034" t="s">
        <v>277</v>
      </c>
      <c r="B1034">
        <v>38891001302004</v>
      </c>
      <c r="C1034">
        <v>27500</v>
      </c>
      <c r="D1034" t="s">
        <v>955</v>
      </c>
      <c r="E1034" s="5" t="s">
        <v>424</v>
      </c>
      <c r="F1034" t="s">
        <v>969</v>
      </c>
      <c r="G1034" t="s">
        <v>866</v>
      </c>
      <c r="H1034" t="s">
        <v>866</v>
      </c>
      <c r="I1034" s="15">
        <v>46007</v>
      </c>
    </row>
    <row r="1035" spans="1:9">
      <c r="A1035" t="s">
        <v>294</v>
      </c>
      <c r="B1035" t="s">
        <v>495</v>
      </c>
      <c r="C1035">
        <v>618200</v>
      </c>
      <c r="D1035" t="s">
        <v>329</v>
      </c>
      <c r="E1035" s="5" t="s">
        <v>56</v>
      </c>
      <c r="F1035" t="s">
        <v>555</v>
      </c>
      <c r="G1035" t="s">
        <v>866</v>
      </c>
      <c r="H1035" t="s">
        <v>423</v>
      </c>
      <c r="I1035" s="15">
        <v>46007</v>
      </c>
    </row>
    <row r="1036" spans="1:9">
      <c r="A1036" t="s">
        <v>274</v>
      </c>
      <c r="B1036" t="s">
        <v>902</v>
      </c>
      <c r="C1036">
        <v>680000</v>
      </c>
      <c r="D1036" t="s">
        <v>609</v>
      </c>
      <c r="E1036" s="5" t="s">
        <v>4</v>
      </c>
      <c r="F1036" t="s">
        <v>903</v>
      </c>
      <c r="G1036" t="s">
        <v>866</v>
      </c>
      <c r="H1036" t="s">
        <v>415</v>
      </c>
      <c r="I1036" s="15">
        <v>46007</v>
      </c>
    </row>
    <row r="1037" spans="1:9">
      <c r="A1037" t="s">
        <v>274</v>
      </c>
      <c r="B1037" t="s">
        <v>496</v>
      </c>
      <c r="C1037">
        <v>70000</v>
      </c>
      <c r="D1037" t="s">
        <v>330</v>
      </c>
      <c r="E1037" s="5" t="s">
        <v>4</v>
      </c>
      <c r="F1037" t="s">
        <v>556</v>
      </c>
      <c r="G1037" t="s">
        <v>866</v>
      </c>
      <c r="H1037" t="s">
        <v>415</v>
      </c>
      <c r="I1037" s="15">
        <v>46007</v>
      </c>
    </row>
    <row r="1038" spans="1:9">
      <c r="A1038" t="s">
        <v>277</v>
      </c>
      <c r="B1038" t="s">
        <v>689</v>
      </c>
      <c r="C1038">
        <v>509300</v>
      </c>
      <c r="D1038" t="s">
        <v>331</v>
      </c>
      <c r="E1038" s="5" t="s">
        <v>424</v>
      </c>
      <c r="F1038" t="s">
        <v>690</v>
      </c>
      <c r="G1038" t="s">
        <v>866</v>
      </c>
      <c r="H1038" t="s">
        <v>423</v>
      </c>
      <c r="I1038" s="15">
        <v>46007</v>
      </c>
    </row>
    <row r="1039" spans="1:9">
      <c r="A1039" t="s">
        <v>284</v>
      </c>
      <c r="B1039" t="s">
        <v>497</v>
      </c>
      <c r="C1039">
        <v>527000</v>
      </c>
      <c r="D1039" t="s">
        <v>332</v>
      </c>
      <c r="E1039" s="5" t="s">
        <v>32</v>
      </c>
      <c r="F1039" t="s">
        <v>557</v>
      </c>
      <c r="G1039" t="s">
        <v>866</v>
      </c>
      <c r="H1039" t="s">
        <v>415</v>
      </c>
      <c r="I1039" s="15">
        <v>46007</v>
      </c>
    </row>
    <row r="1040" spans="1:9">
      <c r="A1040" t="s">
        <v>274</v>
      </c>
      <c r="B1040" t="s">
        <v>498</v>
      </c>
      <c r="C1040">
        <v>158000</v>
      </c>
      <c r="D1040" t="s">
        <v>333</v>
      </c>
      <c r="E1040" s="5" t="s">
        <v>4</v>
      </c>
      <c r="F1040" t="s">
        <v>558</v>
      </c>
      <c r="G1040" t="s">
        <v>866</v>
      </c>
      <c r="H1040" t="s">
        <v>415</v>
      </c>
      <c r="I1040" s="15">
        <v>46007</v>
      </c>
    </row>
    <row r="1041" spans="1:9">
      <c r="A1041" t="s">
        <v>274</v>
      </c>
      <c r="B1041" t="s">
        <v>499</v>
      </c>
      <c r="C1041">
        <v>310000</v>
      </c>
      <c r="D1041" t="s">
        <v>334</v>
      </c>
      <c r="E1041" s="5" t="s">
        <v>4</v>
      </c>
      <c r="F1041" t="s">
        <v>559</v>
      </c>
      <c r="G1041" t="s">
        <v>866</v>
      </c>
      <c r="H1041" t="s">
        <v>415</v>
      </c>
      <c r="I1041" s="15">
        <v>46007</v>
      </c>
    </row>
    <row r="1042" spans="1:9">
      <c r="A1042" t="s">
        <v>284</v>
      </c>
      <c r="B1042">
        <v>1005903426037</v>
      </c>
      <c r="C1042">
        <v>7700</v>
      </c>
      <c r="D1042" t="s">
        <v>751</v>
      </c>
      <c r="E1042" s="5" t="s">
        <v>32</v>
      </c>
      <c r="F1042" t="s">
        <v>557</v>
      </c>
      <c r="G1042" t="s">
        <v>866</v>
      </c>
      <c r="H1042" t="s">
        <v>423</v>
      </c>
      <c r="I1042" s="15">
        <v>46007</v>
      </c>
    </row>
    <row r="1043" spans="1:9">
      <c r="A1043" t="s">
        <v>284</v>
      </c>
      <c r="B1043" t="s">
        <v>915</v>
      </c>
      <c r="C1043">
        <v>9000</v>
      </c>
      <c r="D1043" t="s">
        <v>671</v>
      </c>
      <c r="E1043" s="5" t="s">
        <v>32</v>
      </c>
      <c r="F1043" t="s">
        <v>916</v>
      </c>
      <c r="G1043" t="s">
        <v>866</v>
      </c>
      <c r="H1043" t="s">
        <v>415</v>
      </c>
      <c r="I1043" s="15">
        <v>46007</v>
      </c>
    </row>
    <row r="1044" spans="1:9">
      <c r="A1044" t="s">
        <v>294</v>
      </c>
      <c r="B1044" t="s">
        <v>503</v>
      </c>
      <c r="C1044">
        <v>32000</v>
      </c>
      <c r="D1044" t="s">
        <v>338</v>
      </c>
      <c r="E1044" s="5" t="s">
        <v>56</v>
      </c>
      <c r="F1044" t="s">
        <v>563</v>
      </c>
      <c r="G1044" t="s">
        <v>866</v>
      </c>
      <c r="H1044" t="s">
        <v>415</v>
      </c>
      <c r="I1044" s="15">
        <v>46007</v>
      </c>
    </row>
    <row r="1045" spans="1:9">
      <c r="A1045" t="s">
        <v>277</v>
      </c>
      <c r="B1045" t="s">
        <v>504</v>
      </c>
      <c r="C1045">
        <v>115000</v>
      </c>
      <c r="D1045" t="s">
        <v>341</v>
      </c>
      <c r="E1045" s="5" t="s">
        <v>424</v>
      </c>
      <c r="F1045" t="s">
        <v>564</v>
      </c>
      <c r="G1045" t="s">
        <v>866</v>
      </c>
      <c r="H1045" t="s">
        <v>415</v>
      </c>
      <c r="I1045" s="15">
        <v>46007</v>
      </c>
    </row>
    <row r="1046" spans="1:9">
      <c r="A1046" t="s">
        <v>277</v>
      </c>
      <c r="B1046" t="s">
        <v>693</v>
      </c>
      <c r="C1046">
        <v>96000</v>
      </c>
      <c r="D1046" t="s">
        <v>342</v>
      </c>
      <c r="E1046" s="5" t="s">
        <v>424</v>
      </c>
      <c r="F1046" t="s">
        <v>694</v>
      </c>
      <c r="G1046" t="s">
        <v>866</v>
      </c>
      <c r="H1046" t="s">
        <v>415</v>
      </c>
      <c r="I1046" s="15">
        <v>46007</v>
      </c>
    </row>
    <row r="1047" spans="1:9">
      <c r="A1047" t="s">
        <v>299</v>
      </c>
      <c r="B1047" t="s">
        <v>821</v>
      </c>
      <c r="C1047">
        <v>90000</v>
      </c>
      <c r="D1047" t="s">
        <v>752</v>
      </c>
      <c r="E1047" s="5" t="s">
        <v>14</v>
      </c>
      <c r="F1047" t="s">
        <v>822</v>
      </c>
      <c r="G1047" t="s">
        <v>866</v>
      </c>
      <c r="H1047" t="s">
        <v>415</v>
      </c>
      <c r="I1047" s="15">
        <v>46007</v>
      </c>
    </row>
    <row r="1048" spans="1:9">
      <c r="A1048" t="s">
        <v>274</v>
      </c>
      <c r="B1048" t="s">
        <v>793</v>
      </c>
      <c r="C1048">
        <v>210000</v>
      </c>
      <c r="D1048" t="s">
        <v>343</v>
      </c>
      <c r="E1048" s="5" t="s">
        <v>4</v>
      </c>
      <c r="F1048" t="s">
        <v>803</v>
      </c>
      <c r="G1048" t="s">
        <v>866</v>
      </c>
      <c r="H1048" t="s">
        <v>415</v>
      </c>
      <c r="I1048" s="15">
        <v>46007</v>
      </c>
    </row>
    <row r="1049" spans="1:9">
      <c r="A1049" t="s">
        <v>277</v>
      </c>
      <c r="B1049" t="s">
        <v>505</v>
      </c>
      <c r="C1049">
        <v>21000</v>
      </c>
      <c r="D1049" t="s">
        <v>344</v>
      </c>
      <c r="E1049" s="5" t="s">
        <v>424</v>
      </c>
      <c r="F1049" t="s">
        <v>565</v>
      </c>
      <c r="G1049" t="s">
        <v>866</v>
      </c>
      <c r="H1049" t="s">
        <v>415</v>
      </c>
      <c r="I1049" s="15">
        <v>46007</v>
      </c>
    </row>
    <row r="1050" spans="1:9">
      <c r="A1050" t="s">
        <v>277</v>
      </c>
      <c r="B1050" t="s">
        <v>506</v>
      </c>
      <c r="C1050">
        <v>134200</v>
      </c>
      <c r="D1050" t="s">
        <v>345</v>
      </c>
      <c r="E1050" s="5" t="s">
        <v>424</v>
      </c>
      <c r="F1050" t="s">
        <v>566</v>
      </c>
      <c r="G1050" t="s">
        <v>866</v>
      </c>
      <c r="H1050" t="s">
        <v>423</v>
      </c>
      <c r="I1050" s="15">
        <v>46007</v>
      </c>
    </row>
    <row r="1051" spans="1:9">
      <c r="A1051" t="s">
        <v>284</v>
      </c>
      <c r="B1051" t="s">
        <v>799</v>
      </c>
      <c r="C1051">
        <v>40000</v>
      </c>
      <c r="D1051" t="s">
        <v>775</v>
      </c>
      <c r="E1051" s="5" t="s">
        <v>32</v>
      </c>
      <c r="F1051" t="s">
        <v>871</v>
      </c>
      <c r="G1051" t="s">
        <v>866</v>
      </c>
      <c r="H1051" t="s">
        <v>866</v>
      </c>
      <c r="I1051" s="15">
        <v>46007</v>
      </c>
    </row>
    <row r="1052" spans="1:9">
      <c r="A1052" t="s">
        <v>299</v>
      </c>
      <c r="B1052" t="s">
        <v>507</v>
      </c>
      <c r="C1052">
        <v>2175000</v>
      </c>
      <c r="D1052" t="s">
        <v>346</v>
      </c>
      <c r="E1052" s="5" t="s">
        <v>14</v>
      </c>
      <c r="F1052" t="s">
        <v>567</v>
      </c>
      <c r="G1052" t="s">
        <v>866</v>
      </c>
      <c r="H1052" t="s">
        <v>415</v>
      </c>
      <c r="I1052" s="15">
        <v>46007</v>
      </c>
    </row>
    <row r="1053" spans="1:9">
      <c r="A1053" t="s">
        <v>274</v>
      </c>
      <c r="B1053" t="s">
        <v>989</v>
      </c>
      <c r="C1053">
        <v>24000</v>
      </c>
      <c r="D1053" t="s">
        <v>976</v>
      </c>
      <c r="E1053" s="5" t="s">
        <v>4</v>
      </c>
      <c r="F1053" t="s">
        <v>990</v>
      </c>
      <c r="G1053" t="s">
        <v>866</v>
      </c>
      <c r="H1053" t="s">
        <v>415</v>
      </c>
      <c r="I1053" s="15">
        <v>46007</v>
      </c>
    </row>
    <row r="1054" spans="1:9">
      <c r="A1054" t="s">
        <v>294</v>
      </c>
      <c r="B1054" s="5" t="s">
        <v>1193</v>
      </c>
      <c r="C1054">
        <v>16500</v>
      </c>
      <c r="D1054" t="s">
        <v>347</v>
      </c>
      <c r="E1054" t="s">
        <v>15</v>
      </c>
      <c r="F1054" t="s">
        <v>568</v>
      </c>
      <c r="G1054" t="s">
        <v>866</v>
      </c>
      <c r="H1054" t="s">
        <v>415</v>
      </c>
      <c r="I1054" s="15">
        <v>46007</v>
      </c>
    </row>
    <row r="1055" spans="1:9">
      <c r="A1055" t="s">
        <v>299</v>
      </c>
      <c r="B1055" t="s">
        <v>509</v>
      </c>
      <c r="C1055">
        <v>14000</v>
      </c>
      <c r="D1055" t="s">
        <v>348</v>
      </c>
      <c r="E1055" s="5" t="s">
        <v>14</v>
      </c>
      <c r="F1055" t="s">
        <v>569</v>
      </c>
      <c r="G1055" t="s">
        <v>866</v>
      </c>
      <c r="H1055" t="s">
        <v>415</v>
      </c>
      <c r="I1055" s="15">
        <v>46007</v>
      </c>
    </row>
    <row r="1056" spans="1:9">
      <c r="A1056" t="s">
        <v>294</v>
      </c>
      <c r="B1056" t="s">
        <v>510</v>
      </c>
      <c r="C1056">
        <v>15000</v>
      </c>
      <c r="D1056" t="s">
        <v>349</v>
      </c>
      <c r="E1056" s="5" t="s">
        <v>56</v>
      </c>
      <c r="F1056" t="s">
        <v>570</v>
      </c>
      <c r="G1056" t="s">
        <v>866</v>
      </c>
      <c r="H1056" t="s">
        <v>415</v>
      </c>
      <c r="I1056" s="15">
        <v>46007</v>
      </c>
    </row>
    <row r="1057" spans="1:9">
      <c r="A1057" t="s">
        <v>284</v>
      </c>
      <c r="B1057" t="s">
        <v>511</v>
      </c>
      <c r="C1057">
        <v>105000</v>
      </c>
      <c r="D1057" t="s">
        <v>350</v>
      </c>
      <c r="E1057" s="5" t="s">
        <v>32</v>
      </c>
      <c r="F1057" t="s">
        <v>562</v>
      </c>
      <c r="G1057" t="s">
        <v>866</v>
      </c>
      <c r="H1057" t="s">
        <v>415</v>
      </c>
      <c r="I1057" s="15">
        <v>46007</v>
      </c>
    </row>
    <row r="1058" spans="1:9">
      <c r="A1058" t="s">
        <v>299</v>
      </c>
      <c r="B1058" t="s">
        <v>512</v>
      </c>
      <c r="C1058">
        <v>28000</v>
      </c>
      <c r="D1058" t="s">
        <v>351</v>
      </c>
      <c r="E1058" s="5" t="s">
        <v>14</v>
      </c>
      <c r="F1058" t="s">
        <v>571</v>
      </c>
      <c r="G1058" t="s">
        <v>866</v>
      </c>
      <c r="H1058" t="s">
        <v>415</v>
      </c>
      <c r="I1058" s="15">
        <v>46007</v>
      </c>
    </row>
    <row r="1059" spans="1:9">
      <c r="A1059" t="s">
        <v>299</v>
      </c>
      <c r="B1059" t="s">
        <v>512</v>
      </c>
      <c r="C1059">
        <v>38000</v>
      </c>
      <c r="D1059" t="s">
        <v>351</v>
      </c>
      <c r="E1059" s="5" t="s">
        <v>14</v>
      </c>
      <c r="F1059" t="s">
        <v>571</v>
      </c>
      <c r="G1059" t="s">
        <v>866</v>
      </c>
      <c r="H1059" t="s">
        <v>415</v>
      </c>
      <c r="I1059" s="15">
        <v>46007</v>
      </c>
    </row>
    <row r="1060" spans="1:9">
      <c r="A1060" t="s">
        <v>294</v>
      </c>
      <c r="B1060" t="s">
        <v>825</v>
      </c>
      <c r="C1060">
        <v>36000</v>
      </c>
      <c r="D1060" t="s">
        <v>352</v>
      </c>
      <c r="E1060" s="5" t="s">
        <v>56</v>
      </c>
      <c r="F1060" t="s">
        <v>781</v>
      </c>
      <c r="G1060" t="s">
        <v>866</v>
      </c>
      <c r="H1060" t="s">
        <v>415</v>
      </c>
      <c r="I1060" s="15">
        <v>46007</v>
      </c>
    </row>
    <row r="1061" spans="1:9">
      <c r="A1061" t="s">
        <v>299</v>
      </c>
      <c r="B1061" s="13">
        <v>110425567853</v>
      </c>
      <c r="C1061">
        <v>18000</v>
      </c>
      <c r="D1061" t="s">
        <v>353</v>
      </c>
      <c r="E1061" s="5" t="s">
        <v>14</v>
      </c>
      <c r="F1061" t="s">
        <v>482</v>
      </c>
      <c r="G1061" t="s">
        <v>866</v>
      </c>
      <c r="H1061" t="s">
        <v>415</v>
      </c>
      <c r="I1061" s="15">
        <v>46007</v>
      </c>
    </row>
    <row r="1062" spans="1:9">
      <c r="A1062" t="s">
        <v>299</v>
      </c>
      <c r="B1062" t="s">
        <v>826</v>
      </c>
      <c r="C1062">
        <v>14300</v>
      </c>
      <c r="D1062" t="s">
        <v>354</v>
      </c>
      <c r="E1062" s="5" t="s">
        <v>14</v>
      </c>
      <c r="F1062" t="s">
        <v>827</v>
      </c>
      <c r="G1062" t="s">
        <v>866</v>
      </c>
      <c r="H1062" t="s">
        <v>423</v>
      </c>
      <c r="I1062" s="15">
        <v>46007</v>
      </c>
    </row>
    <row r="1063" spans="1:9">
      <c r="A1063" t="s">
        <v>284</v>
      </c>
      <c r="B1063" t="s">
        <v>828</v>
      </c>
      <c r="C1063">
        <v>9000</v>
      </c>
      <c r="D1063" t="s">
        <v>616</v>
      </c>
      <c r="E1063" s="5" t="s">
        <v>32</v>
      </c>
      <c r="F1063" t="s">
        <v>829</v>
      </c>
      <c r="G1063" t="s">
        <v>866</v>
      </c>
      <c r="H1063" t="s">
        <v>415</v>
      </c>
      <c r="I1063" s="15">
        <v>46007</v>
      </c>
    </row>
    <row r="1064" spans="1:9">
      <c r="A1064" t="s">
        <v>298</v>
      </c>
      <c r="B1064" s="13">
        <v>3021427284011</v>
      </c>
      <c r="C1064">
        <v>10000</v>
      </c>
      <c r="D1064" t="s">
        <v>977</v>
      </c>
      <c r="E1064" t="s">
        <v>165</v>
      </c>
      <c r="F1064" t="s">
        <v>980</v>
      </c>
      <c r="G1064" t="s">
        <v>635</v>
      </c>
      <c r="H1064" t="s">
        <v>86</v>
      </c>
      <c r="I1064" s="15">
        <v>46007</v>
      </c>
    </row>
    <row r="1065" spans="1:9">
      <c r="A1065" t="s">
        <v>294</v>
      </c>
      <c r="B1065" t="s">
        <v>697</v>
      </c>
      <c r="C1065">
        <v>9000</v>
      </c>
      <c r="D1065" t="s">
        <v>357</v>
      </c>
      <c r="E1065" s="5" t="s">
        <v>56</v>
      </c>
      <c r="F1065" t="s">
        <v>698</v>
      </c>
      <c r="G1065" t="s">
        <v>866</v>
      </c>
      <c r="H1065" t="s">
        <v>415</v>
      </c>
      <c r="I1065" s="15">
        <v>46007</v>
      </c>
    </row>
    <row r="1066" spans="1:9">
      <c r="A1066" t="s">
        <v>299</v>
      </c>
      <c r="B1066" t="s">
        <v>514</v>
      </c>
      <c r="C1066">
        <v>494000</v>
      </c>
      <c r="D1066" t="s">
        <v>358</v>
      </c>
      <c r="E1066" s="5" t="s">
        <v>14</v>
      </c>
      <c r="F1066" t="s">
        <v>573</v>
      </c>
      <c r="G1066" t="s">
        <v>866</v>
      </c>
      <c r="H1066" t="s">
        <v>415</v>
      </c>
      <c r="I1066" s="15">
        <v>46007</v>
      </c>
    </row>
    <row r="1067" spans="1:9">
      <c r="A1067" t="s">
        <v>284</v>
      </c>
      <c r="B1067" t="s">
        <v>515</v>
      </c>
      <c r="C1067">
        <v>588000</v>
      </c>
      <c r="D1067" t="s">
        <v>359</v>
      </c>
      <c r="E1067" s="5" t="s">
        <v>32</v>
      </c>
      <c r="F1067" t="s">
        <v>574</v>
      </c>
      <c r="G1067" t="s">
        <v>866</v>
      </c>
      <c r="H1067" t="s">
        <v>415</v>
      </c>
      <c r="I1067" s="15">
        <v>46007</v>
      </c>
    </row>
    <row r="1068" spans="1:9">
      <c r="A1068" t="s">
        <v>274</v>
      </c>
      <c r="B1068" t="s">
        <v>516</v>
      </c>
      <c r="C1068">
        <v>110000</v>
      </c>
      <c r="D1068" t="s">
        <v>361</v>
      </c>
      <c r="E1068" s="5" t="s">
        <v>4</v>
      </c>
      <c r="F1068" t="s">
        <v>575</v>
      </c>
      <c r="G1068" t="s">
        <v>866</v>
      </c>
      <c r="H1068" t="s">
        <v>415</v>
      </c>
      <c r="I1068" s="15">
        <v>46007</v>
      </c>
    </row>
    <row r="1069" spans="1:9">
      <c r="A1069" t="s">
        <v>284</v>
      </c>
      <c r="B1069" t="s">
        <v>939</v>
      </c>
      <c r="C1069">
        <v>13000</v>
      </c>
      <c r="D1069" t="s">
        <v>861</v>
      </c>
      <c r="E1069" s="5" t="s">
        <v>32</v>
      </c>
      <c r="F1069" t="s">
        <v>940</v>
      </c>
      <c r="G1069" t="s">
        <v>866</v>
      </c>
      <c r="H1069" t="s">
        <v>1063</v>
      </c>
      <c r="I1069" s="15">
        <v>46007</v>
      </c>
    </row>
    <row r="1070" spans="1:9">
      <c r="A1070" t="s">
        <v>299</v>
      </c>
      <c r="B1070" t="s">
        <v>701</v>
      </c>
      <c r="C1070">
        <v>21000</v>
      </c>
      <c r="D1070" t="s">
        <v>618</v>
      </c>
      <c r="E1070" s="5" t="s">
        <v>14</v>
      </c>
      <c r="F1070" t="s">
        <v>618</v>
      </c>
      <c r="G1070" t="s">
        <v>866</v>
      </c>
      <c r="H1070" t="s">
        <v>415</v>
      </c>
      <c r="I1070" s="15">
        <v>46007</v>
      </c>
    </row>
    <row r="1071" spans="1:9">
      <c r="A1071" t="s">
        <v>277</v>
      </c>
      <c r="B1071" t="s">
        <v>517</v>
      </c>
      <c r="C1071">
        <v>7000</v>
      </c>
      <c r="D1071" t="s">
        <v>362</v>
      </c>
      <c r="E1071" s="5" t="s">
        <v>424</v>
      </c>
      <c r="F1071" t="s">
        <v>576</v>
      </c>
      <c r="G1071" t="s">
        <v>866</v>
      </c>
      <c r="H1071" t="s">
        <v>415</v>
      </c>
      <c r="I1071" s="15">
        <v>46007</v>
      </c>
    </row>
    <row r="1072" spans="1:9">
      <c r="A1072" t="s">
        <v>299</v>
      </c>
      <c r="B1072" t="s">
        <v>518</v>
      </c>
      <c r="C1072">
        <v>70000</v>
      </c>
      <c r="D1072" t="s">
        <v>363</v>
      </c>
      <c r="E1072" s="5" t="s">
        <v>14</v>
      </c>
      <c r="F1072" t="s">
        <v>363</v>
      </c>
      <c r="G1072" t="s">
        <v>866</v>
      </c>
      <c r="H1072" t="s">
        <v>415</v>
      </c>
      <c r="I1072" s="15">
        <v>46007</v>
      </c>
    </row>
    <row r="1073" spans="1:9">
      <c r="A1073" t="s">
        <v>284</v>
      </c>
      <c r="B1073" t="s">
        <v>705</v>
      </c>
      <c r="C1073">
        <v>24000</v>
      </c>
      <c r="D1073" t="s">
        <v>365</v>
      </c>
      <c r="E1073" s="5" t="s">
        <v>32</v>
      </c>
      <c r="F1073" t="s">
        <v>706</v>
      </c>
      <c r="G1073" t="s">
        <v>866</v>
      </c>
      <c r="H1073" t="s">
        <v>415</v>
      </c>
      <c r="I1073" s="15">
        <v>46007</v>
      </c>
    </row>
    <row r="1074" spans="1:9">
      <c r="A1074" t="s">
        <v>274</v>
      </c>
      <c r="B1074">
        <v>54690101197813</v>
      </c>
      <c r="C1074">
        <v>52000</v>
      </c>
      <c r="D1074" t="s">
        <v>756</v>
      </c>
      <c r="E1074" s="5" t="s">
        <v>4</v>
      </c>
      <c r="F1074" t="s">
        <v>981</v>
      </c>
      <c r="G1074" t="s">
        <v>866</v>
      </c>
      <c r="H1074" t="s">
        <v>415</v>
      </c>
      <c r="I1074" s="15">
        <v>46007</v>
      </c>
    </row>
    <row r="1075" spans="1:9">
      <c r="A1075" t="s">
        <v>274</v>
      </c>
      <c r="B1075" t="s">
        <v>519</v>
      </c>
      <c r="C1075">
        <v>152000</v>
      </c>
      <c r="D1075" t="s">
        <v>367</v>
      </c>
      <c r="E1075" s="5" t="s">
        <v>4</v>
      </c>
      <c r="F1075" t="s">
        <v>577</v>
      </c>
      <c r="G1075" t="s">
        <v>866</v>
      </c>
      <c r="H1075" t="s">
        <v>415</v>
      </c>
      <c r="I1075" s="15">
        <v>46007</v>
      </c>
    </row>
    <row r="1076" spans="1:9">
      <c r="A1076" t="s">
        <v>294</v>
      </c>
      <c r="B1076" s="5" t="s">
        <v>1195</v>
      </c>
      <c r="C1076">
        <v>69000</v>
      </c>
      <c r="D1076" t="s">
        <v>368</v>
      </c>
      <c r="E1076" t="s">
        <v>15</v>
      </c>
      <c r="F1076" t="s">
        <v>578</v>
      </c>
      <c r="G1076" t="s">
        <v>866</v>
      </c>
      <c r="H1076" t="s">
        <v>415</v>
      </c>
      <c r="I1076" s="15">
        <v>46007</v>
      </c>
    </row>
    <row r="1077" spans="1:9">
      <c r="A1077" t="s">
        <v>299</v>
      </c>
      <c r="B1077" t="s">
        <v>832</v>
      </c>
      <c r="C1077">
        <v>33000</v>
      </c>
      <c r="D1077" t="s">
        <v>624</v>
      </c>
      <c r="E1077" s="5" t="s">
        <v>14</v>
      </c>
      <c r="F1077" t="s">
        <v>833</v>
      </c>
      <c r="G1077" t="s">
        <v>866</v>
      </c>
      <c r="H1077" t="s">
        <v>415</v>
      </c>
      <c r="I1077" s="15">
        <v>46007</v>
      </c>
    </row>
    <row r="1078" spans="1:9">
      <c r="A1078" t="s">
        <v>274</v>
      </c>
      <c r="B1078" t="s">
        <v>709</v>
      </c>
      <c r="C1078">
        <v>13000</v>
      </c>
      <c r="D1078" t="s">
        <v>625</v>
      </c>
      <c r="E1078" s="5" t="s">
        <v>4</v>
      </c>
      <c r="F1078" t="s">
        <v>556</v>
      </c>
      <c r="G1078" t="s">
        <v>866</v>
      </c>
      <c r="H1078" t="s">
        <v>415</v>
      </c>
      <c r="I1078" s="15">
        <v>46007</v>
      </c>
    </row>
    <row r="1079" spans="1:9">
      <c r="A1079" t="s">
        <v>284</v>
      </c>
      <c r="B1079" t="s">
        <v>521</v>
      </c>
      <c r="C1079">
        <v>35500</v>
      </c>
      <c r="D1079" t="s">
        <v>369</v>
      </c>
      <c r="E1079" s="5" t="s">
        <v>32</v>
      </c>
      <c r="F1079" t="s">
        <v>579</v>
      </c>
      <c r="G1079" t="s">
        <v>866</v>
      </c>
      <c r="H1079" t="s">
        <v>415</v>
      </c>
      <c r="I1079" s="15">
        <v>46007</v>
      </c>
    </row>
    <row r="1080" spans="1:9">
      <c r="A1080" t="s">
        <v>274</v>
      </c>
      <c r="B1080" t="s">
        <v>834</v>
      </c>
      <c r="C1080">
        <v>7000</v>
      </c>
      <c r="D1080" t="s">
        <v>370</v>
      </c>
      <c r="E1080" s="5" t="s">
        <v>4</v>
      </c>
      <c r="F1080" t="s">
        <v>835</v>
      </c>
      <c r="G1080" t="s">
        <v>866</v>
      </c>
      <c r="H1080" t="s">
        <v>415</v>
      </c>
      <c r="I1080" s="15">
        <v>46007</v>
      </c>
    </row>
    <row r="1081" spans="1:9">
      <c r="A1081" t="s">
        <v>274</v>
      </c>
      <c r="B1081" t="s">
        <v>522</v>
      </c>
      <c r="C1081">
        <v>39000</v>
      </c>
      <c r="D1081" t="s">
        <v>371</v>
      </c>
      <c r="E1081" s="5" t="s">
        <v>4</v>
      </c>
      <c r="F1081" t="s">
        <v>580</v>
      </c>
      <c r="G1081" t="s">
        <v>866</v>
      </c>
      <c r="H1081" t="s">
        <v>415</v>
      </c>
      <c r="I1081" s="15">
        <v>46007</v>
      </c>
    </row>
    <row r="1082" spans="1:9">
      <c r="A1082" t="s">
        <v>295</v>
      </c>
      <c r="B1082" t="s">
        <v>523</v>
      </c>
      <c r="C1082">
        <v>668800</v>
      </c>
      <c r="D1082" t="s">
        <v>372</v>
      </c>
      <c r="E1082" s="5" t="s">
        <v>153</v>
      </c>
      <c r="F1082" t="s">
        <v>581</v>
      </c>
      <c r="G1082" t="s">
        <v>866</v>
      </c>
      <c r="H1082" t="s">
        <v>423</v>
      </c>
      <c r="I1082" s="15">
        <v>46007</v>
      </c>
    </row>
    <row r="1083" spans="1:9">
      <c r="A1083" t="s">
        <v>277</v>
      </c>
      <c r="B1083" t="s">
        <v>524</v>
      </c>
      <c r="C1083">
        <v>9000</v>
      </c>
      <c r="D1083" t="s">
        <v>373</v>
      </c>
      <c r="E1083" s="5" t="s">
        <v>424</v>
      </c>
      <c r="F1083" t="s">
        <v>582</v>
      </c>
      <c r="G1083" t="s">
        <v>866</v>
      </c>
      <c r="H1083" t="s">
        <v>415</v>
      </c>
      <c r="I1083" s="15">
        <v>46007</v>
      </c>
    </row>
    <row r="1084" spans="1:9">
      <c r="A1084" t="s">
        <v>299</v>
      </c>
      <c r="B1084" t="s">
        <v>714</v>
      </c>
      <c r="C1084">
        <v>549000</v>
      </c>
      <c r="D1084" t="s">
        <v>629</v>
      </c>
      <c r="E1084" s="5" t="s">
        <v>14</v>
      </c>
      <c r="F1084" t="s">
        <v>715</v>
      </c>
      <c r="G1084" t="s">
        <v>866</v>
      </c>
      <c r="H1084" t="s">
        <v>415</v>
      </c>
      <c r="I1084" s="15">
        <v>46007</v>
      </c>
    </row>
    <row r="1085" spans="1:9">
      <c r="A1085" t="s">
        <v>274</v>
      </c>
      <c r="B1085" t="s">
        <v>917</v>
      </c>
      <c r="C1085">
        <v>920000</v>
      </c>
      <c r="D1085" t="s">
        <v>863</v>
      </c>
      <c r="E1085" s="5" t="s">
        <v>4</v>
      </c>
      <c r="F1085" t="s">
        <v>918</v>
      </c>
      <c r="G1085" t="s">
        <v>866</v>
      </c>
      <c r="H1085" t="s">
        <v>1063</v>
      </c>
      <c r="I1085" s="15">
        <v>46007</v>
      </c>
    </row>
    <row r="1086" spans="1:9">
      <c r="A1086" t="s">
        <v>294</v>
      </c>
      <c r="B1086" t="s">
        <v>795</v>
      </c>
      <c r="C1086">
        <v>645000</v>
      </c>
      <c r="D1086" t="s">
        <v>374</v>
      </c>
      <c r="E1086" s="5" t="s">
        <v>56</v>
      </c>
      <c r="F1086" t="s">
        <v>807</v>
      </c>
      <c r="G1086" t="s">
        <v>866</v>
      </c>
      <c r="H1086" t="s">
        <v>415</v>
      </c>
      <c r="I1086" s="15">
        <v>46007</v>
      </c>
    </row>
    <row r="1087" spans="1:9">
      <c r="A1087" t="s">
        <v>299</v>
      </c>
      <c r="B1087" t="s">
        <v>838</v>
      </c>
      <c r="C1087">
        <v>8000</v>
      </c>
      <c r="D1087" t="s">
        <v>375</v>
      </c>
      <c r="E1087" s="5" t="s">
        <v>14</v>
      </c>
      <c r="F1087" t="s">
        <v>839</v>
      </c>
      <c r="G1087" t="s">
        <v>866</v>
      </c>
      <c r="H1087" t="s">
        <v>415</v>
      </c>
      <c r="I1087" s="15">
        <v>46007</v>
      </c>
    </row>
    <row r="1088" spans="1:9">
      <c r="A1088" t="s">
        <v>295</v>
      </c>
      <c r="B1088" t="s">
        <v>796</v>
      </c>
      <c r="C1088">
        <v>240000</v>
      </c>
      <c r="D1088" t="s">
        <v>630</v>
      </c>
      <c r="E1088" s="5" t="s">
        <v>153</v>
      </c>
      <c r="F1088" t="s">
        <v>716</v>
      </c>
      <c r="G1088" t="s">
        <v>866</v>
      </c>
      <c r="H1088" t="s">
        <v>415</v>
      </c>
      <c r="I1088" s="15">
        <v>46007</v>
      </c>
    </row>
    <row r="1089" spans="1:9">
      <c r="A1089" t="s">
        <v>298</v>
      </c>
      <c r="B1089" t="s">
        <v>526</v>
      </c>
      <c r="C1089">
        <v>480000</v>
      </c>
      <c r="D1089" t="s">
        <v>378</v>
      </c>
      <c r="E1089" s="5" t="s">
        <v>164</v>
      </c>
      <c r="F1089" t="s">
        <v>584</v>
      </c>
      <c r="G1089" t="s">
        <v>866</v>
      </c>
      <c r="H1089" t="s">
        <v>415</v>
      </c>
      <c r="I1089" s="15">
        <v>46007</v>
      </c>
    </row>
    <row r="1090" spans="1:9">
      <c r="A1090" t="s">
        <v>284</v>
      </c>
      <c r="B1090" t="s">
        <v>528</v>
      </c>
      <c r="C1090">
        <v>20000</v>
      </c>
      <c r="D1090" t="s">
        <v>380</v>
      </c>
      <c r="E1090" s="5" t="s">
        <v>32</v>
      </c>
      <c r="F1090" t="s">
        <v>586</v>
      </c>
      <c r="G1090" t="s">
        <v>866</v>
      </c>
      <c r="H1090" t="s">
        <v>415</v>
      </c>
      <c r="I1090" s="15">
        <v>46007</v>
      </c>
    </row>
    <row r="1091" spans="1:9">
      <c r="A1091" t="s">
        <v>299</v>
      </c>
      <c r="B1091" t="s">
        <v>529</v>
      </c>
      <c r="C1091">
        <v>90000</v>
      </c>
      <c r="D1091" t="s">
        <v>381</v>
      </c>
      <c r="E1091" s="5" t="s">
        <v>14</v>
      </c>
      <c r="F1091" t="s">
        <v>587</v>
      </c>
      <c r="G1091" t="s">
        <v>866</v>
      </c>
      <c r="H1091" t="s">
        <v>415</v>
      </c>
      <c r="I1091" s="15">
        <v>46007</v>
      </c>
    </row>
    <row r="1092" spans="1:9">
      <c r="A1092" t="s">
        <v>299</v>
      </c>
      <c r="B1092" t="s">
        <v>529</v>
      </c>
      <c r="C1092">
        <v>3206000</v>
      </c>
      <c r="D1092" t="s">
        <v>381</v>
      </c>
      <c r="E1092" s="5" t="s">
        <v>14</v>
      </c>
      <c r="F1092" t="s">
        <v>587</v>
      </c>
      <c r="G1092" t="s">
        <v>866</v>
      </c>
      <c r="H1092" t="s">
        <v>415</v>
      </c>
      <c r="I1092" s="15">
        <v>46007</v>
      </c>
    </row>
    <row r="1093" spans="1:9">
      <c r="A1093" t="s">
        <v>284</v>
      </c>
      <c r="B1093" t="s">
        <v>530</v>
      </c>
      <c r="C1093">
        <v>18000</v>
      </c>
      <c r="D1093" t="s">
        <v>382</v>
      </c>
      <c r="E1093" s="5" t="s">
        <v>32</v>
      </c>
      <c r="F1093" t="s">
        <v>588</v>
      </c>
      <c r="G1093" t="s">
        <v>866</v>
      </c>
      <c r="H1093" t="s">
        <v>415</v>
      </c>
      <c r="I1093" s="15">
        <v>46007</v>
      </c>
    </row>
    <row r="1094" spans="1:9">
      <c r="A1094" t="s">
        <v>294</v>
      </c>
      <c r="B1094" t="s">
        <v>784</v>
      </c>
      <c r="C1094">
        <v>24200</v>
      </c>
      <c r="D1094" t="s">
        <v>631</v>
      </c>
      <c r="E1094" s="5" t="s">
        <v>56</v>
      </c>
      <c r="F1094" t="s">
        <v>785</v>
      </c>
      <c r="G1094" t="s">
        <v>866</v>
      </c>
      <c r="H1094" t="s">
        <v>423</v>
      </c>
      <c r="I1094" s="15">
        <v>46007</v>
      </c>
    </row>
    <row r="1095" spans="1:9">
      <c r="A1095" t="s">
        <v>274</v>
      </c>
      <c r="B1095" t="s">
        <v>923</v>
      </c>
      <c r="C1095">
        <v>230000</v>
      </c>
      <c r="D1095" t="s">
        <v>899</v>
      </c>
      <c r="E1095" s="5" t="s">
        <v>4</v>
      </c>
      <c r="F1095" t="s">
        <v>924</v>
      </c>
      <c r="G1095" t="s">
        <v>866</v>
      </c>
      <c r="H1095" t="s">
        <v>1063</v>
      </c>
      <c r="I1095" s="15">
        <v>46007</v>
      </c>
    </row>
    <row r="1096" spans="1:9">
      <c r="A1096" t="s">
        <v>284</v>
      </c>
      <c r="B1096" t="s">
        <v>910</v>
      </c>
      <c r="C1096">
        <v>42900</v>
      </c>
      <c r="D1096" t="s">
        <v>385</v>
      </c>
      <c r="E1096" s="5" t="s">
        <v>32</v>
      </c>
      <c r="F1096" t="s">
        <v>911</v>
      </c>
      <c r="G1096" t="s">
        <v>866</v>
      </c>
      <c r="H1096" t="s">
        <v>423</v>
      </c>
      <c r="I1096" s="15">
        <v>46007</v>
      </c>
    </row>
    <row r="1097" spans="1:9">
      <c r="A1097" t="s">
        <v>294</v>
      </c>
      <c r="B1097" t="s">
        <v>531</v>
      </c>
      <c r="C1097">
        <v>262350</v>
      </c>
      <c r="D1097" t="s">
        <v>386</v>
      </c>
      <c r="E1097" s="5" t="s">
        <v>56</v>
      </c>
      <c r="F1097" t="s">
        <v>386</v>
      </c>
      <c r="G1097" t="s">
        <v>866</v>
      </c>
      <c r="H1097" t="s">
        <v>423</v>
      </c>
      <c r="I1097" s="15">
        <v>46007</v>
      </c>
    </row>
    <row r="1098" spans="1:9">
      <c r="A1098" t="s">
        <v>299</v>
      </c>
      <c r="B1098" t="s">
        <v>797</v>
      </c>
      <c r="C1098">
        <v>28000</v>
      </c>
      <c r="D1098" t="s">
        <v>632</v>
      </c>
      <c r="E1098" s="5" t="s">
        <v>14</v>
      </c>
      <c r="F1098" t="s">
        <v>808</v>
      </c>
      <c r="G1098" t="s">
        <v>866</v>
      </c>
      <c r="H1098" t="s">
        <v>415</v>
      </c>
      <c r="I1098" s="15">
        <v>46007</v>
      </c>
    </row>
    <row r="1099" spans="1:9">
      <c r="A1099" t="s">
        <v>294</v>
      </c>
      <c r="B1099" s="5" t="s">
        <v>1194</v>
      </c>
      <c r="C1099">
        <v>59400</v>
      </c>
      <c r="D1099" t="s">
        <v>387</v>
      </c>
      <c r="E1099" t="s">
        <v>15</v>
      </c>
      <c r="F1099" t="s">
        <v>589</v>
      </c>
      <c r="G1099" t="s">
        <v>866</v>
      </c>
      <c r="H1099" t="s">
        <v>423</v>
      </c>
      <c r="I1099" s="15">
        <v>46007</v>
      </c>
    </row>
    <row r="1100" spans="1:9">
      <c r="A1100" t="s">
        <v>274</v>
      </c>
      <c r="B1100" t="s">
        <v>842</v>
      </c>
      <c r="C1100">
        <v>16000</v>
      </c>
      <c r="D1100" t="s">
        <v>633</v>
      </c>
      <c r="E1100" s="5" t="s">
        <v>4</v>
      </c>
      <c r="F1100" t="s">
        <v>843</v>
      </c>
      <c r="G1100" t="s">
        <v>866</v>
      </c>
      <c r="H1100" t="s">
        <v>415</v>
      </c>
      <c r="I1100" s="15">
        <v>46007</v>
      </c>
    </row>
    <row r="1101" spans="1:9">
      <c r="A1101" t="s">
        <v>285</v>
      </c>
      <c r="B1101" t="s">
        <v>535</v>
      </c>
      <c r="C1101">
        <v>63000</v>
      </c>
      <c r="D1101" t="s">
        <v>391</v>
      </c>
      <c r="E1101" s="5" t="s">
        <v>439</v>
      </c>
      <c r="F1101" t="s">
        <v>592</v>
      </c>
      <c r="G1101" t="s">
        <v>866</v>
      </c>
      <c r="H1101" t="s">
        <v>415</v>
      </c>
      <c r="I1101" s="15">
        <v>46007</v>
      </c>
    </row>
    <row r="1102" spans="1:9">
      <c r="A1102" t="s">
        <v>274</v>
      </c>
      <c r="B1102" t="s">
        <v>919</v>
      </c>
      <c r="C1102">
        <v>40000</v>
      </c>
      <c r="D1102" t="s">
        <v>392</v>
      </c>
      <c r="E1102" s="5" t="s">
        <v>4</v>
      </c>
      <c r="F1102" t="s">
        <v>392</v>
      </c>
      <c r="G1102" t="s">
        <v>866</v>
      </c>
      <c r="H1102" t="s">
        <v>415</v>
      </c>
      <c r="I1102" s="15">
        <v>46007</v>
      </c>
    </row>
    <row r="1103" spans="1:9">
      <c r="A1103" t="s">
        <v>294</v>
      </c>
      <c r="B1103" t="s">
        <v>536</v>
      </c>
      <c r="C1103">
        <v>27000</v>
      </c>
      <c r="D1103" t="s">
        <v>394</v>
      </c>
      <c r="E1103" s="5" t="s">
        <v>56</v>
      </c>
      <c r="F1103" t="s">
        <v>594</v>
      </c>
      <c r="G1103" t="s">
        <v>866</v>
      </c>
      <c r="H1103" t="s">
        <v>415</v>
      </c>
      <c r="I1103" s="15">
        <v>46007</v>
      </c>
    </row>
    <row r="1104" spans="1:9">
      <c r="A1104" t="s">
        <v>277</v>
      </c>
      <c r="B1104" t="s">
        <v>982</v>
      </c>
      <c r="C1104">
        <v>16000</v>
      </c>
      <c r="D1104" t="s">
        <v>395</v>
      </c>
      <c r="E1104" s="5" t="s">
        <v>424</v>
      </c>
      <c r="F1104" t="s">
        <v>983</v>
      </c>
      <c r="G1104" t="s">
        <v>866</v>
      </c>
      <c r="H1104" t="s">
        <v>415</v>
      </c>
      <c r="I1104" s="15">
        <v>46007</v>
      </c>
    </row>
    <row r="1105" spans="1:9">
      <c r="A1105" t="s">
        <v>299</v>
      </c>
      <c r="B1105" t="s">
        <v>798</v>
      </c>
      <c r="C1105">
        <v>13000</v>
      </c>
      <c r="D1105" t="s">
        <v>676</v>
      </c>
      <c r="E1105" s="5" t="s">
        <v>14</v>
      </c>
      <c r="F1105" t="s">
        <v>809</v>
      </c>
      <c r="G1105" t="s">
        <v>866</v>
      </c>
      <c r="H1105" t="s">
        <v>415</v>
      </c>
      <c r="I1105" s="15">
        <v>46007</v>
      </c>
    </row>
    <row r="1106" spans="1:9">
      <c r="A1106" t="s">
        <v>277</v>
      </c>
      <c r="B1106" t="s">
        <v>538</v>
      </c>
      <c r="C1106">
        <v>21000</v>
      </c>
      <c r="D1106" t="s">
        <v>398</v>
      </c>
      <c r="E1106" s="5" t="s">
        <v>424</v>
      </c>
      <c r="F1106" t="s">
        <v>596</v>
      </c>
      <c r="G1106" t="s">
        <v>866</v>
      </c>
      <c r="H1106" t="s">
        <v>415</v>
      </c>
      <c r="I1106" s="15">
        <v>46007</v>
      </c>
    </row>
    <row r="1107" spans="1:9">
      <c r="A1107" t="s">
        <v>294</v>
      </c>
      <c r="B1107" t="s">
        <v>991</v>
      </c>
      <c r="C1107">
        <v>24000</v>
      </c>
      <c r="D1107" t="s">
        <v>978</v>
      </c>
      <c r="E1107" s="5" t="s">
        <v>56</v>
      </c>
      <c r="F1107" t="s">
        <v>992</v>
      </c>
      <c r="G1107" t="s">
        <v>866</v>
      </c>
      <c r="H1107" t="s">
        <v>415</v>
      </c>
      <c r="I1107" s="15">
        <v>46007</v>
      </c>
    </row>
    <row r="1108" spans="1:9">
      <c r="A1108" t="s">
        <v>284</v>
      </c>
      <c r="B1108" t="s">
        <v>540</v>
      </c>
      <c r="C1108">
        <v>14000</v>
      </c>
      <c r="D1108" t="s">
        <v>400</v>
      </c>
      <c r="E1108" s="5" t="s">
        <v>32</v>
      </c>
      <c r="F1108" t="s">
        <v>598</v>
      </c>
      <c r="G1108" t="s">
        <v>866</v>
      </c>
      <c r="H1108" t="s">
        <v>415</v>
      </c>
      <c r="I1108" s="15">
        <v>46007</v>
      </c>
    </row>
    <row r="1109" spans="1:9">
      <c r="A1109" t="s">
        <v>274</v>
      </c>
      <c r="B1109" t="s">
        <v>541</v>
      </c>
      <c r="C1109">
        <v>178000</v>
      </c>
      <c r="D1109" t="s">
        <v>401</v>
      </c>
      <c r="E1109" s="5" t="s">
        <v>4</v>
      </c>
      <c r="F1109" t="s">
        <v>599</v>
      </c>
      <c r="G1109" t="s">
        <v>866</v>
      </c>
      <c r="H1109" t="s">
        <v>415</v>
      </c>
      <c r="I1109" s="15">
        <v>46007</v>
      </c>
    </row>
    <row r="1110" spans="1:9">
      <c r="A1110" t="s">
        <v>304</v>
      </c>
      <c r="B1110" t="s">
        <v>717</v>
      </c>
      <c r="C1110">
        <v>370000</v>
      </c>
      <c r="D1110" t="s">
        <v>402</v>
      </c>
      <c r="E1110" s="5" t="s">
        <v>96</v>
      </c>
      <c r="F1110" t="s">
        <v>600</v>
      </c>
      <c r="G1110" t="s">
        <v>866</v>
      </c>
      <c r="H1110" t="s">
        <v>415</v>
      </c>
      <c r="I1110" s="15">
        <v>46007</v>
      </c>
    </row>
    <row r="1111" spans="1:9">
      <c r="A1111" t="s">
        <v>274</v>
      </c>
      <c r="B1111" t="s">
        <v>845</v>
      </c>
      <c r="C1111">
        <v>11500</v>
      </c>
      <c r="D1111" t="s">
        <v>762</v>
      </c>
      <c r="E1111" s="5" t="s">
        <v>4</v>
      </c>
      <c r="F1111" t="s">
        <v>846</v>
      </c>
      <c r="G1111" t="s">
        <v>866</v>
      </c>
      <c r="H1111" t="s">
        <v>415</v>
      </c>
      <c r="I1111" s="15">
        <v>46007</v>
      </c>
    </row>
    <row r="1112" spans="1:9">
      <c r="A1112" t="s">
        <v>299</v>
      </c>
      <c r="B1112">
        <v>100027504296</v>
      </c>
      <c r="C1112">
        <v>23000</v>
      </c>
      <c r="D1112" t="s">
        <v>403</v>
      </c>
      <c r="E1112" s="5" t="s">
        <v>14</v>
      </c>
      <c r="F1112" t="s">
        <v>847</v>
      </c>
      <c r="G1112" t="s">
        <v>866</v>
      </c>
      <c r="H1112" t="s">
        <v>415</v>
      </c>
      <c r="I1112" s="15">
        <v>46007</v>
      </c>
    </row>
    <row r="1113" spans="1:9">
      <c r="A1113" t="s">
        <v>284</v>
      </c>
      <c r="B1113" t="s">
        <v>718</v>
      </c>
      <c r="C1113">
        <v>16500</v>
      </c>
      <c r="D1113" t="s">
        <v>634</v>
      </c>
      <c r="E1113" s="5" t="s">
        <v>32</v>
      </c>
      <c r="F1113" t="s">
        <v>719</v>
      </c>
      <c r="G1113" t="s">
        <v>866</v>
      </c>
      <c r="H1113" t="s">
        <v>423</v>
      </c>
      <c r="I1113" s="15">
        <v>46007</v>
      </c>
    </row>
    <row r="1114" spans="1:9">
      <c r="A1114" t="s">
        <v>277</v>
      </c>
      <c r="B1114" t="s">
        <v>850</v>
      </c>
      <c r="C1114">
        <v>19000</v>
      </c>
      <c r="D1114" t="s">
        <v>678</v>
      </c>
      <c r="E1114" s="5" t="s">
        <v>424</v>
      </c>
      <c r="F1114" t="s">
        <v>851</v>
      </c>
      <c r="G1114" t="s">
        <v>866</v>
      </c>
      <c r="H1114" t="s">
        <v>852</v>
      </c>
      <c r="I1114" s="15">
        <v>46007</v>
      </c>
    </row>
    <row r="1115" spans="1:9">
      <c r="A1115" t="s">
        <v>284</v>
      </c>
      <c r="B1115" t="s">
        <v>542</v>
      </c>
      <c r="C1115">
        <v>30000</v>
      </c>
      <c r="D1115" t="s">
        <v>405</v>
      </c>
      <c r="E1115" s="5" t="s">
        <v>32</v>
      </c>
      <c r="F1115" t="s">
        <v>601</v>
      </c>
      <c r="G1115" t="s">
        <v>866</v>
      </c>
      <c r="H1115" t="s">
        <v>415</v>
      </c>
      <c r="I1115" s="15">
        <v>46007</v>
      </c>
    </row>
    <row r="1116" spans="1:9">
      <c r="A1116" t="s">
        <v>274</v>
      </c>
      <c r="B1116" t="s">
        <v>984</v>
      </c>
      <c r="C1116">
        <v>15500</v>
      </c>
      <c r="D1116" t="s">
        <v>406</v>
      </c>
      <c r="E1116" s="5" t="s">
        <v>4</v>
      </c>
      <c r="F1116" t="s">
        <v>985</v>
      </c>
      <c r="G1116" t="s">
        <v>866</v>
      </c>
      <c r="H1116" t="s">
        <v>415</v>
      </c>
      <c r="I1116" s="15">
        <v>46007</v>
      </c>
    </row>
    <row r="1117" spans="1:9">
      <c r="A1117" t="s">
        <v>299</v>
      </c>
      <c r="B1117" t="s">
        <v>544</v>
      </c>
      <c r="C1117">
        <v>560000</v>
      </c>
      <c r="D1117" t="s">
        <v>409</v>
      </c>
      <c r="E1117" s="5" t="s">
        <v>14</v>
      </c>
      <c r="F1117" t="s">
        <v>603</v>
      </c>
      <c r="G1117" t="s">
        <v>866</v>
      </c>
      <c r="H1117" t="s">
        <v>415</v>
      </c>
      <c r="I1117" s="15">
        <v>46007</v>
      </c>
    </row>
    <row r="1118" spans="1:9">
      <c r="A1118" t="s">
        <v>299</v>
      </c>
      <c r="B1118">
        <v>34802627001</v>
      </c>
      <c r="C1118">
        <v>9000</v>
      </c>
      <c r="D1118" t="s">
        <v>979</v>
      </c>
      <c r="E1118" s="5" t="s">
        <v>14</v>
      </c>
      <c r="F1118" t="s">
        <v>993</v>
      </c>
      <c r="G1118" t="s">
        <v>866</v>
      </c>
      <c r="H1118" t="s">
        <v>415</v>
      </c>
      <c r="I1118" s="15">
        <v>46007</v>
      </c>
    </row>
    <row r="1119" spans="1:9">
      <c r="A1119" t="s">
        <v>294</v>
      </c>
      <c r="B1119" t="s">
        <v>545</v>
      </c>
      <c r="C1119">
        <v>449350</v>
      </c>
      <c r="D1119" t="s">
        <v>604</v>
      </c>
      <c r="E1119" s="5" t="s">
        <v>56</v>
      </c>
      <c r="F1119" t="s">
        <v>604</v>
      </c>
      <c r="G1119" t="s">
        <v>866</v>
      </c>
      <c r="H1119" t="s">
        <v>423</v>
      </c>
      <c r="I1119" s="15">
        <v>46007</v>
      </c>
    </row>
    <row r="1120" spans="1:9">
      <c r="A1120" t="s">
        <v>274</v>
      </c>
      <c r="B1120" s="13">
        <v>76230104342106</v>
      </c>
      <c r="C1120">
        <v>0</v>
      </c>
      <c r="D1120" t="s">
        <v>987</v>
      </c>
      <c r="E1120" t="s">
        <v>5</v>
      </c>
      <c r="F1120" t="s">
        <v>995</v>
      </c>
      <c r="G1120" t="s">
        <v>635</v>
      </c>
      <c r="H1120" t="s">
        <v>745</v>
      </c>
      <c r="I1120" s="15">
        <v>46008</v>
      </c>
    </row>
    <row r="1121" spans="1:9">
      <c r="A1121" t="s">
        <v>284</v>
      </c>
      <c r="B1121" t="s">
        <v>484</v>
      </c>
      <c r="C1121">
        <v>96000</v>
      </c>
      <c r="D1121" t="s">
        <v>313</v>
      </c>
      <c r="E1121" t="s">
        <v>32</v>
      </c>
      <c r="F1121" t="s">
        <v>546</v>
      </c>
      <c r="G1121" t="s">
        <v>635</v>
      </c>
      <c r="H1121" t="s">
        <v>415</v>
      </c>
      <c r="I1121" s="15">
        <v>46008</v>
      </c>
    </row>
    <row r="1122" spans="1:9">
      <c r="A1122" t="s">
        <v>299</v>
      </c>
      <c r="B1122" t="s">
        <v>485</v>
      </c>
      <c r="C1122">
        <v>1450000</v>
      </c>
      <c r="D1122" t="s">
        <v>316</v>
      </c>
      <c r="E1122" t="s">
        <v>14</v>
      </c>
      <c r="F1122" t="s">
        <v>547</v>
      </c>
      <c r="G1122" t="s">
        <v>635</v>
      </c>
      <c r="H1122" t="s">
        <v>415</v>
      </c>
      <c r="I1122" s="15">
        <v>46008</v>
      </c>
    </row>
    <row r="1123" spans="1:9">
      <c r="A1123" t="s">
        <v>277</v>
      </c>
      <c r="B1123" t="s">
        <v>682</v>
      </c>
      <c r="C1123">
        <v>36000</v>
      </c>
      <c r="D1123" t="s">
        <v>605</v>
      </c>
      <c r="E1123" t="s">
        <v>424</v>
      </c>
      <c r="F1123" t="s">
        <v>683</v>
      </c>
      <c r="G1123" t="s">
        <v>635</v>
      </c>
      <c r="H1123" t="s">
        <v>415</v>
      </c>
      <c r="I1123" s="15">
        <v>46008</v>
      </c>
    </row>
    <row r="1124" spans="1:9">
      <c r="A1124" t="s">
        <v>274</v>
      </c>
      <c r="B1124" t="s">
        <v>684</v>
      </c>
      <c r="C1124">
        <v>1909000</v>
      </c>
      <c r="D1124" t="s">
        <v>606</v>
      </c>
      <c r="E1124" t="s">
        <v>4</v>
      </c>
      <c r="F1124" t="s">
        <v>685</v>
      </c>
      <c r="G1124" t="s">
        <v>635</v>
      </c>
      <c r="H1124" t="s">
        <v>415</v>
      </c>
      <c r="I1124" s="15">
        <v>46008</v>
      </c>
    </row>
    <row r="1125" spans="1:9">
      <c r="A1125" t="s">
        <v>299</v>
      </c>
      <c r="B1125" t="s">
        <v>487</v>
      </c>
      <c r="C1125">
        <v>35000</v>
      </c>
      <c r="D1125" t="s">
        <v>318</v>
      </c>
      <c r="E1125" t="s">
        <v>14</v>
      </c>
      <c r="F1125" t="s">
        <v>318</v>
      </c>
      <c r="G1125" t="s">
        <v>635</v>
      </c>
      <c r="H1125" t="s">
        <v>415</v>
      </c>
      <c r="I1125" s="15">
        <v>46008</v>
      </c>
    </row>
    <row r="1126" spans="1:9">
      <c r="A1126" t="s">
        <v>299</v>
      </c>
      <c r="B1126" t="s">
        <v>686</v>
      </c>
      <c r="C1126">
        <v>210000</v>
      </c>
      <c r="D1126" t="s">
        <v>607</v>
      </c>
      <c r="E1126" t="s">
        <v>14</v>
      </c>
      <c r="F1126" t="s">
        <v>687</v>
      </c>
      <c r="G1126" t="s">
        <v>635</v>
      </c>
      <c r="H1126" t="s">
        <v>415</v>
      </c>
      <c r="I1126" s="15">
        <v>46008</v>
      </c>
    </row>
    <row r="1127" spans="1:9">
      <c r="A1127" t="s">
        <v>299</v>
      </c>
      <c r="B1127" t="s">
        <v>489</v>
      </c>
      <c r="C1127">
        <v>48000</v>
      </c>
      <c r="D1127" t="s">
        <v>322</v>
      </c>
      <c r="E1127" t="s">
        <v>14</v>
      </c>
      <c r="F1127" t="s">
        <v>550</v>
      </c>
      <c r="G1127" t="s">
        <v>635</v>
      </c>
      <c r="H1127" t="s">
        <v>415</v>
      </c>
      <c r="I1127" s="15">
        <v>46008</v>
      </c>
    </row>
    <row r="1128" spans="1:9">
      <c r="A1128" t="s">
        <v>294</v>
      </c>
      <c r="B1128" t="s">
        <v>491</v>
      </c>
      <c r="C1128">
        <v>135300</v>
      </c>
      <c r="D1128" t="s">
        <v>324</v>
      </c>
      <c r="E1128" t="s">
        <v>56</v>
      </c>
      <c r="F1128" t="s">
        <v>552</v>
      </c>
      <c r="G1128" t="s">
        <v>635</v>
      </c>
      <c r="H1128" t="s">
        <v>423</v>
      </c>
      <c r="I1128" s="15">
        <v>46008</v>
      </c>
    </row>
    <row r="1129" spans="1:9">
      <c r="A1129" t="s">
        <v>284</v>
      </c>
      <c r="B1129" t="s">
        <v>814</v>
      </c>
      <c r="C1129">
        <v>15000</v>
      </c>
      <c r="D1129" t="s">
        <v>669</v>
      </c>
      <c r="E1129" t="s">
        <v>32</v>
      </c>
      <c r="F1129" t="s">
        <v>779</v>
      </c>
      <c r="G1129" t="s">
        <v>635</v>
      </c>
      <c r="H1129" t="s">
        <v>415</v>
      </c>
      <c r="I1129" s="15">
        <v>46008</v>
      </c>
    </row>
    <row r="1130" spans="1:9">
      <c r="A1130" t="s">
        <v>299</v>
      </c>
      <c r="B1130" t="s">
        <v>815</v>
      </c>
      <c r="C1130">
        <v>25000</v>
      </c>
      <c r="D1130" t="s">
        <v>670</v>
      </c>
      <c r="E1130" t="s">
        <v>14</v>
      </c>
      <c r="F1130" t="s">
        <v>780</v>
      </c>
      <c r="G1130" t="s">
        <v>635</v>
      </c>
      <c r="H1130" t="s">
        <v>415</v>
      </c>
      <c r="I1130" s="15">
        <v>46008</v>
      </c>
    </row>
    <row r="1131" spans="1:9">
      <c r="A1131" t="s">
        <v>299</v>
      </c>
      <c r="B1131" t="s">
        <v>492</v>
      </c>
      <c r="C1131">
        <v>138000</v>
      </c>
      <c r="D1131" t="s">
        <v>325</v>
      </c>
      <c r="E1131" t="s">
        <v>14</v>
      </c>
      <c r="F1131" t="s">
        <v>325</v>
      </c>
      <c r="G1131" t="s">
        <v>635</v>
      </c>
      <c r="H1131" t="s">
        <v>415</v>
      </c>
      <c r="I1131" s="15">
        <v>46008</v>
      </c>
    </row>
    <row r="1132" spans="1:9">
      <c r="A1132" t="s">
        <v>299</v>
      </c>
      <c r="B1132" t="s">
        <v>493</v>
      </c>
      <c r="C1132">
        <v>510000</v>
      </c>
      <c r="D1132" t="s">
        <v>326</v>
      </c>
      <c r="E1132" t="s">
        <v>14</v>
      </c>
      <c r="F1132" t="s">
        <v>553</v>
      </c>
      <c r="G1132" t="s">
        <v>635</v>
      </c>
      <c r="H1132" t="s">
        <v>415</v>
      </c>
      <c r="I1132" s="15">
        <v>46008</v>
      </c>
    </row>
    <row r="1133" spans="1:9">
      <c r="A1133" t="s">
        <v>277</v>
      </c>
      <c r="B1133" s="13">
        <v>38891001302004</v>
      </c>
      <c r="C1133">
        <v>27500</v>
      </c>
      <c r="D1133" t="s">
        <v>955</v>
      </c>
      <c r="E1133" t="s">
        <v>424</v>
      </c>
      <c r="F1133" t="s">
        <v>969</v>
      </c>
      <c r="G1133" t="s">
        <v>635</v>
      </c>
      <c r="H1133" t="s">
        <v>866</v>
      </c>
      <c r="I1133" s="15">
        <v>46008</v>
      </c>
    </row>
    <row r="1134" spans="1:9">
      <c r="A1134" t="s">
        <v>294</v>
      </c>
      <c r="B1134" t="s">
        <v>495</v>
      </c>
      <c r="C1134">
        <v>247500</v>
      </c>
      <c r="D1134" t="s">
        <v>329</v>
      </c>
      <c r="E1134" t="s">
        <v>56</v>
      </c>
      <c r="F1134" t="s">
        <v>555</v>
      </c>
      <c r="G1134" t="s">
        <v>635</v>
      </c>
      <c r="H1134" t="s">
        <v>423</v>
      </c>
      <c r="I1134" s="15">
        <v>46008</v>
      </c>
    </row>
    <row r="1135" spans="1:9">
      <c r="A1135" t="s">
        <v>274</v>
      </c>
      <c r="B1135" t="s">
        <v>902</v>
      </c>
      <c r="C1135">
        <v>440000</v>
      </c>
      <c r="D1135" t="s">
        <v>609</v>
      </c>
      <c r="E1135" t="s">
        <v>4</v>
      </c>
      <c r="F1135" t="s">
        <v>903</v>
      </c>
      <c r="G1135" t="s">
        <v>635</v>
      </c>
      <c r="H1135" t="s">
        <v>415</v>
      </c>
      <c r="I1135" s="15">
        <v>46008</v>
      </c>
    </row>
    <row r="1136" spans="1:9">
      <c r="A1136" t="s">
        <v>274</v>
      </c>
      <c r="B1136" t="s">
        <v>496</v>
      </c>
      <c r="C1136">
        <v>78000</v>
      </c>
      <c r="D1136" t="s">
        <v>330</v>
      </c>
      <c r="E1136" t="s">
        <v>4</v>
      </c>
      <c r="F1136" t="s">
        <v>556</v>
      </c>
      <c r="G1136" t="s">
        <v>635</v>
      </c>
      <c r="H1136" t="s">
        <v>415</v>
      </c>
      <c r="I1136" s="15">
        <v>46008</v>
      </c>
    </row>
    <row r="1137" spans="1:9">
      <c r="A1137" t="s">
        <v>277</v>
      </c>
      <c r="B1137" t="s">
        <v>689</v>
      </c>
      <c r="C1137">
        <v>33000</v>
      </c>
      <c r="D1137" t="s">
        <v>331</v>
      </c>
      <c r="E1137" t="s">
        <v>424</v>
      </c>
      <c r="F1137" t="s">
        <v>690</v>
      </c>
      <c r="G1137" t="s">
        <v>635</v>
      </c>
      <c r="H1137" t="s">
        <v>423</v>
      </c>
      <c r="I1137" s="15">
        <v>46008</v>
      </c>
    </row>
    <row r="1138" spans="1:9">
      <c r="A1138" t="s">
        <v>284</v>
      </c>
      <c r="B1138" t="s">
        <v>497</v>
      </c>
      <c r="C1138">
        <v>0</v>
      </c>
      <c r="D1138" t="s">
        <v>332</v>
      </c>
      <c r="E1138" t="s">
        <v>32</v>
      </c>
      <c r="F1138" t="s">
        <v>557</v>
      </c>
      <c r="G1138" t="s">
        <v>635</v>
      </c>
      <c r="H1138" t="s">
        <v>415</v>
      </c>
      <c r="I1138" s="15">
        <v>46008</v>
      </c>
    </row>
    <row r="1139" spans="1:9">
      <c r="A1139" t="s">
        <v>274</v>
      </c>
      <c r="B1139" t="s">
        <v>498</v>
      </c>
      <c r="C1139">
        <v>321000</v>
      </c>
      <c r="D1139" t="s">
        <v>333</v>
      </c>
      <c r="E1139" t="s">
        <v>4</v>
      </c>
      <c r="F1139" t="s">
        <v>558</v>
      </c>
      <c r="G1139" t="s">
        <v>635</v>
      </c>
      <c r="H1139" t="s">
        <v>415</v>
      </c>
      <c r="I1139" s="15">
        <v>46008</v>
      </c>
    </row>
    <row r="1140" spans="1:9">
      <c r="A1140" t="s">
        <v>294</v>
      </c>
      <c r="B1140" t="s">
        <v>855</v>
      </c>
      <c r="C1140">
        <v>12000</v>
      </c>
      <c r="D1140" t="s">
        <v>610</v>
      </c>
      <c r="E1140" t="s">
        <v>56</v>
      </c>
      <c r="F1140" t="s">
        <v>856</v>
      </c>
      <c r="G1140" t="s">
        <v>635</v>
      </c>
      <c r="H1140" t="s">
        <v>423</v>
      </c>
      <c r="I1140" s="15">
        <v>46008</v>
      </c>
    </row>
    <row r="1141" spans="1:9">
      <c r="A1141" t="s">
        <v>274</v>
      </c>
      <c r="B1141" t="s">
        <v>499</v>
      </c>
      <c r="C1141">
        <v>295000</v>
      </c>
      <c r="D1141" t="s">
        <v>334</v>
      </c>
      <c r="E1141" t="s">
        <v>4</v>
      </c>
      <c r="F1141" t="s">
        <v>559</v>
      </c>
      <c r="G1141" t="s">
        <v>635</v>
      </c>
      <c r="H1141" t="s">
        <v>415</v>
      </c>
      <c r="I1141" s="15">
        <v>46008</v>
      </c>
    </row>
    <row r="1142" spans="1:9">
      <c r="A1142" t="s">
        <v>274</v>
      </c>
      <c r="B1142" t="s">
        <v>500</v>
      </c>
      <c r="C1142">
        <v>20000</v>
      </c>
      <c r="D1142" t="s">
        <v>335</v>
      </c>
      <c r="E1142" t="s">
        <v>4</v>
      </c>
      <c r="F1142" t="s">
        <v>560</v>
      </c>
      <c r="G1142" t="s">
        <v>635</v>
      </c>
      <c r="H1142" t="s">
        <v>415</v>
      </c>
      <c r="I1142" s="15">
        <v>46008</v>
      </c>
    </row>
    <row r="1143" spans="1:9">
      <c r="A1143" t="s">
        <v>277</v>
      </c>
      <c r="B1143" t="s">
        <v>502</v>
      </c>
      <c r="C1143">
        <v>16000</v>
      </c>
      <c r="D1143" t="s">
        <v>337</v>
      </c>
      <c r="E1143" t="s">
        <v>424</v>
      </c>
      <c r="F1143" t="s">
        <v>562</v>
      </c>
      <c r="G1143" t="s">
        <v>635</v>
      </c>
      <c r="H1143" t="s">
        <v>415</v>
      </c>
      <c r="I1143" s="15">
        <v>46008</v>
      </c>
    </row>
    <row r="1144" spans="1:9">
      <c r="A1144" t="s">
        <v>294</v>
      </c>
      <c r="B1144" t="s">
        <v>503</v>
      </c>
      <c r="C1144">
        <v>7000</v>
      </c>
      <c r="D1144" t="s">
        <v>338</v>
      </c>
      <c r="E1144" t="s">
        <v>56</v>
      </c>
      <c r="F1144" t="s">
        <v>563</v>
      </c>
      <c r="G1144" t="s">
        <v>635</v>
      </c>
      <c r="H1144" t="s">
        <v>415</v>
      </c>
      <c r="I1144" s="15">
        <v>46008</v>
      </c>
    </row>
    <row r="1145" spans="1:9">
      <c r="A1145" t="s">
        <v>294</v>
      </c>
      <c r="B1145" t="s">
        <v>503</v>
      </c>
      <c r="C1145">
        <v>46000</v>
      </c>
      <c r="D1145" t="s">
        <v>338</v>
      </c>
      <c r="E1145" t="s">
        <v>56</v>
      </c>
      <c r="F1145" t="s">
        <v>563</v>
      </c>
      <c r="G1145" t="s">
        <v>635</v>
      </c>
      <c r="H1145" t="s">
        <v>415</v>
      </c>
      <c r="I1145" s="15">
        <v>46008</v>
      </c>
    </row>
    <row r="1146" spans="1:9">
      <c r="A1146" t="s">
        <v>277</v>
      </c>
      <c r="B1146" t="s">
        <v>819</v>
      </c>
      <c r="C1146">
        <v>24000</v>
      </c>
      <c r="D1146" t="s">
        <v>340</v>
      </c>
      <c r="E1146" t="s">
        <v>424</v>
      </c>
      <c r="F1146" t="s">
        <v>820</v>
      </c>
      <c r="G1146" t="s">
        <v>635</v>
      </c>
      <c r="H1146" t="s">
        <v>415</v>
      </c>
      <c r="I1146" s="15">
        <v>46008</v>
      </c>
    </row>
    <row r="1147" spans="1:9">
      <c r="A1147" t="s">
        <v>277</v>
      </c>
      <c r="B1147" t="s">
        <v>504</v>
      </c>
      <c r="C1147">
        <v>8000</v>
      </c>
      <c r="D1147" t="s">
        <v>341</v>
      </c>
      <c r="E1147" t="s">
        <v>424</v>
      </c>
      <c r="F1147" t="s">
        <v>564</v>
      </c>
      <c r="G1147" t="s">
        <v>635</v>
      </c>
      <c r="H1147" t="s">
        <v>415</v>
      </c>
      <c r="I1147" s="15">
        <v>46008</v>
      </c>
    </row>
    <row r="1148" spans="1:9">
      <c r="A1148" t="s">
        <v>277</v>
      </c>
      <c r="B1148" t="s">
        <v>693</v>
      </c>
      <c r="C1148">
        <v>103000</v>
      </c>
      <c r="D1148" t="s">
        <v>342</v>
      </c>
      <c r="E1148" t="s">
        <v>424</v>
      </c>
      <c r="F1148" t="s">
        <v>694</v>
      </c>
      <c r="G1148" t="s">
        <v>635</v>
      </c>
      <c r="H1148" t="s">
        <v>415</v>
      </c>
      <c r="I1148" s="15">
        <v>46008</v>
      </c>
    </row>
    <row r="1149" spans="1:9">
      <c r="A1149" t="s">
        <v>299</v>
      </c>
      <c r="B1149" t="s">
        <v>821</v>
      </c>
      <c r="C1149">
        <v>99000</v>
      </c>
      <c r="D1149" t="s">
        <v>752</v>
      </c>
      <c r="E1149" t="s">
        <v>14</v>
      </c>
      <c r="F1149" t="s">
        <v>822</v>
      </c>
      <c r="G1149" t="s">
        <v>635</v>
      </c>
      <c r="H1149" t="s">
        <v>415</v>
      </c>
      <c r="I1149" s="15">
        <v>46008</v>
      </c>
    </row>
    <row r="1150" spans="1:9">
      <c r="A1150" t="s">
        <v>274</v>
      </c>
      <c r="B1150" t="s">
        <v>793</v>
      </c>
      <c r="C1150">
        <v>462000</v>
      </c>
      <c r="D1150" t="s">
        <v>343</v>
      </c>
      <c r="E1150" t="s">
        <v>4</v>
      </c>
      <c r="F1150" t="s">
        <v>803</v>
      </c>
      <c r="G1150" t="s">
        <v>635</v>
      </c>
      <c r="H1150" t="s">
        <v>415</v>
      </c>
      <c r="I1150" s="15">
        <v>46008</v>
      </c>
    </row>
    <row r="1151" spans="1:9">
      <c r="A1151" t="s">
        <v>277</v>
      </c>
      <c r="B1151" t="s">
        <v>505</v>
      </c>
      <c r="C1151">
        <v>9000</v>
      </c>
      <c r="D1151" t="s">
        <v>344</v>
      </c>
      <c r="E1151" t="s">
        <v>424</v>
      </c>
      <c r="F1151" t="s">
        <v>565</v>
      </c>
      <c r="G1151" t="s">
        <v>635</v>
      </c>
      <c r="H1151" t="s">
        <v>415</v>
      </c>
      <c r="I1151" s="15">
        <v>46008</v>
      </c>
    </row>
    <row r="1152" spans="1:9">
      <c r="A1152" t="s">
        <v>299</v>
      </c>
      <c r="B1152" t="s">
        <v>695</v>
      </c>
      <c r="C1152">
        <v>36000</v>
      </c>
      <c r="D1152" t="s">
        <v>613</v>
      </c>
      <c r="E1152" t="s">
        <v>14</v>
      </c>
      <c r="F1152" t="s">
        <v>696</v>
      </c>
      <c r="G1152" t="s">
        <v>635</v>
      </c>
      <c r="H1152" t="s">
        <v>415</v>
      </c>
      <c r="I1152" s="15">
        <v>46008</v>
      </c>
    </row>
    <row r="1153" spans="1:9">
      <c r="A1153" t="s">
        <v>284</v>
      </c>
      <c r="B1153" t="s">
        <v>996</v>
      </c>
      <c r="C1153">
        <v>18000</v>
      </c>
      <c r="D1153" t="s">
        <v>614</v>
      </c>
      <c r="E1153" t="s">
        <v>32</v>
      </c>
      <c r="F1153" t="s">
        <v>614</v>
      </c>
      <c r="G1153" t="s">
        <v>635</v>
      </c>
      <c r="H1153" t="s">
        <v>415</v>
      </c>
      <c r="I1153" s="15">
        <v>46008</v>
      </c>
    </row>
    <row r="1154" spans="1:9">
      <c r="A1154" t="s">
        <v>285</v>
      </c>
      <c r="B1154" s="13">
        <v>3333267395045</v>
      </c>
      <c r="C1154">
        <v>13000</v>
      </c>
      <c r="D1154" t="s">
        <v>986</v>
      </c>
      <c r="E1154" t="s">
        <v>48</v>
      </c>
      <c r="F1154" t="s">
        <v>994</v>
      </c>
      <c r="G1154" t="s">
        <v>635</v>
      </c>
      <c r="H1154" t="s">
        <v>745</v>
      </c>
      <c r="I1154" s="15">
        <v>46008</v>
      </c>
    </row>
    <row r="1155" spans="1:9">
      <c r="A1155" t="s">
        <v>277</v>
      </c>
      <c r="B1155" t="s">
        <v>506</v>
      </c>
      <c r="C1155">
        <v>179300</v>
      </c>
      <c r="D1155" t="s">
        <v>345</v>
      </c>
      <c r="E1155" t="s">
        <v>424</v>
      </c>
      <c r="F1155" t="s">
        <v>566</v>
      </c>
      <c r="G1155" t="s">
        <v>635</v>
      </c>
      <c r="H1155" t="s">
        <v>423</v>
      </c>
      <c r="I1155" s="15">
        <v>46008</v>
      </c>
    </row>
    <row r="1156" spans="1:9">
      <c r="A1156" t="s">
        <v>299</v>
      </c>
      <c r="B1156" t="s">
        <v>507</v>
      </c>
      <c r="C1156">
        <v>192000</v>
      </c>
      <c r="D1156" t="s">
        <v>346</v>
      </c>
      <c r="E1156" t="s">
        <v>14</v>
      </c>
      <c r="F1156" t="s">
        <v>567</v>
      </c>
      <c r="G1156" t="s">
        <v>635</v>
      </c>
      <c r="H1156" t="s">
        <v>415</v>
      </c>
      <c r="I1156" s="15">
        <v>46008</v>
      </c>
    </row>
    <row r="1157" spans="1:9">
      <c r="A1157" t="s">
        <v>294</v>
      </c>
      <c r="B1157" s="5" t="s">
        <v>1193</v>
      </c>
      <c r="C1157">
        <v>27000</v>
      </c>
      <c r="D1157" t="s">
        <v>347</v>
      </c>
      <c r="E1157" t="s">
        <v>15</v>
      </c>
      <c r="F1157" t="s">
        <v>568</v>
      </c>
      <c r="G1157" t="s">
        <v>635</v>
      </c>
      <c r="H1157" t="s">
        <v>415</v>
      </c>
      <c r="I1157" s="15">
        <v>46008</v>
      </c>
    </row>
    <row r="1158" spans="1:9">
      <c r="A1158" t="s">
        <v>294</v>
      </c>
      <c r="B1158" t="s">
        <v>510</v>
      </c>
      <c r="C1158">
        <v>17000</v>
      </c>
      <c r="D1158" t="s">
        <v>349</v>
      </c>
      <c r="E1158" t="s">
        <v>56</v>
      </c>
      <c r="F1158" t="s">
        <v>570</v>
      </c>
      <c r="G1158" t="s">
        <v>635</v>
      </c>
      <c r="H1158" t="s">
        <v>415</v>
      </c>
      <c r="I1158" s="15">
        <v>46008</v>
      </c>
    </row>
    <row r="1159" spans="1:9">
      <c r="A1159" t="s">
        <v>284</v>
      </c>
      <c r="B1159" t="s">
        <v>511</v>
      </c>
      <c r="C1159">
        <v>9000</v>
      </c>
      <c r="D1159" t="s">
        <v>350</v>
      </c>
      <c r="E1159" t="s">
        <v>32</v>
      </c>
      <c r="F1159" t="s">
        <v>562</v>
      </c>
      <c r="G1159" t="s">
        <v>635</v>
      </c>
      <c r="H1159" t="s">
        <v>415</v>
      </c>
      <c r="I1159" s="15">
        <v>46008</v>
      </c>
    </row>
    <row r="1160" spans="1:9">
      <c r="A1160" t="s">
        <v>299</v>
      </c>
      <c r="B1160" t="s">
        <v>512</v>
      </c>
      <c r="C1160">
        <v>196000</v>
      </c>
      <c r="D1160" t="s">
        <v>351</v>
      </c>
      <c r="E1160" t="s">
        <v>14</v>
      </c>
      <c r="F1160" t="s">
        <v>571</v>
      </c>
      <c r="G1160" t="s">
        <v>635</v>
      </c>
      <c r="H1160" t="s">
        <v>415</v>
      </c>
      <c r="I1160" s="15">
        <v>46008</v>
      </c>
    </row>
    <row r="1161" spans="1:9">
      <c r="A1161" t="s">
        <v>294</v>
      </c>
      <c r="B1161" t="s">
        <v>825</v>
      </c>
      <c r="C1161">
        <v>20000</v>
      </c>
      <c r="D1161" t="s">
        <v>352</v>
      </c>
      <c r="E1161" t="s">
        <v>56</v>
      </c>
      <c r="F1161" t="s">
        <v>781</v>
      </c>
      <c r="G1161" t="s">
        <v>635</v>
      </c>
      <c r="H1161" t="s">
        <v>415</v>
      </c>
      <c r="I1161" s="15">
        <v>46008</v>
      </c>
    </row>
    <row r="1162" spans="1:9">
      <c r="A1162" t="s">
        <v>299</v>
      </c>
      <c r="B1162" s="13">
        <v>110425567853</v>
      </c>
      <c r="C1162">
        <v>28000</v>
      </c>
      <c r="D1162" t="s">
        <v>353</v>
      </c>
      <c r="E1162" t="s">
        <v>14</v>
      </c>
      <c r="F1162" t="s">
        <v>482</v>
      </c>
      <c r="G1162" t="s">
        <v>635</v>
      </c>
      <c r="H1162" t="s">
        <v>415</v>
      </c>
      <c r="I1162" s="15">
        <v>46008</v>
      </c>
    </row>
    <row r="1163" spans="1:9">
      <c r="A1163" t="s">
        <v>294</v>
      </c>
      <c r="B1163" t="s">
        <v>908</v>
      </c>
      <c r="C1163">
        <v>15400</v>
      </c>
      <c r="D1163" t="s">
        <v>355</v>
      </c>
      <c r="E1163" t="s">
        <v>56</v>
      </c>
      <c r="F1163" t="s">
        <v>909</v>
      </c>
      <c r="G1163" t="s">
        <v>635</v>
      </c>
      <c r="H1163" t="s">
        <v>423</v>
      </c>
      <c r="I1163" s="15">
        <v>46008</v>
      </c>
    </row>
    <row r="1164" spans="1:9">
      <c r="A1164" t="s">
        <v>274</v>
      </c>
      <c r="B1164" t="s">
        <v>513</v>
      </c>
      <c r="C1164">
        <v>36000</v>
      </c>
      <c r="D1164" t="s">
        <v>356</v>
      </c>
      <c r="E1164" t="s">
        <v>4</v>
      </c>
      <c r="F1164" t="s">
        <v>572</v>
      </c>
      <c r="G1164" t="s">
        <v>635</v>
      </c>
      <c r="H1164" t="s">
        <v>415</v>
      </c>
      <c r="I1164" s="15">
        <v>46008</v>
      </c>
    </row>
    <row r="1165" spans="1:9">
      <c r="A1165" t="s">
        <v>298</v>
      </c>
      <c r="B1165" s="13">
        <v>3021427284011</v>
      </c>
      <c r="C1165">
        <v>30000</v>
      </c>
      <c r="D1165" t="s">
        <v>977</v>
      </c>
      <c r="E1165" t="s">
        <v>164</v>
      </c>
      <c r="F1165" t="s">
        <v>988</v>
      </c>
      <c r="G1165" t="s">
        <v>635</v>
      </c>
      <c r="H1165" t="s">
        <v>415</v>
      </c>
      <c r="I1165" s="15">
        <v>46008</v>
      </c>
    </row>
    <row r="1166" spans="1:9">
      <c r="A1166" t="s">
        <v>299</v>
      </c>
      <c r="B1166" t="s">
        <v>514</v>
      </c>
      <c r="C1166">
        <v>1200000</v>
      </c>
      <c r="D1166" t="s">
        <v>358</v>
      </c>
      <c r="E1166" t="s">
        <v>14</v>
      </c>
      <c r="F1166" t="s">
        <v>573</v>
      </c>
      <c r="G1166" t="s">
        <v>635</v>
      </c>
      <c r="H1166" t="s">
        <v>415</v>
      </c>
      <c r="I1166" s="15">
        <v>46008</v>
      </c>
    </row>
    <row r="1167" spans="1:9">
      <c r="A1167" t="s">
        <v>284</v>
      </c>
      <c r="B1167" t="s">
        <v>515</v>
      </c>
      <c r="C1167">
        <v>952000</v>
      </c>
      <c r="D1167" t="s">
        <v>359</v>
      </c>
      <c r="E1167" t="s">
        <v>32</v>
      </c>
      <c r="F1167" t="s">
        <v>574</v>
      </c>
      <c r="G1167" t="s">
        <v>635</v>
      </c>
      <c r="H1167" t="s">
        <v>415</v>
      </c>
      <c r="I1167" s="15">
        <v>46008</v>
      </c>
    </row>
    <row r="1168" spans="1:9">
      <c r="A1168" t="s">
        <v>294</v>
      </c>
      <c r="B1168" t="s">
        <v>997</v>
      </c>
      <c r="C1168">
        <v>11000</v>
      </c>
      <c r="D1168" t="s">
        <v>948</v>
      </c>
      <c r="E1168" t="s">
        <v>56</v>
      </c>
      <c r="F1168" t="s">
        <v>998</v>
      </c>
      <c r="G1168" t="s">
        <v>635</v>
      </c>
      <c r="H1168" t="s">
        <v>1063</v>
      </c>
      <c r="I1168" s="15">
        <v>46008</v>
      </c>
    </row>
    <row r="1169" spans="1:9">
      <c r="A1169" t="s">
        <v>299</v>
      </c>
      <c r="B1169" t="s">
        <v>699</v>
      </c>
      <c r="C1169">
        <v>27000</v>
      </c>
      <c r="D1169" t="s">
        <v>360</v>
      </c>
      <c r="E1169" t="s">
        <v>14</v>
      </c>
      <c r="F1169" t="s">
        <v>700</v>
      </c>
      <c r="G1169" t="s">
        <v>635</v>
      </c>
      <c r="H1169" t="s">
        <v>415</v>
      </c>
      <c r="I1169" s="15">
        <v>46008</v>
      </c>
    </row>
    <row r="1170" spans="1:9">
      <c r="A1170" t="s">
        <v>299</v>
      </c>
      <c r="B1170" t="s">
        <v>701</v>
      </c>
      <c r="C1170">
        <v>18000</v>
      </c>
      <c r="D1170" t="s">
        <v>618</v>
      </c>
      <c r="E1170" t="s">
        <v>14</v>
      </c>
      <c r="F1170" t="s">
        <v>618</v>
      </c>
      <c r="G1170" t="s">
        <v>635</v>
      </c>
      <c r="H1170" t="s">
        <v>415</v>
      </c>
      <c r="I1170" s="15">
        <v>46008</v>
      </c>
    </row>
    <row r="1171" spans="1:9">
      <c r="A1171" t="s">
        <v>277</v>
      </c>
      <c r="B1171" t="s">
        <v>517</v>
      </c>
      <c r="C1171">
        <v>118000</v>
      </c>
      <c r="D1171" t="s">
        <v>362</v>
      </c>
      <c r="E1171" t="s">
        <v>424</v>
      </c>
      <c r="F1171" t="s">
        <v>576</v>
      </c>
      <c r="G1171" t="s">
        <v>635</v>
      </c>
      <c r="H1171" t="s">
        <v>415</v>
      </c>
      <c r="I1171" s="15">
        <v>46008</v>
      </c>
    </row>
    <row r="1172" spans="1:9">
      <c r="A1172" t="s">
        <v>299</v>
      </c>
      <c r="B1172" t="s">
        <v>518</v>
      </c>
      <c r="C1172">
        <v>27000</v>
      </c>
      <c r="D1172" t="s">
        <v>363</v>
      </c>
      <c r="E1172" t="s">
        <v>14</v>
      </c>
      <c r="F1172" t="s">
        <v>363</v>
      </c>
      <c r="G1172" t="s">
        <v>635</v>
      </c>
      <c r="H1172" t="s">
        <v>415</v>
      </c>
      <c r="I1172" s="15">
        <v>46008</v>
      </c>
    </row>
    <row r="1173" spans="1:9">
      <c r="A1173" t="s">
        <v>294</v>
      </c>
      <c r="B1173" t="s">
        <v>702</v>
      </c>
      <c r="C1173">
        <v>39000</v>
      </c>
      <c r="D1173" t="s">
        <v>620</v>
      </c>
      <c r="E1173" t="s">
        <v>56</v>
      </c>
      <c r="F1173" t="s">
        <v>703</v>
      </c>
      <c r="G1173" t="s">
        <v>635</v>
      </c>
      <c r="H1173" t="s">
        <v>415</v>
      </c>
      <c r="I1173" s="15">
        <v>46008</v>
      </c>
    </row>
    <row r="1174" spans="1:9">
      <c r="A1174" t="s">
        <v>298</v>
      </c>
      <c r="B1174" t="s">
        <v>941</v>
      </c>
      <c r="C1174">
        <v>11000</v>
      </c>
      <c r="D1174" t="s">
        <v>862</v>
      </c>
      <c r="E1174" t="s">
        <v>164</v>
      </c>
      <c r="F1174" t="s">
        <v>942</v>
      </c>
      <c r="G1174" t="s">
        <v>635</v>
      </c>
      <c r="H1174" t="s">
        <v>1063</v>
      </c>
      <c r="I1174" s="15">
        <v>46008</v>
      </c>
    </row>
    <row r="1175" spans="1:9">
      <c r="A1175" t="s">
        <v>284</v>
      </c>
      <c r="B1175" t="s">
        <v>705</v>
      </c>
      <c r="C1175">
        <v>25000</v>
      </c>
      <c r="D1175" t="s">
        <v>365</v>
      </c>
      <c r="E1175" t="s">
        <v>32</v>
      </c>
      <c r="F1175" t="s">
        <v>706</v>
      </c>
      <c r="G1175" t="s">
        <v>635</v>
      </c>
      <c r="H1175" t="s">
        <v>415</v>
      </c>
      <c r="I1175" s="15">
        <v>46008</v>
      </c>
    </row>
    <row r="1176" spans="1:9">
      <c r="A1176" t="s">
        <v>274</v>
      </c>
      <c r="B1176" s="13">
        <v>54690101197813</v>
      </c>
      <c r="C1176">
        <v>0</v>
      </c>
      <c r="D1176" t="s">
        <v>756</v>
      </c>
      <c r="E1176" t="s">
        <v>4</v>
      </c>
      <c r="F1176" t="s">
        <v>981</v>
      </c>
      <c r="G1176" t="s">
        <v>635</v>
      </c>
      <c r="H1176" t="s">
        <v>415</v>
      </c>
      <c r="I1176" s="15">
        <v>46008</v>
      </c>
    </row>
    <row r="1177" spans="1:9">
      <c r="A1177" t="s">
        <v>274</v>
      </c>
      <c r="B1177" t="s">
        <v>519</v>
      </c>
      <c r="C1177">
        <v>160000</v>
      </c>
      <c r="D1177" t="s">
        <v>367</v>
      </c>
      <c r="E1177" t="s">
        <v>4</v>
      </c>
      <c r="F1177" t="s">
        <v>577</v>
      </c>
      <c r="G1177" t="s">
        <v>635</v>
      </c>
      <c r="H1177" t="s">
        <v>415</v>
      </c>
      <c r="I1177" s="15">
        <v>46008</v>
      </c>
    </row>
    <row r="1178" spans="1:9">
      <c r="A1178" t="s">
        <v>294</v>
      </c>
      <c r="B1178" s="5" t="s">
        <v>1195</v>
      </c>
      <c r="C1178">
        <v>36000</v>
      </c>
      <c r="D1178" t="s">
        <v>368</v>
      </c>
      <c r="E1178" t="s">
        <v>15</v>
      </c>
      <c r="F1178" t="s">
        <v>578</v>
      </c>
      <c r="G1178" t="s">
        <v>635</v>
      </c>
      <c r="H1178" t="s">
        <v>415</v>
      </c>
      <c r="I1178" s="15">
        <v>46008</v>
      </c>
    </row>
    <row r="1179" spans="1:9">
      <c r="A1179" t="s">
        <v>284</v>
      </c>
      <c r="B1179" t="s">
        <v>521</v>
      </c>
      <c r="C1179">
        <v>7000</v>
      </c>
      <c r="D1179" t="s">
        <v>369</v>
      </c>
      <c r="E1179" t="s">
        <v>32</v>
      </c>
      <c r="F1179" t="s">
        <v>579</v>
      </c>
      <c r="G1179" t="s">
        <v>635</v>
      </c>
      <c r="H1179" t="s">
        <v>415</v>
      </c>
      <c r="I1179" s="15">
        <v>46008</v>
      </c>
    </row>
    <row r="1180" spans="1:9">
      <c r="A1180" t="s">
        <v>274</v>
      </c>
      <c r="B1180" t="s">
        <v>522</v>
      </c>
      <c r="C1180">
        <v>13000</v>
      </c>
      <c r="D1180" t="s">
        <v>371</v>
      </c>
      <c r="E1180" t="s">
        <v>4</v>
      </c>
      <c r="F1180" t="s">
        <v>580</v>
      </c>
      <c r="G1180" t="s">
        <v>635</v>
      </c>
      <c r="H1180" t="s">
        <v>415</v>
      </c>
      <c r="I1180" s="15">
        <v>46008</v>
      </c>
    </row>
    <row r="1181" spans="1:9">
      <c r="A1181" t="s">
        <v>284</v>
      </c>
      <c r="B1181" t="s">
        <v>710</v>
      </c>
      <c r="C1181">
        <v>18000</v>
      </c>
      <c r="D1181" t="s">
        <v>626</v>
      </c>
      <c r="E1181" t="s">
        <v>32</v>
      </c>
      <c r="F1181" t="s">
        <v>711</v>
      </c>
      <c r="G1181" t="s">
        <v>635</v>
      </c>
      <c r="H1181" t="s">
        <v>415</v>
      </c>
      <c r="I1181" s="15">
        <v>46008</v>
      </c>
    </row>
    <row r="1182" spans="1:9">
      <c r="A1182" t="s">
        <v>295</v>
      </c>
      <c r="B1182" t="s">
        <v>523</v>
      </c>
      <c r="C1182">
        <v>388300</v>
      </c>
      <c r="D1182" t="s">
        <v>372</v>
      </c>
      <c r="E1182" t="s">
        <v>153</v>
      </c>
      <c r="F1182" t="s">
        <v>581</v>
      </c>
      <c r="G1182" t="s">
        <v>635</v>
      </c>
      <c r="H1182" t="s">
        <v>423</v>
      </c>
      <c r="I1182" s="15">
        <v>46008</v>
      </c>
    </row>
    <row r="1183" spans="1:9">
      <c r="A1183" t="s">
        <v>277</v>
      </c>
      <c r="B1183" t="s">
        <v>524</v>
      </c>
      <c r="C1183">
        <v>90000</v>
      </c>
      <c r="D1183" t="s">
        <v>373</v>
      </c>
      <c r="E1183" t="s">
        <v>424</v>
      </c>
      <c r="F1183" t="s">
        <v>582</v>
      </c>
      <c r="G1183" t="s">
        <v>635</v>
      </c>
      <c r="H1183" t="s">
        <v>415</v>
      </c>
      <c r="I1183" s="15">
        <v>46008</v>
      </c>
    </row>
    <row r="1184" spans="1:9">
      <c r="A1184" t="s">
        <v>299</v>
      </c>
      <c r="B1184" t="s">
        <v>836</v>
      </c>
      <c r="C1184">
        <v>15000</v>
      </c>
      <c r="D1184" t="s">
        <v>627</v>
      </c>
      <c r="E1184" t="s">
        <v>14</v>
      </c>
      <c r="F1184" t="s">
        <v>837</v>
      </c>
      <c r="G1184" t="s">
        <v>635</v>
      </c>
      <c r="H1184" t="s">
        <v>415</v>
      </c>
      <c r="I1184" s="15">
        <v>46008</v>
      </c>
    </row>
    <row r="1185" spans="1:9">
      <c r="A1185" t="s">
        <v>299</v>
      </c>
      <c r="B1185" t="s">
        <v>712</v>
      </c>
      <c r="C1185">
        <v>5000</v>
      </c>
      <c r="D1185" t="s">
        <v>628</v>
      </c>
      <c r="E1185" t="s">
        <v>14</v>
      </c>
      <c r="F1185" t="s">
        <v>713</v>
      </c>
      <c r="G1185" t="s">
        <v>635</v>
      </c>
      <c r="H1185" t="s">
        <v>415</v>
      </c>
      <c r="I1185" s="15">
        <v>46008</v>
      </c>
    </row>
    <row r="1186" spans="1:9">
      <c r="A1186" t="s">
        <v>299</v>
      </c>
      <c r="B1186" t="s">
        <v>714</v>
      </c>
      <c r="C1186">
        <v>120000</v>
      </c>
      <c r="D1186" t="s">
        <v>629</v>
      </c>
      <c r="E1186" t="s">
        <v>14</v>
      </c>
      <c r="F1186" t="s">
        <v>715</v>
      </c>
      <c r="G1186" t="s">
        <v>635</v>
      </c>
      <c r="H1186" t="s">
        <v>415</v>
      </c>
      <c r="I1186" s="15">
        <v>46008</v>
      </c>
    </row>
    <row r="1187" spans="1:9">
      <c r="A1187" t="s">
        <v>294</v>
      </c>
      <c r="B1187" t="s">
        <v>795</v>
      </c>
      <c r="C1187">
        <v>30000</v>
      </c>
      <c r="D1187" t="s">
        <v>374</v>
      </c>
      <c r="E1187" t="s">
        <v>56</v>
      </c>
      <c r="F1187" t="s">
        <v>807</v>
      </c>
      <c r="G1187" t="s">
        <v>635</v>
      </c>
      <c r="H1187" t="s">
        <v>415</v>
      </c>
      <c r="I1187" s="15">
        <v>46008</v>
      </c>
    </row>
    <row r="1188" spans="1:9">
      <c r="A1188" t="s">
        <v>294</v>
      </c>
      <c r="B1188" t="s">
        <v>525</v>
      </c>
      <c r="C1188">
        <v>49300</v>
      </c>
      <c r="D1188" t="s">
        <v>376</v>
      </c>
      <c r="E1188" t="s">
        <v>56</v>
      </c>
      <c r="F1188" t="s">
        <v>583</v>
      </c>
      <c r="G1188" t="s">
        <v>635</v>
      </c>
      <c r="H1188" t="s">
        <v>415</v>
      </c>
      <c r="I1188" s="15">
        <v>46008</v>
      </c>
    </row>
    <row r="1189" spans="1:9">
      <c r="A1189" t="s">
        <v>298</v>
      </c>
      <c r="B1189" t="s">
        <v>526</v>
      </c>
      <c r="C1189">
        <v>480000</v>
      </c>
      <c r="D1189" t="s">
        <v>378</v>
      </c>
      <c r="E1189" t="s">
        <v>164</v>
      </c>
      <c r="F1189" t="s">
        <v>584</v>
      </c>
      <c r="G1189" t="s">
        <v>635</v>
      </c>
      <c r="H1189" t="s">
        <v>415</v>
      </c>
      <c r="I1189" s="15">
        <v>46008</v>
      </c>
    </row>
    <row r="1190" spans="1:9">
      <c r="A1190" t="s">
        <v>284</v>
      </c>
      <c r="B1190" t="s">
        <v>528</v>
      </c>
      <c r="C1190">
        <v>30000</v>
      </c>
      <c r="D1190" t="s">
        <v>380</v>
      </c>
      <c r="E1190" t="s">
        <v>32</v>
      </c>
      <c r="F1190" t="s">
        <v>586</v>
      </c>
      <c r="G1190" t="s">
        <v>635</v>
      </c>
      <c r="H1190" t="s">
        <v>415</v>
      </c>
      <c r="I1190" s="15">
        <v>46008</v>
      </c>
    </row>
    <row r="1191" spans="1:9">
      <c r="A1191" t="s">
        <v>299</v>
      </c>
      <c r="B1191" t="s">
        <v>943</v>
      </c>
      <c r="C1191">
        <v>13200</v>
      </c>
      <c r="D1191" t="s">
        <v>865</v>
      </c>
      <c r="E1191" t="s">
        <v>14</v>
      </c>
      <c r="F1191" t="s">
        <v>944</v>
      </c>
      <c r="G1191" t="s">
        <v>635</v>
      </c>
      <c r="H1191" t="s">
        <v>866</v>
      </c>
      <c r="I1191" s="15">
        <v>46008</v>
      </c>
    </row>
    <row r="1192" spans="1:9">
      <c r="A1192" t="s">
        <v>299</v>
      </c>
      <c r="B1192" t="s">
        <v>529</v>
      </c>
      <c r="C1192">
        <v>469000</v>
      </c>
      <c r="D1192" t="s">
        <v>381</v>
      </c>
      <c r="E1192" t="s">
        <v>14</v>
      </c>
      <c r="F1192" t="s">
        <v>587</v>
      </c>
      <c r="G1192" t="s">
        <v>635</v>
      </c>
      <c r="H1192" t="s">
        <v>415</v>
      </c>
      <c r="I1192" s="15">
        <v>46008</v>
      </c>
    </row>
    <row r="1193" spans="1:9">
      <c r="A1193" t="s">
        <v>284</v>
      </c>
      <c r="B1193" t="s">
        <v>530</v>
      </c>
      <c r="C1193">
        <v>36000</v>
      </c>
      <c r="D1193" t="s">
        <v>382</v>
      </c>
      <c r="E1193" t="s">
        <v>32</v>
      </c>
      <c r="F1193" t="s">
        <v>588</v>
      </c>
      <c r="G1193" t="s">
        <v>635</v>
      </c>
      <c r="H1193" t="s">
        <v>415</v>
      </c>
      <c r="I1193" s="15">
        <v>46008</v>
      </c>
    </row>
    <row r="1194" spans="1:9">
      <c r="A1194" t="s">
        <v>274</v>
      </c>
      <c r="B1194" s="13">
        <v>79660104095683</v>
      </c>
      <c r="C1194">
        <v>35000</v>
      </c>
      <c r="D1194" t="s">
        <v>758</v>
      </c>
      <c r="E1194" t="s">
        <v>4</v>
      </c>
      <c r="F1194" t="s">
        <v>790</v>
      </c>
      <c r="G1194" t="s">
        <v>635</v>
      </c>
      <c r="H1194" t="s">
        <v>415</v>
      </c>
      <c r="I1194" s="15">
        <v>46008</v>
      </c>
    </row>
    <row r="1195" spans="1:9">
      <c r="A1195" t="s">
        <v>298</v>
      </c>
      <c r="B1195" t="s">
        <v>945</v>
      </c>
      <c r="C1195">
        <v>10000</v>
      </c>
      <c r="D1195" t="s">
        <v>384</v>
      </c>
      <c r="E1195" t="s">
        <v>164</v>
      </c>
      <c r="F1195" t="s">
        <v>946</v>
      </c>
      <c r="G1195" t="s">
        <v>635</v>
      </c>
      <c r="H1195" t="s">
        <v>415</v>
      </c>
      <c r="I1195" s="15">
        <v>46008</v>
      </c>
    </row>
    <row r="1196" spans="1:9">
      <c r="A1196" t="s">
        <v>294</v>
      </c>
      <c r="B1196" t="s">
        <v>784</v>
      </c>
      <c r="C1196">
        <v>13200</v>
      </c>
      <c r="D1196" t="s">
        <v>631</v>
      </c>
      <c r="E1196" t="s">
        <v>56</v>
      </c>
      <c r="F1196" t="s">
        <v>785</v>
      </c>
      <c r="G1196" t="s">
        <v>635</v>
      </c>
      <c r="H1196" t="s">
        <v>423</v>
      </c>
      <c r="I1196" s="15">
        <v>46008</v>
      </c>
    </row>
    <row r="1197" spans="1:9">
      <c r="A1197" t="s">
        <v>274</v>
      </c>
      <c r="B1197" t="s">
        <v>923</v>
      </c>
      <c r="C1197">
        <v>23000</v>
      </c>
      <c r="D1197" t="s">
        <v>899</v>
      </c>
      <c r="E1197" t="s">
        <v>4</v>
      </c>
      <c r="F1197" t="s">
        <v>924</v>
      </c>
      <c r="G1197" t="s">
        <v>635</v>
      </c>
      <c r="H1197" t="s">
        <v>1063</v>
      </c>
      <c r="I1197" s="15">
        <v>46008</v>
      </c>
    </row>
    <row r="1198" spans="1:9">
      <c r="A1198" t="s">
        <v>284</v>
      </c>
      <c r="B1198" t="s">
        <v>910</v>
      </c>
      <c r="C1198">
        <v>15400</v>
      </c>
      <c r="D1198" t="s">
        <v>385</v>
      </c>
      <c r="E1198" t="s">
        <v>32</v>
      </c>
      <c r="F1198" t="s">
        <v>911</v>
      </c>
      <c r="G1198" t="s">
        <v>635</v>
      </c>
      <c r="H1198" t="s">
        <v>423</v>
      </c>
      <c r="I1198" s="15">
        <v>46008</v>
      </c>
    </row>
    <row r="1199" spans="1:9">
      <c r="A1199" t="s">
        <v>294</v>
      </c>
      <c r="B1199" t="s">
        <v>531</v>
      </c>
      <c r="C1199">
        <v>423200</v>
      </c>
      <c r="D1199" t="s">
        <v>386</v>
      </c>
      <c r="E1199" t="s">
        <v>56</v>
      </c>
      <c r="F1199" t="s">
        <v>386</v>
      </c>
      <c r="G1199" t="s">
        <v>635</v>
      </c>
      <c r="H1199" t="s">
        <v>423</v>
      </c>
      <c r="I1199" s="15">
        <v>46008</v>
      </c>
    </row>
    <row r="1200" spans="1:9">
      <c r="A1200" t="s">
        <v>294</v>
      </c>
      <c r="B1200" s="5" t="s">
        <v>1194</v>
      </c>
      <c r="C1200">
        <v>36000</v>
      </c>
      <c r="D1200" t="s">
        <v>387</v>
      </c>
      <c r="E1200" t="s">
        <v>15</v>
      </c>
      <c r="F1200" t="s">
        <v>589</v>
      </c>
      <c r="G1200" t="s">
        <v>635</v>
      </c>
      <c r="H1200" t="s">
        <v>423</v>
      </c>
      <c r="I1200" s="15">
        <v>46008</v>
      </c>
    </row>
    <row r="1201" spans="1:9">
      <c r="A1201" t="s">
        <v>294</v>
      </c>
      <c r="B1201" s="5" t="s">
        <v>1194</v>
      </c>
      <c r="C1201">
        <v>63800</v>
      </c>
      <c r="D1201" t="s">
        <v>387</v>
      </c>
      <c r="E1201" t="s">
        <v>15</v>
      </c>
      <c r="F1201" t="s">
        <v>589</v>
      </c>
      <c r="G1201" t="s">
        <v>635</v>
      </c>
      <c r="H1201" t="s">
        <v>423</v>
      </c>
      <c r="I1201" s="15">
        <v>46008</v>
      </c>
    </row>
    <row r="1202" spans="1:9">
      <c r="A1202" t="s">
        <v>274</v>
      </c>
      <c r="B1202" t="s">
        <v>842</v>
      </c>
      <c r="C1202">
        <v>16000</v>
      </c>
      <c r="D1202" t="s">
        <v>633</v>
      </c>
      <c r="E1202" t="s">
        <v>4</v>
      </c>
      <c r="F1202" t="s">
        <v>843</v>
      </c>
      <c r="G1202" t="s">
        <v>635</v>
      </c>
      <c r="H1202" t="s">
        <v>415</v>
      </c>
      <c r="I1202" s="15">
        <v>46008</v>
      </c>
    </row>
    <row r="1203" spans="1:9">
      <c r="A1203" t="s">
        <v>274</v>
      </c>
      <c r="B1203" t="s">
        <v>533</v>
      </c>
      <c r="C1203">
        <v>1656000</v>
      </c>
      <c r="D1203" t="s">
        <v>388</v>
      </c>
      <c r="E1203" t="s">
        <v>4</v>
      </c>
      <c r="F1203" t="s">
        <v>590</v>
      </c>
      <c r="G1203" t="s">
        <v>635</v>
      </c>
      <c r="H1203" t="s">
        <v>415</v>
      </c>
      <c r="I1203" s="15">
        <v>46008</v>
      </c>
    </row>
    <row r="1204" spans="1:9">
      <c r="A1204" t="s">
        <v>299</v>
      </c>
      <c r="B1204" t="s">
        <v>534</v>
      </c>
      <c r="C1204">
        <v>406000</v>
      </c>
      <c r="D1204" t="s">
        <v>390</v>
      </c>
      <c r="E1204" t="s">
        <v>14</v>
      </c>
      <c r="F1204" t="s">
        <v>591</v>
      </c>
      <c r="G1204" t="s">
        <v>635</v>
      </c>
      <c r="H1204" t="s">
        <v>415</v>
      </c>
      <c r="I1204" s="15">
        <v>46008</v>
      </c>
    </row>
    <row r="1205" spans="1:9">
      <c r="A1205" t="s">
        <v>285</v>
      </c>
      <c r="B1205" t="s">
        <v>535</v>
      </c>
      <c r="C1205">
        <v>27000</v>
      </c>
      <c r="D1205" t="s">
        <v>391</v>
      </c>
      <c r="E1205" t="s">
        <v>439</v>
      </c>
      <c r="F1205" t="s">
        <v>592</v>
      </c>
      <c r="G1205" t="s">
        <v>635</v>
      </c>
      <c r="H1205" t="s">
        <v>415</v>
      </c>
      <c r="I1205" s="15">
        <v>46008</v>
      </c>
    </row>
    <row r="1206" spans="1:9">
      <c r="A1206" t="s">
        <v>284</v>
      </c>
      <c r="B1206" s="5" t="s">
        <v>1178</v>
      </c>
      <c r="C1206">
        <v>77000</v>
      </c>
      <c r="D1206" t="s">
        <v>393</v>
      </c>
      <c r="E1206" t="s">
        <v>5</v>
      </c>
      <c r="F1206" t="s">
        <v>593</v>
      </c>
      <c r="G1206" t="s">
        <v>635</v>
      </c>
      <c r="H1206" t="s">
        <v>415</v>
      </c>
      <c r="I1206" s="15">
        <v>46008</v>
      </c>
    </row>
    <row r="1207" spans="1:9">
      <c r="A1207" t="s">
        <v>294</v>
      </c>
      <c r="B1207" t="s">
        <v>536</v>
      </c>
      <c r="C1207">
        <v>55000</v>
      </c>
      <c r="D1207" t="s">
        <v>394</v>
      </c>
      <c r="E1207" t="s">
        <v>56</v>
      </c>
      <c r="F1207" t="s">
        <v>594</v>
      </c>
      <c r="G1207" t="s">
        <v>635</v>
      </c>
      <c r="H1207" t="s">
        <v>415</v>
      </c>
      <c r="I1207" s="15">
        <v>46008</v>
      </c>
    </row>
    <row r="1208" spans="1:9">
      <c r="A1208" t="s">
        <v>299</v>
      </c>
      <c r="B1208" t="s">
        <v>999</v>
      </c>
      <c r="C1208">
        <v>10000</v>
      </c>
      <c r="D1208" t="s">
        <v>675</v>
      </c>
      <c r="E1208" t="s">
        <v>14</v>
      </c>
      <c r="F1208" t="s">
        <v>553</v>
      </c>
      <c r="G1208" t="s">
        <v>635</v>
      </c>
      <c r="H1208" t="s">
        <v>415</v>
      </c>
      <c r="I1208" s="15">
        <v>46008</v>
      </c>
    </row>
    <row r="1209" spans="1:9">
      <c r="A1209" t="s">
        <v>277</v>
      </c>
      <c r="B1209" t="s">
        <v>538</v>
      </c>
      <c r="C1209">
        <v>84000</v>
      </c>
      <c r="D1209" t="s">
        <v>398</v>
      </c>
      <c r="E1209" t="s">
        <v>424</v>
      </c>
      <c r="F1209" t="s">
        <v>596</v>
      </c>
      <c r="G1209" t="s">
        <v>635</v>
      </c>
      <c r="H1209" t="s">
        <v>415</v>
      </c>
      <c r="I1209" s="15">
        <v>46008</v>
      </c>
    </row>
    <row r="1210" spans="1:9">
      <c r="A1210" t="s">
        <v>274</v>
      </c>
      <c r="B1210" t="s">
        <v>539</v>
      </c>
      <c r="C1210">
        <v>18000</v>
      </c>
      <c r="D1210" t="s">
        <v>399</v>
      </c>
      <c r="E1210" t="s">
        <v>4</v>
      </c>
      <c r="F1210" t="s">
        <v>597</v>
      </c>
      <c r="G1210" t="s">
        <v>635</v>
      </c>
      <c r="H1210" t="s">
        <v>415</v>
      </c>
      <c r="I1210" s="15">
        <v>46008</v>
      </c>
    </row>
    <row r="1211" spans="1:9">
      <c r="A1211" t="s">
        <v>284</v>
      </c>
      <c r="B1211" t="s">
        <v>540</v>
      </c>
      <c r="C1211">
        <v>59000</v>
      </c>
      <c r="D1211" t="s">
        <v>400</v>
      </c>
      <c r="E1211" t="s">
        <v>32</v>
      </c>
      <c r="F1211" t="s">
        <v>598</v>
      </c>
      <c r="G1211" t="s">
        <v>635</v>
      </c>
      <c r="H1211" t="s">
        <v>415</v>
      </c>
      <c r="I1211" s="15">
        <v>46008</v>
      </c>
    </row>
    <row r="1212" spans="1:9">
      <c r="A1212" t="s">
        <v>274</v>
      </c>
      <c r="B1212" t="s">
        <v>541</v>
      </c>
      <c r="C1212">
        <v>89000</v>
      </c>
      <c r="D1212" t="s">
        <v>401</v>
      </c>
      <c r="E1212" t="s">
        <v>4</v>
      </c>
      <c r="F1212" t="s">
        <v>599</v>
      </c>
      <c r="G1212" t="s">
        <v>635</v>
      </c>
      <c r="H1212" t="s">
        <v>415</v>
      </c>
      <c r="I1212" s="15">
        <v>46008</v>
      </c>
    </row>
    <row r="1213" spans="1:9">
      <c r="A1213" t="s">
        <v>304</v>
      </c>
      <c r="B1213" t="s">
        <v>717</v>
      </c>
      <c r="C1213">
        <v>0</v>
      </c>
      <c r="D1213" t="s">
        <v>402</v>
      </c>
      <c r="E1213" t="s">
        <v>96</v>
      </c>
      <c r="F1213" t="s">
        <v>600</v>
      </c>
      <c r="G1213" t="s">
        <v>635</v>
      </c>
      <c r="H1213" t="s">
        <v>415</v>
      </c>
      <c r="I1213" s="15">
        <v>46008</v>
      </c>
    </row>
    <row r="1214" spans="1:9">
      <c r="A1214" t="s">
        <v>277</v>
      </c>
      <c r="B1214" s="13">
        <v>16691001776604</v>
      </c>
      <c r="C1214">
        <v>8000</v>
      </c>
      <c r="D1214" t="s">
        <v>761</v>
      </c>
      <c r="E1214" t="s">
        <v>424</v>
      </c>
      <c r="F1214" t="s">
        <v>1000</v>
      </c>
      <c r="G1214" t="s">
        <v>635</v>
      </c>
      <c r="H1214" t="s">
        <v>415</v>
      </c>
      <c r="I1214" s="15">
        <v>46008</v>
      </c>
    </row>
    <row r="1215" spans="1:9">
      <c r="A1215" t="s">
        <v>299</v>
      </c>
      <c r="B1215" s="13">
        <v>100027504296</v>
      </c>
      <c r="C1215">
        <v>16000</v>
      </c>
      <c r="D1215" t="s">
        <v>403</v>
      </c>
      <c r="E1215" t="s">
        <v>14</v>
      </c>
      <c r="F1215" t="s">
        <v>847</v>
      </c>
      <c r="G1215" t="s">
        <v>635</v>
      </c>
      <c r="H1215" t="s">
        <v>415</v>
      </c>
      <c r="I1215" s="15">
        <v>46008</v>
      </c>
    </row>
    <row r="1216" spans="1:9">
      <c r="A1216" t="s">
        <v>284</v>
      </c>
      <c r="B1216" t="s">
        <v>718</v>
      </c>
      <c r="C1216">
        <v>16500</v>
      </c>
      <c r="D1216" t="s">
        <v>634</v>
      </c>
      <c r="E1216" t="s">
        <v>32</v>
      </c>
      <c r="F1216" t="s">
        <v>719</v>
      </c>
      <c r="G1216" t="s">
        <v>635</v>
      </c>
      <c r="H1216" t="s">
        <v>423</v>
      </c>
      <c r="I1216" s="15">
        <v>46008</v>
      </c>
    </row>
    <row r="1217" spans="1:9">
      <c r="A1217" t="s">
        <v>284</v>
      </c>
      <c r="B1217" t="s">
        <v>542</v>
      </c>
      <c r="C1217">
        <v>110000</v>
      </c>
      <c r="D1217" t="s">
        <v>405</v>
      </c>
      <c r="E1217" t="s">
        <v>32</v>
      </c>
      <c r="F1217" t="s">
        <v>601</v>
      </c>
      <c r="G1217" t="s">
        <v>635</v>
      </c>
      <c r="H1217" t="s">
        <v>415</v>
      </c>
      <c r="I1217" s="15">
        <v>46008</v>
      </c>
    </row>
    <row r="1218" spans="1:9">
      <c r="A1218" t="s">
        <v>304</v>
      </c>
      <c r="B1218" s="5" t="s">
        <v>1226</v>
      </c>
      <c r="C1218">
        <v>85000</v>
      </c>
      <c r="D1218" t="s">
        <v>407</v>
      </c>
      <c r="E1218" t="s">
        <v>7</v>
      </c>
      <c r="F1218" t="s">
        <v>602</v>
      </c>
      <c r="G1218" t="s">
        <v>635</v>
      </c>
      <c r="H1218" t="s">
        <v>415</v>
      </c>
      <c r="I1218" s="15">
        <v>46008</v>
      </c>
    </row>
    <row r="1219" spans="1:9">
      <c r="A1219" t="s">
        <v>274</v>
      </c>
      <c r="B1219" s="13">
        <v>80750104232090</v>
      </c>
      <c r="C1219">
        <v>120000</v>
      </c>
      <c r="D1219" t="s">
        <v>961</v>
      </c>
      <c r="E1219" t="s">
        <v>4</v>
      </c>
      <c r="F1219" t="s">
        <v>1001</v>
      </c>
      <c r="G1219" t="s">
        <v>635</v>
      </c>
      <c r="H1219" t="s">
        <v>1063</v>
      </c>
      <c r="I1219" s="15">
        <v>46008</v>
      </c>
    </row>
    <row r="1220" spans="1:9">
      <c r="A1220" t="s">
        <v>299</v>
      </c>
      <c r="B1220" t="s">
        <v>544</v>
      </c>
      <c r="C1220">
        <v>378000</v>
      </c>
      <c r="D1220" t="s">
        <v>409</v>
      </c>
      <c r="E1220" t="s">
        <v>14</v>
      </c>
      <c r="F1220" t="s">
        <v>603</v>
      </c>
      <c r="G1220" t="s">
        <v>635</v>
      </c>
      <c r="H1220" t="s">
        <v>415</v>
      </c>
      <c r="I1220" s="15">
        <v>46008</v>
      </c>
    </row>
    <row r="1221" spans="1:9">
      <c r="A1221" t="s">
        <v>294</v>
      </c>
      <c r="B1221" t="s">
        <v>545</v>
      </c>
      <c r="C1221">
        <v>415450</v>
      </c>
      <c r="D1221" t="s">
        <v>26</v>
      </c>
      <c r="E1221" t="s">
        <v>56</v>
      </c>
      <c r="F1221" t="s">
        <v>604</v>
      </c>
      <c r="G1221" t="s">
        <v>635</v>
      </c>
      <c r="H1221" t="s">
        <v>423</v>
      </c>
      <c r="I1221" s="15">
        <v>46008</v>
      </c>
    </row>
    <row r="1222" spans="1:9">
      <c r="A1222" t="s">
        <v>299</v>
      </c>
      <c r="B1222" s="5" t="s">
        <v>786</v>
      </c>
      <c r="C1222">
        <v>12000</v>
      </c>
      <c r="D1222" t="s">
        <v>396</v>
      </c>
      <c r="E1222" t="s">
        <v>14</v>
      </c>
      <c r="F1222" t="s">
        <v>787</v>
      </c>
      <c r="G1222" t="s">
        <v>415</v>
      </c>
      <c r="H1222" t="s">
        <v>86</v>
      </c>
      <c r="I1222" s="15">
        <v>46008</v>
      </c>
    </row>
    <row r="1223" spans="1:9">
      <c r="A1223" t="s">
        <v>284</v>
      </c>
      <c r="B1223" t="s">
        <v>527</v>
      </c>
      <c r="C1223">
        <v>307000</v>
      </c>
      <c r="D1223" t="s">
        <v>379</v>
      </c>
      <c r="E1223" s="5" t="s">
        <v>32</v>
      </c>
      <c r="F1223" t="s">
        <v>585</v>
      </c>
      <c r="G1223" t="s">
        <v>866</v>
      </c>
      <c r="H1223" t="s">
        <v>415</v>
      </c>
      <c r="I1223" s="15">
        <v>46008</v>
      </c>
    </row>
    <row r="1224" spans="1:9">
      <c r="A1224" t="s">
        <v>284</v>
      </c>
      <c r="B1224" t="s">
        <v>484</v>
      </c>
      <c r="C1224">
        <v>24000</v>
      </c>
      <c r="D1224" t="s">
        <v>313</v>
      </c>
      <c r="E1224" t="s">
        <v>32</v>
      </c>
      <c r="F1224" t="s">
        <v>546</v>
      </c>
      <c r="G1224" t="s">
        <v>635</v>
      </c>
      <c r="H1224" t="s">
        <v>415</v>
      </c>
      <c r="I1224" s="15">
        <v>46009</v>
      </c>
    </row>
    <row r="1225" spans="1:9">
      <c r="A1225" t="s">
        <v>299</v>
      </c>
      <c r="B1225" t="s">
        <v>810</v>
      </c>
      <c r="C1225">
        <v>180000</v>
      </c>
      <c r="D1225" t="s">
        <v>314</v>
      </c>
      <c r="E1225" t="s">
        <v>14</v>
      </c>
      <c r="F1225" t="s">
        <v>811</v>
      </c>
      <c r="G1225" t="s">
        <v>635</v>
      </c>
      <c r="H1225" t="s">
        <v>415</v>
      </c>
      <c r="I1225" s="15">
        <v>46009</v>
      </c>
    </row>
    <row r="1226" spans="1:9">
      <c r="A1226" t="s">
        <v>294</v>
      </c>
      <c r="B1226" s="13">
        <v>20108343304014</v>
      </c>
      <c r="C1226">
        <v>0</v>
      </c>
      <c r="D1226" t="s">
        <v>1002</v>
      </c>
      <c r="E1226" t="s">
        <v>57</v>
      </c>
      <c r="F1226" t="s">
        <v>119</v>
      </c>
      <c r="G1226" t="s">
        <v>635</v>
      </c>
      <c r="H1226" t="s">
        <v>86</v>
      </c>
      <c r="I1226" s="15">
        <v>46009</v>
      </c>
    </row>
    <row r="1227" spans="1:9">
      <c r="A1227" t="s">
        <v>285</v>
      </c>
      <c r="B1227" t="s">
        <v>680</v>
      </c>
      <c r="C1227">
        <v>18000</v>
      </c>
      <c r="D1227" t="s">
        <v>315</v>
      </c>
      <c r="E1227" t="s">
        <v>439</v>
      </c>
      <c r="F1227" t="s">
        <v>681</v>
      </c>
      <c r="G1227" t="s">
        <v>635</v>
      </c>
      <c r="H1227" t="s">
        <v>415</v>
      </c>
      <c r="I1227" s="15">
        <v>46009</v>
      </c>
    </row>
    <row r="1228" spans="1:9">
      <c r="A1228" t="s">
        <v>299</v>
      </c>
      <c r="B1228" t="s">
        <v>485</v>
      </c>
      <c r="C1228">
        <v>14000</v>
      </c>
      <c r="D1228" t="s">
        <v>316</v>
      </c>
      <c r="E1228" t="s">
        <v>14</v>
      </c>
      <c r="F1228" t="s">
        <v>547</v>
      </c>
      <c r="G1228" t="s">
        <v>635</v>
      </c>
      <c r="H1228" t="s">
        <v>415</v>
      </c>
      <c r="I1228" s="15">
        <v>46009</v>
      </c>
    </row>
    <row r="1229" spans="1:9">
      <c r="A1229" t="s">
        <v>277</v>
      </c>
      <c r="B1229" t="s">
        <v>682</v>
      </c>
      <c r="C1229">
        <v>45000</v>
      </c>
      <c r="D1229" t="s">
        <v>605</v>
      </c>
      <c r="E1229" t="s">
        <v>424</v>
      </c>
      <c r="F1229" t="s">
        <v>683</v>
      </c>
      <c r="G1229" t="s">
        <v>635</v>
      </c>
      <c r="H1229" t="s">
        <v>415</v>
      </c>
      <c r="I1229" s="15">
        <v>46009</v>
      </c>
    </row>
    <row r="1230" spans="1:9">
      <c r="A1230" t="s">
        <v>274</v>
      </c>
      <c r="B1230" t="s">
        <v>684</v>
      </c>
      <c r="C1230">
        <v>1037000</v>
      </c>
      <c r="D1230" t="s">
        <v>606</v>
      </c>
      <c r="E1230" t="s">
        <v>4</v>
      </c>
      <c r="F1230" t="s">
        <v>685</v>
      </c>
      <c r="G1230" t="s">
        <v>635</v>
      </c>
      <c r="H1230" t="s">
        <v>415</v>
      </c>
      <c r="I1230" s="15">
        <v>46009</v>
      </c>
    </row>
    <row r="1231" spans="1:9">
      <c r="A1231" t="s">
        <v>274</v>
      </c>
      <c r="B1231" t="s">
        <v>488</v>
      </c>
      <c r="C1231">
        <v>260000</v>
      </c>
      <c r="D1231" t="s">
        <v>320</v>
      </c>
      <c r="E1231" t="s">
        <v>4</v>
      </c>
      <c r="F1231" t="s">
        <v>549</v>
      </c>
      <c r="G1231" t="s">
        <v>635</v>
      </c>
      <c r="H1231" t="s">
        <v>415</v>
      </c>
      <c r="I1231" s="15">
        <v>46009</v>
      </c>
    </row>
    <row r="1232" spans="1:9">
      <c r="A1232" t="s">
        <v>299</v>
      </c>
      <c r="B1232" t="s">
        <v>686</v>
      </c>
      <c r="C1232">
        <v>27000</v>
      </c>
      <c r="D1232" t="s">
        <v>607</v>
      </c>
      <c r="E1232" t="s">
        <v>14</v>
      </c>
      <c r="F1232" t="s">
        <v>687</v>
      </c>
      <c r="G1232" t="s">
        <v>635</v>
      </c>
      <c r="H1232" t="s">
        <v>415</v>
      </c>
      <c r="I1232" s="15">
        <v>46009</v>
      </c>
    </row>
    <row r="1233" spans="1:9">
      <c r="A1233" t="s">
        <v>299</v>
      </c>
      <c r="B1233" t="s">
        <v>490</v>
      </c>
      <c r="C1233">
        <v>21000</v>
      </c>
      <c r="D1233" t="s">
        <v>323</v>
      </c>
      <c r="E1233" t="s">
        <v>14</v>
      </c>
      <c r="F1233" t="s">
        <v>551</v>
      </c>
      <c r="G1233" t="s">
        <v>635</v>
      </c>
      <c r="H1233" t="s">
        <v>415</v>
      </c>
      <c r="I1233" s="15">
        <v>46009</v>
      </c>
    </row>
    <row r="1234" spans="1:9">
      <c r="A1234" t="s">
        <v>294</v>
      </c>
      <c r="B1234" t="s">
        <v>491</v>
      </c>
      <c r="C1234">
        <v>36850</v>
      </c>
      <c r="D1234" t="s">
        <v>324</v>
      </c>
      <c r="E1234" t="s">
        <v>56</v>
      </c>
      <c r="F1234" t="s">
        <v>552</v>
      </c>
      <c r="G1234" t="s">
        <v>635</v>
      </c>
      <c r="H1234" t="s">
        <v>423</v>
      </c>
      <c r="I1234" s="15">
        <v>46009</v>
      </c>
    </row>
    <row r="1235" spans="1:9">
      <c r="A1235" t="s">
        <v>299</v>
      </c>
      <c r="B1235" t="s">
        <v>492</v>
      </c>
      <c r="C1235">
        <v>263000</v>
      </c>
      <c r="D1235" t="s">
        <v>325</v>
      </c>
      <c r="E1235" t="s">
        <v>14</v>
      </c>
      <c r="F1235" t="s">
        <v>325</v>
      </c>
      <c r="G1235" t="s">
        <v>635</v>
      </c>
      <c r="H1235" t="s">
        <v>415</v>
      </c>
      <c r="I1235" s="15">
        <v>46009</v>
      </c>
    </row>
    <row r="1236" spans="1:9">
      <c r="A1236" t="s">
        <v>299</v>
      </c>
      <c r="B1236" t="s">
        <v>493</v>
      </c>
      <c r="C1236">
        <v>380000</v>
      </c>
      <c r="D1236" t="s">
        <v>326</v>
      </c>
      <c r="E1236" t="s">
        <v>14</v>
      </c>
      <c r="F1236" t="s">
        <v>553</v>
      </c>
      <c r="G1236" t="s">
        <v>635</v>
      </c>
      <c r="H1236" t="s">
        <v>415</v>
      </c>
      <c r="I1236" s="15">
        <v>46009</v>
      </c>
    </row>
    <row r="1237" spans="1:9">
      <c r="A1237" t="s">
        <v>284</v>
      </c>
      <c r="B1237" t="s">
        <v>494</v>
      </c>
      <c r="C1237">
        <v>12000</v>
      </c>
      <c r="D1237" t="s">
        <v>327</v>
      </c>
      <c r="E1237" t="s">
        <v>32</v>
      </c>
      <c r="F1237" t="s">
        <v>554</v>
      </c>
      <c r="G1237" t="s">
        <v>635</v>
      </c>
      <c r="H1237" t="s">
        <v>415</v>
      </c>
      <c r="I1237" s="15">
        <v>46009</v>
      </c>
    </row>
    <row r="1238" spans="1:9">
      <c r="A1238" t="s">
        <v>294</v>
      </c>
      <c r="B1238" t="s">
        <v>495</v>
      </c>
      <c r="C1238">
        <v>225000</v>
      </c>
      <c r="D1238" t="s">
        <v>329</v>
      </c>
      <c r="E1238" t="s">
        <v>56</v>
      </c>
      <c r="F1238" t="s">
        <v>555</v>
      </c>
      <c r="G1238" t="s">
        <v>635</v>
      </c>
      <c r="H1238" t="s">
        <v>423</v>
      </c>
      <c r="I1238" s="15">
        <v>46009</v>
      </c>
    </row>
    <row r="1239" spans="1:9">
      <c r="A1239" t="s">
        <v>274</v>
      </c>
      <c r="B1239" t="s">
        <v>902</v>
      </c>
      <c r="C1239">
        <v>200000</v>
      </c>
      <c r="D1239" t="s">
        <v>609</v>
      </c>
      <c r="E1239" t="s">
        <v>4</v>
      </c>
      <c r="F1239" t="s">
        <v>903</v>
      </c>
      <c r="G1239" t="s">
        <v>635</v>
      </c>
      <c r="H1239" t="s">
        <v>415</v>
      </c>
      <c r="I1239" s="15">
        <v>46009</v>
      </c>
    </row>
    <row r="1240" spans="1:9">
      <c r="A1240" t="s">
        <v>274</v>
      </c>
      <c r="B1240" t="s">
        <v>496</v>
      </c>
      <c r="C1240">
        <v>49000</v>
      </c>
      <c r="D1240" t="s">
        <v>330</v>
      </c>
      <c r="E1240" t="s">
        <v>4</v>
      </c>
      <c r="F1240" t="s">
        <v>556</v>
      </c>
      <c r="G1240" t="s">
        <v>635</v>
      </c>
      <c r="H1240" t="s">
        <v>415</v>
      </c>
      <c r="I1240" s="15">
        <v>46009</v>
      </c>
    </row>
    <row r="1241" spans="1:9">
      <c r="A1241" t="s">
        <v>277</v>
      </c>
      <c r="B1241" t="s">
        <v>689</v>
      </c>
      <c r="C1241">
        <v>11000</v>
      </c>
      <c r="D1241" t="s">
        <v>331</v>
      </c>
      <c r="E1241" t="s">
        <v>424</v>
      </c>
      <c r="F1241" t="s">
        <v>690</v>
      </c>
      <c r="G1241" t="s">
        <v>635</v>
      </c>
      <c r="H1241" t="s">
        <v>423</v>
      </c>
      <c r="I1241" s="15">
        <v>46009</v>
      </c>
    </row>
    <row r="1242" spans="1:9">
      <c r="A1242" t="s">
        <v>284</v>
      </c>
      <c r="B1242" t="s">
        <v>497</v>
      </c>
      <c r="C1242">
        <v>568000</v>
      </c>
      <c r="D1242" t="s">
        <v>332</v>
      </c>
      <c r="E1242" t="s">
        <v>32</v>
      </c>
      <c r="F1242" t="s">
        <v>557</v>
      </c>
      <c r="G1242" t="s">
        <v>635</v>
      </c>
      <c r="H1242" t="s">
        <v>415</v>
      </c>
      <c r="I1242" s="15">
        <v>46009</v>
      </c>
    </row>
    <row r="1243" spans="1:9">
      <c r="A1243" t="s">
        <v>284</v>
      </c>
      <c r="B1243" t="s">
        <v>1010</v>
      </c>
      <c r="C1243">
        <v>9000</v>
      </c>
      <c r="D1243" t="s">
        <v>859</v>
      </c>
      <c r="E1243" t="s">
        <v>32</v>
      </c>
      <c r="F1243" t="s">
        <v>1011</v>
      </c>
      <c r="G1243" t="s">
        <v>635</v>
      </c>
      <c r="H1243" t="s">
        <v>1063</v>
      </c>
      <c r="I1243" s="15">
        <v>46009</v>
      </c>
    </row>
    <row r="1244" spans="1:9">
      <c r="A1244" t="s">
        <v>274</v>
      </c>
      <c r="B1244" t="s">
        <v>498</v>
      </c>
      <c r="C1244">
        <v>40000</v>
      </c>
      <c r="D1244" t="s">
        <v>333</v>
      </c>
      <c r="E1244" t="s">
        <v>4</v>
      </c>
      <c r="F1244" t="s">
        <v>558</v>
      </c>
      <c r="G1244" t="s">
        <v>635</v>
      </c>
      <c r="H1244" t="s">
        <v>415</v>
      </c>
      <c r="I1244" s="15">
        <v>46009</v>
      </c>
    </row>
    <row r="1245" spans="1:9">
      <c r="A1245" t="s">
        <v>299</v>
      </c>
      <c r="B1245" t="s">
        <v>691</v>
      </c>
      <c r="C1245">
        <v>26000</v>
      </c>
      <c r="D1245" t="s">
        <v>612</v>
      </c>
      <c r="E1245" t="s">
        <v>14</v>
      </c>
      <c r="F1245" t="s">
        <v>692</v>
      </c>
      <c r="G1245" t="s">
        <v>635</v>
      </c>
      <c r="H1245" t="s">
        <v>415</v>
      </c>
      <c r="I1245" s="15">
        <v>46009</v>
      </c>
    </row>
    <row r="1246" spans="1:9">
      <c r="A1246" t="s">
        <v>274</v>
      </c>
      <c r="B1246" t="s">
        <v>499</v>
      </c>
      <c r="C1246">
        <v>140000</v>
      </c>
      <c r="D1246" t="s">
        <v>334</v>
      </c>
      <c r="E1246" t="s">
        <v>4</v>
      </c>
      <c r="F1246" t="s">
        <v>559</v>
      </c>
      <c r="G1246" t="s">
        <v>635</v>
      </c>
      <c r="H1246" t="s">
        <v>415</v>
      </c>
      <c r="I1246" s="15">
        <v>46009</v>
      </c>
    </row>
    <row r="1247" spans="1:9">
      <c r="A1247" t="s">
        <v>277</v>
      </c>
      <c r="B1247" t="s">
        <v>501</v>
      </c>
      <c r="C1247">
        <v>42000</v>
      </c>
      <c r="D1247" t="s">
        <v>336</v>
      </c>
      <c r="E1247" t="s">
        <v>424</v>
      </c>
      <c r="F1247" t="s">
        <v>561</v>
      </c>
      <c r="G1247" t="s">
        <v>635</v>
      </c>
      <c r="H1247" t="s">
        <v>415</v>
      </c>
      <c r="I1247" s="15">
        <v>46009</v>
      </c>
    </row>
    <row r="1248" spans="1:9">
      <c r="A1248" t="s">
        <v>284</v>
      </c>
      <c r="B1248" t="s">
        <v>869</v>
      </c>
      <c r="C1248">
        <v>10000</v>
      </c>
      <c r="D1248" t="s">
        <v>774</v>
      </c>
      <c r="E1248" t="s">
        <v>32</v>
      </c>
      <c r="F1248" t="s">
        <v>870</v>
      </c>
      <c r="G1248" t="s">
        <v>635</v>
      </c>
      <c r="H1248" t="s">
        <v>1063</v>
      </c>
      <c r="I1248" s="15">
        <v>46009</v>
      </c>
    </row>
    <row r="1249" spans="1:9">
      <c r="A1249" t="s">
        <v>284</v>
      </c>
      <c r="B1249" t="s">
        <v>915</v>
      </c>
      <c r="C1249">
        <v>5000</v>
      </c>
      <c r="D1249" t="s">
        <v>671</v>
      </c>
      <c r="E1249" t="s">
        <v>32</v>
      </c>
      <c r="F1249" t="s">
        <v>916</v>
      </c>
      <c r="G1249" t="s">
        <v>635</v>
      </c>
      <c r="H1249" t="s">
        <v>415</v>
      </c>
      <c r="I1249" s="15">
        <v>46009</v>
      </c>
    </row>
    <row r="1250" spans="1:9">
      <c r="A1250" t="s">
        <v>277</v>
      </c>
      <c r="B1250" t="s">
        <v>502</v>
      </c>
      <c r="C1250">
        <v>8000</v>
      </c>
      <c r="D1250" t="s">
        <v>337</v>
      </c>
      <c r="E1250" t="s">
        <v>424</v>
      </c>
      <c r="F1250" t="s">
        <v>562</v>
      </c>
      <c r="G1250" t="s">
        <v>635</v>
      </c>
      <c r="H1250" t="s">
        <v>415</v>
      </c>
      <c r="I1250" s="15">
        <v>46009</v>
      </c>
    </row>
    <row r="1251" spans="1:9">
      <c r="A1251" t="s">
        <v>294</v>
      </c>
      <c r="B1251" t="s">
        <v>503</v>
      </c>
      <c r="C1251">
        <v>22000</v>
      </c>
      <c r="D1251" t="s">
        <v>338</v>
      </c>
      <c r="E1251" t="s">
        <v>56</v>
      </c>
      <c r="F1251" t="s">
        <v>563</v>
      </c>
      <c r="G1251" t="s">
        <v>635</v>
      </c>
      <c r="H1251" t="s">
        <v>415</v>
      </c>
      <c r="I1251" s="15">
        <v>46009</v>
      </c>
    </row>
    <row r="1252" spans="1:9">
      <c r="A1252" t="s">
        <v>277</v>
      </c>
      <c r="B1252" t="s">
        <v>504</v>
      </c>
      <c r="C1252">
        <v>73000</v>
      </c>
      <c r="D1252" t="s">
        <v>341</v>
      </c>
      <c r="E1252" t="s">
        <v>424</v>
      </c>
      <c r="F1252" t="s">
        <v>564</v>
      </c>
      <c r="G1252" t="s">
        <v>635</v>
      </c>
      <c r="H1252" t="s">
        <v>415</v>
      </c>
      <c r="I1252" s="15">
        <v>46009</v>
      </c>
    </row>
    <row r="1253" spans="1:9">
      <c r="A1253" t="s">
        <v>277</v>
      </c>
      <c r="B1253" t="s">
        <v>693</v>
      </c>
      <c r="C1253">
        <v>28000</v>
      </c>
      <c r="D1253" t="s">
        <v>342</v>
      </c>
      <c r="E1253" t="s">
        <v>424</v>
      </c>
      <c r="F1253" t="s">
        <v>694</v>
      </c>
      <c r="G1253" t="s">
        <v>635</v>
      </c>
      <c r="H1253" t="s">
        <v>415</v>
      </c>
      <c r="I1253" s="15">
        <v>46009</v>
      </c>
    </row>
    <row r="1254" spans="1:9">
      <c r="A1254" t="s">
        <v>299</v>
      </c>
      <c r="B1254" t="s">
        <v>821</v>
      </c>
      <c r="C1254">
        <v>21000</v>
      </c>
      <c r="D1254" t="s">
        <v>752</v>
      </c>
      <c r="E1254" t="s">
        <v>14</v>
      </c>
      <c r="F1254" t="s">
        <v>822</v>
      </c>
      <c r="G1254" t="s">
        <v>635</v>
      </c>
      <c r="H1254" t="s">
        <v>415</v>
      </c>
      <c r="I1254" s="15">
        <v>46009</v>
      </c>
    </row>
    <row r="1255" spans="1:9">
      <c r="A1255" t="s">
        <v>274</v>
      </c>
      <c r="B1255" t="s">
        <v>793</v>
      </c>
      <c r="C1255">
        <v>1050000</v>
      </c>
      <c r="D1255" t="s">
        <v>343</v>
      </c>
      <c r="E1255" t="s">
        <v>4</v>
      </c>
      <c r="F1255" t="s">
        <v>803</v>
      </c>
      <c r="G1255" t="s">
        <v>635</v>
      </c>
      <c r="H1255" t="s">
        <v>415</v>
      </c>
      <c r="I1255" s="15">
        <v>46009</v>
      </c>
    </row>
    <row r="1256" spans="1:9">
      <c r="A1256" t="s">
        <v>277</v>
      </c>
      <c r="B1256" t="s">
        <v>505</v>
      </c>
      <c r="C1256">
        <v>19500</v>
      </c>
      <c r="D1256" t="s">
        <v>344</v>
      </c>
      <c r="E1256" t="s">
        <v>424</v>
      </c>
      <c r="F1256" t="s">
        <v>565</v>
      </c>
      <c r="G1256" t="s">
        <v>635</v>
      </c>
      <c r="H1256" t="s">
        <v>415</v>
      </c>
      <c r="I1256" s="15">
        <v>46009</v>
      </c>
    </row>
    <row r="1257" spans="1:9">
      <c r="A1257" t="s">
        <v>277</v>
      </c>
      <c r="B1257" t="s">
        <v>506</v>
      </c>
      <c r="C1257">
        <v>68200</v>
      </c>
      <c r="D1257" t="s">
        <v>345</v>
      </c>
      <c r="E1257" t="s">
        <v>424</v>
      </c>
      <c r="F1257" t="s">
        <v>566</v>
      </c>
      <c r="G1257" t="s">
        <v>635</v>
      </c>
      <c r="H1257" t="s">
        <v>423</v>
      </c>
      <c r="I1257" s="15">
        <v>46009</v>
      </c>
    </row>
    <row r="1258" spans="1:9">
      <c r="A1258" t="s">
        <v>299</v>
      </c>
      <c r="B1258" t="s">
        <v>507</v>
      </c>
      <c r="C1258">
        <v>589000</v>
      </c>
      <c r="D1258" t="s">
        <v>346</v>
      </c>
      <c r="E1258" t="s">
        <v>14</v>
      </c>
      <c r="F1258" t="s">
        <v>567</v>
      </c>
      <c r="G1258" t="s">
        <v>635</v>
      </c>
      <c r="H1258" t="s">
        <v>415</v>
      </c>
      <c r="I1258" s="15">
        <v>46009</v>
      </c>
    </row>
    <row r="1259" spans="1:9">
      <c r="A1259" t="s">
        <v>299</v>
      </c>
      <c r="B1259" t="s">
        <v>872</v>
      </c>
      <c r="C1259">
        <v>6000</v>
      </c>
      <c r="D1259" t="s">
        <v>776</v>
      </c>
      <c r="E1259" t="s">
        <v>14</v>
      </c>
      <c r="F1259" t="s">
        <v>873</v>
      </c>
      <c r="G1259" t="s">
        <v>635</v>
      </c>
      <c r="H1259" t="s">
        <v>1063</v>
      </c>
      <c r="I1259" s="15">
        <v>46009</v>
      </c>
    </row>
    <row r="1260" spans="1:9">
      <c r="A1260" t="s">
        <v>294</v>
      </c>
      <c r="B1260" s="5" t="s">
        <v>1193</v>
      </c>
      <c r="C1260">
        <v>9000</v>
      </c>
      <c r="D1260" t="s">
        <v>347</v>
      </c>
      <c r="E1260" t="s">
        <v>15</v>
      </c>
      <c r="F1260" t="s">
        <v>568</v>
      </c>
      <c r="G1260" t="s">
        <v>635</v>
      </c>
      <c r="H1260" t="s">
        <v>415</v>
      </c>
      <c r="I1260" s="15">
        <v>46009</v>
      </c>
    </row>
    <row r="1261" spans="1:9">
      <c r="A1261" t="s">
        <v>299</v>
      </c>
      <c r="B1261" t="s">
        <v>509</v>
      </c>
      <c r="C1261">
        <v>20000</v>
      </c>
      <c r="D1261" t="s">
        <v>348</v>
      </c>
      <c r="E1261" t="s">
        <v>14</v>
      </c>
      <c r="F1261" t="s">
        <v>569</v>
      </c>
      <c r="G1261" t="s">
        <v>635</v>
      </c>
      <c r="H1261" t="s">
        <v>415</v>
      </c>
      <c r="I1261" s="15">
        <v>46009</v>
      </c>
    </row>
    <row r="1262" spans="1:9">
      <c r="A1262" t="s">
        <v>294</v>
      </c>
      <c r="B1262" t="s">
        <v>510</v>
      </c>
      <c r="C1262">
        <v>34000</v>
      </c>
      <c r="D1262" t="s">
        <v>349</v>
      </c>
      <c r="E1262" t="s">
        <v>56</v>
      </c>
      <c r="F1262" t="s">
        <v>570</v>
      </c>
      <c r="G1262" t="s">
        <v>635</v>
      </c>
      <c r="H1262" t="s">
        <v>415</v>
      </c>
      <c r="I1262" s="15">
        <v>46009</v>
      </c>
    </row>
    <row r="1263" spans="1:9">
      <c r="A1263" t="s">
        <v>284</v>
      </c>
      <c r="B1263" t="s">
        <v>511</v>
      </c>
      <c r="C1263">
        <v>22000</v>
      </c>
      <c r="D1263" t="s">
        <v>350</v>
      </c>
      <c r="E1263" t="s">
        <v>32</v>
      </c>
      <c r="F1263" t="s">
        <v>562</v>
      </c>
      <c r="G1263" t="s">
        <v>635</v>
      </c>
      <c r="H1263" t="s">
        <v>415</v>
      </c>
      <c r="I1263" s="15">
        <v>46009</v>
      </c>
    </row>
    <row r="1264" spans="1:9">
      <c r="A1264" t="s">
        <v>299</v>
      </c>
      <c r="B1264" t="s">
        <v>512</v>
      </c>
      <c r="C1264">
        <v>52000</v>
      </c>
      <c r="D1264" t="s">
        <v>351</v>
      </c>
      <c r="E1264" t="s">
        <v>14</v>
      </c>
      <c r="F1264" t="s">
        <v>571</v>
      </c>
      <c r="G1264" t="s">
        <v>635</v>
      </c>
      <c r="H1264" t="s">
        <v>415</v>
      </c>
      <c r="I1264" s="15">
        <v>46009</v>
      </c>
    </row>
    <row r="1265" spans="1:9">
      <c r="A1265" t="s">
        <v>299</v>
      </c>
      <c r="B1265" t="s">
        <v>875</v>
      </c>
      <c r="C1265">
        <v>9000</v>
      </c>
      <c r="D1265" t="s">
        <v>353</v>
      </c>
      <c r="E1265" t="s">
        <v>14</v>
      </c>
      <c r="F1265" t="s">
        <v>482</v>
      </c>
      <c r="G1265" t="s">
        <v>635</v>
      </c>
      <c r="H1265" t="s">
        <v>415</v>
      </c>
      <c r="I1265" s="15">
        <v>46009</v>
      </c>
    </row>
    <row r="1266" spans="1:9">
      <c r="A1266" t="s">
        <v>284</v>
      </c>
      <c r="B1266" t="s">
        <v>828</v>
      </c>
      <c r="C1266">
        <v>18000</v>
      </c>
      <c r="D1266" t="s">
        <v>616</v>
      </c>
      <c r="E1266" t="s">
        <v>32</v>
      </c>
      <c r="F1266" t="s">
        <v>829</v>
      </c>
      <c r="G1266" t="s">
        <v>635</v>
      </c>
      <c r="H1266" t="s">
        <v>415</v>
      </c>
      <c r="I1266" s="15">
        <v>46009</v>
      </c>
    </row>
    <row r="1267" spans="1:9">
      <c r="A1267" t="s">
        <v>299</v>
      </c>
      <c r="B1267" t="s">
        <v>514</v>
      </c>
      <c r="C1267">
        <v>529000</v>
      </c>
      <c r="D1267" t="s">
        <v>358</v>
      </c>
      <c r="E1267" t="s">
        <v>14</v>
      </c>
      <c r="F1267" t="s">
        <v>573</v>
      </c>
      <c r="G1267" t="s">
        <v>635</v>
      </c>
      <c r="H1267" t="s">
        <v>415</v>
      </c>
      <c r="I1267" s="15">
        <v>46009</v>
      </c>
    </row>
    <row r="1268" spans="1:9">
      <c r="A1268" t="s">
        <v>284</v>
      </c>
      <c r="B1268" t="s">
        <v>515</v>
      </c>
      <c r="C1268">
        <v>183000</v>
      </c>
      <c r="D1268" t="s">
        <v>359</v>
      </c>
      <c r="E1268" t="s">
        <v>32</v>
      </c>
      <c r="F1268" t="s">
        <v>574</v>
      </c>
      <c r="G1268" t="s">
        <v>635</v>
      </c>
      <c r="H1268" t="s">
        <v>415</v>
      </c>
      <c r="I1268" s="15">
        <v>46009</v>
      </c>
    </row>
    <row r="1269" spans="1:9">
      <c r="A1269" t="s">
        <v>294</v>
      </c>
      <c r="B1269" s="5" t="s">
        <v>1194</v>
      </c>
      <c r="C1269">
        <v>19800</v>
      </c>
      <c r="D1269" t="s">
        <v>387</v>
      </c>
      <c r="E1269" t="s">
        <v>15</v>
      </c>
      <c r="F1269" t="s">
        <v>589</v>
      </c>
      <c r="G1269" t="s">
        <v>635</v>
      </c>
      <c r="H1269" t="s">
        <v>423</v>
      </c>
      <c r="I1269" s="15">
        <v>46009</v>
      </c>
    </row>
    <row r="1270" spans="1:9">
      <c r="A1270" t="s">
        <v>299</v>
      </c>
      <c r="B1270" t="s">
        <v>699</v>
      </c>
      <c r="C1270">
        <v>31000</v>
      </c>
      <c r="D1270" t="s">
        <v>360</v>
      </c>
      <c r="E1270" t="s">
        <v>14</v>
      </c>
      <c r="F1270" t="s">
        <v>700</v>
      </c>
      <c r="G1270" t="s">
        <v>635</v>
      </c>
      <c r="H1270" t="s">
        <v>415</v>
      </c>
      <c r="I1270" s="15">
        <v>46009</v>
      </c>
    </row>
    <row r="1271" spans="1:9">
      <c r="A1271" t="s">
        <v>274</v>
      </c>
      <c r="B1271" t="s">
        <v>516</v>
      </c>
      <c r="C1271">
        <v>22000</v>
      </c>
      <c r="D1271" t="s">
        <v>361</v>
      </c>
      <c r="E1271" t="s">
        <v>4</v>
      </c>
      <c r="F1271" t="s">
        <v>575</v>
      </c>
      <c r="G1271" t="s">
        <v>635</v>
      </c>
      <c r="H1271" t="s">
        <v>415</v>
      </c>
      <c r="I1271" s="15">
        <v>46009</v>
      </c>
    </row>
    <row r="1272" spans="1:9">
      <c r="A1272" t="s">
        <v>299</v>
      </c>
      <c r="B1272" t="s">
        <v>701</v>
      </c>
      <c r="C1272">
        <v>72000</v>
      </c>
      <c r="D1272" t="s">
        <v>618</v>
      </c>
      <c r="E1272" t="s">
        <v>14</v>
      </c>
      <c r="F1272" t="s">
        <v>618</v>
      </c>
      <c r="G1272" t="s">
        <v>635</v>
      </c>
      <c r="H1272" t="s">
        <v>415</v>
      </c>
      <c r="I1272" s="15">
        <v>46009</v>
      </c>
    </row>
    <row r="1273" spans="1:9">
      <c r="A1273" t="s">
        <v>277</v>
      </c>
      <c r="B1273" t="s">
        <v>517</v>
      </c>
      <c r="C1273">
        <v>78000</v>
      </c>
      <c r="D1273" t="s">
        <v>362</v>
      </c>
      <c r="E1273" t="s">
        <v>424</v>
      </c>
      <c r="F1273" t="s">
        <v>576</v>
      </c>
      <c r="G1273" t="s">
        <v>635</v>
      </c>
      <c r="H1273" t="s">
        <v>415</v>
      </c>
      <c r="I1273" s="15">
        <v>46009</v>
      </c>
    </row>
    <row r="1274" spans="1:9">
      <c r="A1274" t="s">
        <v>284</v>
      </c>
      <c r="B1274" s="13">
        <v>1005104549010</v>
      </c>
      <c r="C1274">
        <v>7000</v>
      </c>
      <c r="D1274" t="s">
        <v>1003</v>
      </c>
      <c r="E1274" t="s">
        <v>33</v>
      </c>
      <c r="F1274" t="s">
        <v>1007</v>
      </c>
      <c r="G1274" t="s">
        <v>635</v>
      </c>
      <c r="H1274" t="s">
        <v>86</v>
      </c>
      <c r="I1274" s="15">
        <v>46009</v>
      </c>
    </row>
    <row r="1275" spans="1:9">
      <c r="A1275" t="s">
        <v>277</v>
      </c>
      <c r="B1275" s="13">
        <v>20791052452207</v>
      </c>
      <c r="C1275">
        <v>12000</v>
      </c>
      <c r="D1275" t="s">
        <v>622</v>
      </c>
      <c r="E1275" t="s">
        <v>424</v>
      </c>
      <c r="F1275" t="s">
        <v>704</v>
      </c>
      <c r="G1275" t="s">
        <v>635</v>
      </c>
      <c r="H1275" t="s">
        <v>415</v>
      </c>
      <c r="I1275" s="15">
        <v>46009</v>
      </c>
    </row>
    <row r="1276" spans="1:9">
      <c r="A1276" t="s">
        <v>284</v>
      </c>
      <c r="B1276" t="s">
        <v>705</v>
      </c>
      <c r="C1276">
        <v>12000</v>
      </c>
      <c r="D1276" t="s">
        <v>365</v>
      </c>
      <c r="E1276" t="s">
        <v>32</v>
      </c>
      <c r="F1276" t="s">
        <v>706</v>
      </c>
      <c r="G1276" t="s">
        <v>635</v>
      </c>
      <c r="H1276" t="s">
        <v>415</v>
      </c>
      <c r="I1276" s="15">
        <v>46009</v>
      </c>
    </row>
    <row r="1277" spans="1:9">
      <c r="A1277" t="s">
        <v>298</v>
      </c>
      <c r="B1277" t="s">
        <v>707</v>
      </c>
      <c r="C1277">
        <v>18000</v>
      </c>
      <c r="D1277" t="s">
        <v>366</v>
      </c>
      <c r="E1277" t="s">
        <v>164</v>
      </c>
      <c r="F1277" t="s">
        <v>708</v>
      </c>
      <c r="G1277" t="s">
        <v>635</v>
      </c>
      <c r="H1277" t="s">
        <v>415</v>
      </c>
      <c r="I1277" s="15">
        <v>46009</v>
      </c>
    </row>
    <row r="1278" spans="1:9">
      <c r="A1278" t="s">
        <v>274</v>
      </c>
      <c r="B1278" t="s">
        <v>519</v>
      </c>
      <c r="C1278">
        <v>150000</v>
      </c>
      <c r="D1278" t="s">
        <v>367</v>
      </c>
      <c r="E1278" t="s">
        <v>4</v>
      </c>
      <c r="F1278" t="s">
        <v>577</v>
      </c>
      <c r="G1278" t="s">
        <v>635</v>
      </c>
      <c r="H1278" t="s">
        <v>415</v>
      </c>
      <c r="I1278" s="15">
        <v>46009</v>
      </c>
    </row>
    <row r="1279" spans="1:9">
      <c r="A1279" t="s">
        <v>294</v>
      </c>
      <c r="B1279" s="5" t="s">
        <v>1195</v>
      </c>
      <c r="C1279">
        <v>40000</v>
      </c>
      <c r="D1279" t="s">
        <v>368</v>
      </c>
      <c r="E1279" t="s">
        <v>15</v>
      </c>
      <c r="F1279" t="s">
        <v>578</v>
      </c>
      <c r="G1279" t="s">
        <v>635</v>
      </c>
      <c r="H1279" t="s">
        <v>415</v>
      </c>
      <c r="I1279" s="15">
        <v>46009</v>
      </c>
    </row>
    <row r="1280" spans="1:9">
      <c r="A1280" t="s">
        <v>274</v>
      </c>
      <c r="B1280" t="s">
        <v>709</v>
      </c>
      <c r="C1280">
        <v>31000</v>
      </c>
      <c r="D1280" t="s">
        <v>625</v>
      </c>
      <c r="E1280" t="s">
        <v>4</v>
      </c>
      <c r="F1280" t="s">
        <v>556</v>
      </c>
      <c r="G1280" t="s">
        <v>635</v>
      </c>
      <c r="H1280" t="s">
        <v>415</v>
      </c>
      <c r="I1280" s="15">
        <v>46009</v>
      </c>
    </row>
    <row r="1281" spans="1:9">
      <c r="A1281" t="s">
        <v>284</v>
      </c>
      <c r="B1281" t="s">
        <v>710</v>
      </c>
      <c r="C1281">
        <v>0</v>
      </c>
      <c r="D1281" s="16" t="s">
        <v>626</v>
      </c>
      <c r="E1281" t="s">
        <v>32</v>
      </c>
      <c r="F1281" t="s">
        <v>711</v>
      </c>
      <c r="G1281" t="s">
        <v>635</v>
      </c>
      <c r="H1281" t="s">
        <v>415</v>
      </c>
      <c r="I1281" s="15">
        <v>46009</v>
      </c>
    </row>
    <row r="1282" spans="1:9">
      <c r="A1282" t="s">
        <v>299</v>
      </c>
      <c r="B1282" t="s">
        <v>782</v>
      </c>
      <c r="C1282">
        <v>0</v>
      </c>
      <c r="D1282" t="s">
        <v>757</v>
      </c>
      <c r="E1282" t="s">
        <v>14</v>
      </c>
      <c r="F1282" t="s">
        <v>783</v>
      </c>
      <c r="G1282" t="s">
        <v>635</v>
      </c>
      <c r="H1282" t="s">
        <v>415</v>
      </c>
      <c r="I1282" s="15">
        <v>46009</v>
      </c>
    </row>
    <row r="1283" spans="1:9">
      <c r="A1283" t="s">
        <v>295</v>
      </c>
      <c r="B1283" t="s">
        <v>523</v>
      </c>
      <c r="C1283">
        <v>190300</v>
      </c>
      <c r="D1283" t="s">
        <v>372</v>
      </c>
      <c r="E1283" t="s">
        <v>153</v>
      </c>
      <c r="F1283" t="s">
        <v>581</v>
      </c>
      <c r="G1283" t="s">
        <v>635</v>
      </c>
      <c r="H1283" t="s">
        <v>423</v>
      </c>
      <c r="I1283" s="15">
        <v>46009</v>
      </c>
    </row>
    <row r="1284" spans="1:9">
      <c r="A1284" t="s">
        <v>299</v>
      </c>
      <c r="B1284" t="s">
        <v>836</v>
      </c>
      <c r="C1284">
        <v>15000</v>
      </c>
      <c r="D1284" t="s">
        <v>627</v>
      </c>
      <c r="E1284" t="s">
        <v>14</v>
      </c>
      <c r="F1284" t="s">
        <v>837</v>
      </c>
      <c r="G1284" t="s">
        <v>635</v>
      </c>
      <c r="H1284" t="s">
        <v>415</v>
      </c>
      <c r="I1284" s="15">
        <v>46009</v>
      </c>
    </row>
    <row r="1285" spans="1:9">
      <c r="A1285" t="s">
        <v>299</v>
      </c>
      <c r="B1285" t="s">
        <v>712</v>
      </c>
      <c r="C1285">
        <v>18000</v>
      </c>
      <c r="D1285" t="s">
        <v>628</v>
      </c>
      <c r="E1285" t="s">
        <v>14</v>
      </c>
      <c r="F1285" t="s">
        <v>713</v>
      </c>
      <c r="G1285" t="s">
        <v>635</v>
      </c>
      <c r="H1285" t="s">
        <v>415</v>
      </c>
      <c r="I1285" s="15">
        <v>46009</v>
      </c>
    </row>
    <row r="1286" spans="1:9">
      <c r="A1286" t="s">
        <v>299</v>
      </c>
      <c r="B1286" t="s">
        <v>714</v>
      </c>
      <c r="C1286">
        <v>36000</v>
      </c>
      <c r="D1286" t="s">
        <v>629</v>
      </c>
      <c r="E1286" t="s">
        <v>14</v>
      </c>
      <c r="F1286" t="s">
        <v>715</v>
      </c>
      <c r="G1286" t="s">
        <v>635</v>
      </c>
      <c r="H1286" t="s">
        <v>415</v>
      </c>
      <c r="I1286" s="15">
        <v>46009</v>
      </c>
    </row>
    <row r="1287" spans="1:9">
      <c r="A1287" t="s">
        <v>274</v>
      </c>
      <c r="B1287" t="s">
        <v>917</v>
      </c>
      <c r="C1287">
        <v>138000</v>
      </c>
      <c r="D1287" t="s">
        <v>863</v>
      </c>
      <c r="E1287" t="s">
        <v>4</v>
      </c>
      <c r="F1287" t="s">
        <v>918</v>
      </c>
      <c r="G1287" t="s">
        <v>635</v>
      </c>
      <c r="H1287" t="s">
        <v>1063</v>
      </c>
      <c r="I1287" s="15">
        <v>46009</v>
      </c>
    </row>
    <row r="1288" spans="1:9">
      <c r="A1288" t="s">
        <v>294</v>
      </c>
      <c r="B1288" t="s">
        <v>795</v>
      </c>
      <c r="C1288">
        <v>165000</v>
      </c>
      <c r="D1288" t="s">
        <v>374</v>
      </c>
      <c r="E1288" t="s">
        <v>56</v>
      </c>
      <c r="F1288" t="s">
        <v>807</v>
      </c>
      <c r="G1288" t="s">
        <v>635</v>
      </c>
      <c r="H1288" t="s">
        <v>415</v>
      </c>
      <c r="I1288" s="15">
        <v>46009</v>
      </c>
    </row>
    <row r="1289" spans="1:9">
      <c r="A1289" t="s">
        <v>294</v>
      </c>
      <c r="B1289" t="s">
        <v>525</v>
      </c>
      <c r="C1289">
        <v>18900</v>
      </c>
      <c r="D1289" t="s">
        <v>376</v>
      </c>
      <c r="E1289" t="s">
        <v>56</v>
      </c>
      <c r="F1289" t="s">
        <v>583</v>
      </c>
      <c r="G1289" t="s">
        <v>635</v>
      </c>
      <c r="H1289" t="s">
        <v>415</v>
      </c>
      <c r="I1289" s="15">
        <v>46009</v>
      </c>
    </row>
    <row r="1290" spans="1:9">
      <c r="A1290" t="s">
        <v>274</v>
      </c>
      <c r="B1290" t="s">
        <v>840</v>
      </c>
      <c r="C1290">
        <v>12000</v>
      </c>
      <c r="D1290" t="s">
        <v>377</v>
      </c>
      <c r="E1290" t="s">
        <v>4</v>
      </c>
      <c r="F1290" t="s">
        <v>841</v>
      </c>
      <c r="G1290" t="s">
        <v>635</v>
      </c>
      <c r="H1290" t="s">
        <v>415</v>
      </c>
      <c r="I1290" s="15">
        <v>46009</v>
      </c>
    </row>
    <row r="1291" spans="1:9">
      <c r="A1291" t="s">
        <v>298</v>
      </c>
      <c r="B1291" t="s">
        <v>526</v>
      </c>
      <c r="C1291">
        <v>0</v>
      </c>
      <c r="D1291" t="s">
        <v>378</v>
      </c>
      <c r="E1291" t="s">
        <v>164</v>
      </c>
      <c r="F1291" t="s">
        <v>584</v>
      </c>
      <c r="G1291" t="s">
        <v>635</v>
      </c>
      <c r="H1291" t="s">
        <v>415</v>
      </c>
      <c r="I1291" s="15">
        <v>46009</v>
      </c>
    </row>
    <row r="1292" spans="1:9">
      <c r="A1292" t="s">
        <v>284</v>
      </c>
      <c r="B1292" t="s">
        <v>527</v>
      </c>
      <c r="C1292">
        <v>55000</v>
      </c>
      <c r="D1292" t="s">
        <v>379</v>
      </c>
      <c r="E1292" t="s">
        <v>32</v>
      </c>
      <c r="F1292" t="s">
        <v>585</v>
      </c>
      <c r="G1292" t="s">
        <v>635</v>
      </c>
      <c r="H1292" t="s">
        <v>415</v>
      </c>
      <c r="I1292" s="15">
        <v>46009</v>
      </c>
    </row>
    <row r="1293" spans="1:9">
      <c r="A1293" t="s">
        <v>284</v>
      </c>
      <c r="B1293" t="s">
        <v>528</v>
      </c>
      <c r="C1293">
        <v>40000</v>
      </c>
      <c r="D1293" t="s">
        <v>380</v>
      </c>
      <c r="E1293" t="s">
        <v>32</v>
      </c>
      <c r="F1293" t="s">
        <v>586</v>
      </c>
      <c r="G1293" t="s">
        <v>635</v>
      </c>
      <c r="H1293" t="s">
        <v>415</v>
      </c>
      <c r="I1293" s="15">
        <v>46009</v>
      </c>
    </row>
    <row r="1294" spans="1:9">
      <c r="A1294" t="s">
        <v>299</v>
      </c>
      <c r="B1294" t="s">
        <v>529</v>
      </c>
      <c r="C1294">
        <v>494000</v>
      </c>
      <c r="D1294" t="s">
        <v>381</v>
      </c>
      <c r="E1294" t="s">
        <v>14</v>
      </c>
      <c r="F1294" t="s">
        <v>587</v>
      </c>
      <c r="G1294" t="s">
        <v>635</v>
      </c>
      <c r="H1294" t="s">
        <v>415</v>
      </c>
      <c r="I1294" s="15">
        <v>46009</v>
      </c>
    </row>
    <row r="1295" spans="1:9">
      <c r="A1295" t="s">
        <v>284</v>
      </c>
      <c r="B1295" t="s">
        <v>530</v>
      </c>
      <c r="C1295">
        <v>18000</v>
      </c>
      <c r="D1295" t="s">
        <v>382</v>
      </c>
      <c r="E1295" t="s">
        <v>32</v>
      </c>
      <c r="F1295" t="s">
        <v>588</v>
      </c>
      <c r="G1295" t="s">
        <v>635</v>
      </c>
      <c r="H1295" t="s">
        <v>415</v>
      </c>
      <c r="I1295" s="15">
        <v>46009</v>
      </c>
    </row>
    <row r="1296" spans="1:9">
      <c r="A1296" t="s">
        <v>274</v>
      </c>
      <c r="B1296" t="s">
        <v>923</v>
      </c>
      <c r="C1296">
        <v>46000</v>
      </c>
      <c r="D1296" t="s">
        <v>899</v>
      </c>
      <c r="E1296" t="s">
        <v>4</v>
      </c>
      <c r="F1296" t="s">
        <v>924</v>
      </c>
      <c r="G1296" t="s">
        <v>635</v>
      </c>
      <c r="H1296" t="s">
        <v>1063</v>
      </c>
      <c r="I1296" s="15">
        <v>46009</v>
      </c>
    </row>
    <row r="1297" spans="1:9">
      <c r="A1297" t="s">
        <v>294</v>
      </c>
      <c r="B1297" t="s">
        <v>531</v>
      </c>
      <c r="C1297">
        <v>943800</v>
      </c>
      <c r="D1297" t="s">
        <v>386</v>
      </c>
      <c r="E1297" t="s">
        <v>56</v>
      </c>
      <c r="F1297" t="s">
        <v>386</v>
      </c>
      <c r="G1297" t="s">
        <v>635</v>
      </c>
      <c r="H1297" t="s">
        <v>423</v>
      </c>
      <c r="I1297" s="15">
        <v>46009</v>
      </c>
    </row>
    <row r="1298" spans="1:9">
      <c r="A1298" t="s">
        <v>299</v>
      </c>
      <c r="B1298" t="s">
        <v>797</v>
      </c>
      <c r="C1298">
        <v>40000</v>
      </c>
      <c r="D1298" t="s">
        <v>632</v>
      </c>
      <c r="E1298" t="s">
        <v>14</v>
      </c>
      <c r="F1298" t="s">
        <v>808</v>
      </c>
      <c r="G1298" t="s">
        <v>635</v>
      </c>
      <c r="H1298" t="s">
        <v>415</v>
      </c>
      <c r="I1298" s="15">
        <v>46009</v>
      </c>
    </row>
    <row r="1299" spans="1:9">
      <c r="A1299" t="s">
        <v>274</v>
      </c>
      <c r="B1299" t="s">
        <v>842</v>
      </c>
      <c r="C1299">
        <v>16000</v>
      </c>
      <c r="D1299" t="s">
        <v>633</v>
      </c>
      <c r="E1299" t="s">
        <v>4</v>
      </c>
      <c r="F1299" t="s">
        <v>843</v>
      </c>
      <c r="G1299" t="s">
        <v>635</v>
      </c>
      <c r="H1299" t="s">
        <v>415</v>
      </c>
      <c r="I1299" s="15">
        <v>46009</v>
      </c>
    </row>
    <row r="1300" spans="1:9">
      <c r="A1300" t="s">
        <v>294</v>
      </c>
      <c r="B1300" t="s">
        <v>844</v>
      </c>
      <c r="C1300">
        <v>310700</v>
      </c>
      <c r="D1300" t="s">
        <v>759</v>
      </c>
      <c r="E1300" t="s">
        <v>56</v>
      </c>
      <c r="F1300" t="s">
        <v>759</v>
      </c>
      <c r="G1300" t="s">
        <v>635</v>
      </c>
      <c r="H1300" t="s">
        <v>423</v>
      </c>
      <c r="I1300" s="15">
        <v>46009</v>
      </c>
    </row>
    <row r="1301" spans="1:9">
      <c r="A1301" t="s">
        <v>274</v>
      </c>
      <c r="B1301" t="s">
        <v>533</v>
      </c>
      <c r="C1301">
        <v>108000</v>
      </c>
      <c r="D1301" t="s">
        <v>388</v>
      </c>
      <c r="E1301" t="s">
        <v>4</v>
      </c>
      <c r="F1301" t="s">
        <v>590</v>
      </c>
      <c r="G1301" t="s">
        <v>635</v>
      </c>
      <c r="H1301" t="s">
        <v>415</v>
      </c>
      <c r="I1301" s="15">
        <v>46009</v>
      </c>
    </row>
    <row r="1302" spans="1:9">
      <c r="A1302" t="s">
        <v>284</v>
      </c>
      <c r="B1302" s="5" t="s">
        <v>1178</v>
      </c>
      <c r="C1302">
        <v>33000</v>
      </c>
      <c r="D1302" t="s">
        <v>393</v>
      </c>
      <c r="E1302" t="s">
        <v>5</v>
      </c>
      <c r="F1302" t="s">
        <v>593</v>
      </c>
      <c r="G1302" t="s">
        <v>635</v>
      </c>
      <c r="H1302" t="s">
        <v>415</v>
      </c>
      <c r="I1302" s="15">
        <v>46009</v>
      </c>
    </row>
    <row r="1303" spans="1:9">
      <c r="A1303" t="s">
        <v>294</v>
      </c>
      <c r="B1303" t="s">
        <v>536</v>
      </c>
      <c r="C1303">
        <v>312000</v>
      </c>
      <c r="D1303" t="s">
        <v>394</v>
      </c>
      <c r="E1303" t="s">
        <v>56</v>
      </c>
      <c r="F1303" t="s">
        <v>594</v>
      </c>
      <c r="G1303" t="s">
        <v>635</v>
      </c>
      <c r="H1303" t="s">
        <v>415</v>
      </c>
      <c r="I1303" s="15">
        <v>46009</v>
      </c>
    </row>
    <row r="1304" spans="1:9">
      <c r="A1304" t="s">
        <v>299</v>
      </c>
      <c r="B1304" t="s">
        <v>537</v>
      </c>
      <c r="C1304">
        <v>0</v>
      </c>
      <c r="D1304" t="s">
        <v>397</v>
      </c>
      <c r="E1304" t="s">
        <v>14</v>
      </c>
      <c r="F1304" t="s">
        <v>595</v>
      </c>
      <c r="G1304" t="s">
        <v>635</v>
      </c>
      <c r="H1304" t="s">
        <v>415</v>
      </c>
      <c r="I1304" s="15">
        <v>46009</v>
      </c>
    </row>
    <row r="1305" spans="1:9">
      <c r="A1305" t="s">
        <v>277</v>
      </c>
      <c r="B1305" t="s">
        <v>538</v>
      </c>
      <c r="C1305">
        <v>0</v>
      </c>
      <c r="D1305" t="s">
        <v>398</v>
      </c>
      <c r="E1305" t="s">
        <v>424</v>
      </c>
      <c r="F1305" t="s">
        <v>596</v>
      </c>
      <c r="G1305" t="s">
        <v>635</v>
      </c>
      <c r="H1305" t="s">
        <v>415</v>
      </c>
      <c r="I1305" s="15">
        <v>46009</v>
      </c>
    </row>
    <row r="1306" spans="1:9">
      <c r="A1306" t="s">
        <v>284</v>
      </c>
      <c r="B1306" t="s">
        <v>540</v>
      </c>
      <c r="C1306">
        <v>42000</v>
      </c>
      <c r="D1306" t="s">
        <v>400</v>
      </c>
      <c r="E1306" t="s">
        <v>32</v>
      </c>
      <c r="F1306" t="s">
        <v>598</v>
      </c>
      <c r="G1306" t="s">
        <v>635</v>
      </c>
      <c r="H1306" t="s">
        <v>415</v>
      </c>
      <c r="I1306" s="15">
        <v>46009</v>
      </c>
    </row>
    <row r="1307" spans="1:9">
      <c r="A1307" t="s">
        <v>299</v>
      </c>
      <c r="B1307" s="13">
        <v>110424373614</v>
      </c>
      <c r="C1307">
        <v>7000</v>
      </c>
      <c r="D1307" t="s">
        <v>1004</v>
      </c>
      <c r="E1307" t="s">
        <v>15</v>
      </c>
      <c r="F1307" t="s">
        <v>1005</v>
      </c>
      <c r="G1307" t="s">
        <v>635</v>
      </c>
      <c r="H1307" t="s">
        <v>86</v>
      </c>
      <c r="I1307" s="15">
        <v>46009</v>
      </c>
    </row>
    <row r="1308" spans="1:9">
      <c r="A1308" t="s">
        <v>274</v>
      </c>
      <c r="B1308" t="s">
        <v>541</v>
      </c>
      <c r="C1308">
        <v>67000</v>
      </c>
      <c r="D1308" t="s">
        <v>401</v>
      </c>
      <c r="E1308" t="s">
        <v>4</v>
      </c>
      <c r="F1308" t="s">
        <v>599</v>
      </c>
      <c r="G1308" t="s">
        <v>635</v>
      </c>
      <c r="H1308" t="s">
        <v>415</v>
      </c>
      <c r="I1308" s="15">
        <v>46009</v>
      </c>
    </row>
    <row r="1309" spans="1:9">
      <c r="A1309" t="s">
        <v>304</v>
      </c>
      <c r="B1309" t="s">
        <v>717</v>
      </c>
      <c r="C1309">
        <v>70000</v>
      </c>
      <c r="D1309" t="s">
        <v>402</v>
      </c>
      <c r="E1309" t="s">
        <v>96</v>
      </c>
      <c r="F1309" t="s">
        <v>600</v>
      </c>
      <c r="G1309" t="s">
        <v>635</v>
      </c>
      <c r="H1309" t="s">
        <v>415</v>
      </c>
      <c r="I1309" s="15">
        <v>46009</v>
      </c>
    </row>
    <row r="1310" spans="1:9">
      <c r="A1310" t="s">
        <v>284</v>
      </c>
      <c r="B1310" t="s">
        <v>718</v>
      </c>
      <c r="C1310">
        <v>99000</v>
      </c>
      <c r="D1310" t="s">
        <v>634</v>
      </c>
      <c r="E1310" t="s">
        <v>32</v>
      </c>
      <c r="F1310" t="s">
        <v>719</v>
      </c>
      <c r="G1310" t="s">
        <v>635</v>
      </c>
      <c r="H1310" t="s">
        <v>423</v>
      </c>
      <c r="I1310" s="15">
        <v>46009</v>
      </c>
    </row>
    <row r="1311" spans="1:9">
      <c r="A1311" t="s">
        <v>299</v>
      </c>
      <c r="B1311" t="s">
        <v>720</v>
      </c>
      <c r="C1311">
        <v>12000</v>
      </c>
      <c r="D1311" t="s">
        <v>404</v>
      </c>
      <c r="E1311" t="s">
        <v>14</v>
      </c>
      <c r="F1311" t="s">
        <v>721</v>
      </c>
      <c r="G1311" t="s">
        <v>635</v>
      </c>
      <c r="H1311" t="s">
        <v>415</v>
      </c>
      <c r="I1311" s="15">
        <v>46009</v>
      </c>
    </row>
    <row r="1312" spans="1:9">
      <c r="A1312" t="s">
        <v>277</v>
      </c>
      <c r="B1312" t="s">
        <v>850</v>
      </c>
      <c r="C1312">
        <v>9000</v>
      </c>
      <c r="D1312" t="s">
        <v>678</v>
      </c>
      <c r="E1312" t="s">
        <v>424</v>
      </c>
      <c r="F1312" t="s">
        <v>851</v>
      </c>
      <c r="G1312" t="s">
        <v>635</v>
      </c>
      <c r="H1312" t="s">
        <v>852</v>
      </c>
      <c r="I1312" s="15">
        <v>46009</v>
      </c>
    </row>
    <row r="1313" spans="1:9">
      <c r="A1313" t="s">
        <v>274</v>
      </c>
      <c r="B1313" t="s">
        <v>984</v>
      </c>
      <c r="C1313">
        <v>13000</v>
      </c>
      <c r="D1313" t="s">
        <v>406</v>
      </c>
      <c r="E1313" t="s">
        <v>4</v>
      </c>
      <c r="F1313" t="s">
        <v>985</v>
      </c>
      <c r="G1313" t="s">
        <v>635</v>
      </c>
      <c r="H1313" t="s">
        <v>415</v>
      </c>
      <c r="I1313" s="15">
        <v>46009</v>
      </c>
    </row>
    <row r="1314" spans="1:9">
      <c r="A1314" t="s">
        <v>277</v>
      </c>
      <c r="B1314" s="13">
        <v>15391063644307</v>
      </c>
      <c r="C1314">
        <v>17000</v>
      </c>
      <c r="D1314" t="s">
        <v>960</v>
      </c>
      <c r="E1314" t="s">
        <v>424</v>
      </c>
      <c r="F1314" t="s">
        <v>960</v>
      </c>
      <c r="G1314" t="s">
        <v>635</v>
      </c>
      <c r="H1314" t="s">
        <v>1063</v>
      </c>
      <c r="I1314" s="15">
        <v>46009</v>
      </c>
    </row>
    <row r="1315" spans="1:9">
      <c r="A1315" t="s">
        <v>299</v>
      </c>
      <c r="B1315" t="s">
        <v>544</v>
      </c>
      <c r="C1315">
        <v>185000</v>
      </c>
      <c r="D1315" t="s">
        <v>409</v>
      </c>
      <c r="E1315" t="s">
        <v>14</v>
      </c>
      <c r="F1315" t="s">
        <v>603</v>
      </c>
      <c r="G1315" t="s">
        <v>635</v>
      </c>
      <c r="H1315" t="s">
        <v>415</v>
      </c>
      <c r="I1315" s="15">
        <v>46009</v>
      </c>
    </row>
    <row r="1316" spans="1:9">
      <c r="A1316" t="s">
        <v>294</v>
      </c>
      <c r="B1316" t="s">
        <v>545</v>
      </c>
      <c r="C1316">
        <v>10084250</v>
      </c>
      <c r="D1316" t="s">
        <v>26</v>
      </c>
      <c r="E1316" t="s">
        <v>56</v>
      </c>
      <c r="F1316" t="s">
        <v>604</v>
      </c>
      <c r="G1316" t="s">
        <v>635</v>
      </c>
      <c r="H1316" t="s">
        <v>423</v>
      </c>
      <c r="I1316" s="15">
        <v>46009</v>
      </c>
    </row>
    <row r="1317" spans="1:9">
      <c r="A1317" t="s">
        <v>299</v>
      </c>
      <c r="B1317" t="s">
        <v>786</v>
      </c>
      <c r="C1317">
        <v>72000</v>
      </c>
      <c r="D1317" t="s">
        <v>1006</v>
      </c>
      <c r="E1317" t="s">
        <v>14</v>
      </c>
      <c r="F1317" t="s">
        <v>787</v>
      </c>
      <c r="G1317" t="s">
        <v>635</v>
      </c>
      <c r="H1317" t="s">
        <v>415</v>
      </c>
      <c r="I1317" s="15">
        <v>46009</v>
      </c>
    </row>
    <row r="1318" spans="1:9">
      <c r="A1318" t="s">
        <v>299</v>
      </c>
      <c r="B1318" t="s">
        <v>518</v>
      </c>
      <c r="C1318">
        <v>27000</v>
      </c>
      <c r="D1318" t="s">
        <v>25</v>
      </c>
      <c r="E1318" t="s">
        <v>14</v>
      </c>
      <c r="F1318" t="s">
        <v>363</v>
      </c>
      <c r="G1318" t="s">
        <v>635</v>
      </c>
      <c r="H1318" t="s">
        <v>415</v>
      </c>
      <c r="I1318" s="15">
        <v>46009</v>
      </c>
    </row>
    <row r="1319" spans="1:9">
      <c r="A1319" t="s">
        <v>274</v>
      </c>
      <c r="B1319" s="13">
        <v>34780104108293</v>
      </c>
      <c r="C1319">
        <v>19000</v>
      </c>
      <c r="D1319" t="s">
        <v>1008</v>
      </c>
      <c r="E1319" t="s">
        <v>5</v>
      </c>
      <c r="F1319" t="s">
        <v>1009</v>
      </c>
      <c r="G1319" t="s">
        <v>635</v>
      </c>
      <c r="H1319" t="s">
        <v>86</v>
      </c>
      <c r="I1319" s="15">
        <v>46009</v>
      </c>
    </row>
    <row r="1320" spans="1:9">
      <c r="A1320" t="s">
        <v>284</v>
      </c>
      <c r="B1320" t="s">
        <v>484</v>
      </c>
      <c r="C1320">
        <v>48000</v>
      </c>
      <c r="D1320" s="4" t="s">
        <v>313</v>
      </c>
      <c r="E1320" t="s">
        <v>32</v>
      </c>
      <c r="F1320" t="s">
        <v>546</v>
      </c>
      <c r="G1320" t="s">
        <v>635</v>
      </c>
      <c r="H1320" t="s">
        <v>415</v>
      </c>
      <c r="I1320" s="15">
        <v>46010</v>
      </c>
    </row>
    <row r="1321" spans="1:9">
      <c r="A1321" t="s">
        <v>277</v>
      </c>
      <c r="B1321" t="s">
        <v>682</v>
      </c>
      <c r="C1321">
        <v>19000</v>
      </c>
      <c r="D1321" s="4" t="s">
        <v>605</v>
      </c>
      <c r="E1321" t="s">
        <v>424</v>
      </c>
      <c r="F1321" t="s">
        <v>683</v>
      </c>
      <c r="G1321" t="s">
        <v>635</v>
      </c>
      <c r="H1321" t="s">
        <v>415</v>
      </c>
      <c r="I1321" s="15">
        <v>46010</v>
      </c>
    </row>
    <row r="1322" spans="1:9">
      <c r="A1322" t="s">
        <v>299</v>
      </c>
      <c r="B1322" t="s">
        <v>686</v>
      </c>
      <c r="C1322">
        <v>112000</v>
      </c>
      <c r="D1322" s="4" t="s">
        <v>607</v>
      </c>
      <c r="E1322" t="s">
        <v>14</v>
      </c>
      <c r="F1322" t="s">
        <v>687</v>
      </c>
      <c r="G1322" t="s">
        <v>635</v>
      </c>
      <c r="H1322" t="s">
        <v>415</v>
      </c>
      <c r="I1322" s="15">
        <v>46010</v>
      </c>
    </row>
    <row r="1323" spans="1:9">
      <c r="A1323" t="s">
        <v>299</v>
      </c>
      <c r="B1323" t="s">
        <v>489</v>
      </c>
      <c r="C1323">
        <v>24000</v>
      </c>
      <c r="D1323" s="4" t="s">
        <v>322</v>
      </c>
      <c r="E1323" t="s">
        <v>14</v>
      </c>
      <c r="F1323" t="s">
        <v>550</v>
      </c>
      <c r="G1323" t="s">
        <v>635</v>
      </c>
      <c r="H1323" t="s">
        <v>415</v>
      </c>
      <c r="I1323" s="15">
        <v>46010</v>
      </c>
    </row>
    <row r="1324" spans="1:9">
      <c r="A1324" t="s">
        <v>299</v>
      </c>
      <c r="B1324" t="s">
        <v>490</v>
      </c>
      <c r="C1324">
        <v>35000</v>
      </c>
      <c r="D1324" s="4" t="s">
        <v>323</v>
      </c>
      <c r="E1324" t="s">
        <v>14</v>
      </c>
      <c r="F1324" t="s">
        <v>551</v>
      </c>
      <c r="G1324" t="s">
        <v>635</v>
      </c>
      <c r="H1324" t="s">
        <v>415</v>
      </c>
      <c r="I1324" s="15">
        <v>46010</v>
      </c>
    </row>
    <row r="1325" spans="1:9">
      <c r="A1325" t="s">
        <v>294</v>
      </c>
      <c r="B1325" t="s">
        <v>491</v>
      </c>
      <c r="C1325">
        <v>130900</v>
      </c>
      <c r="D1325" s="4" t="s">
        <v>324</v>
      </c>
      <c r="E1325" t="s">
        <v>56</v>
      </c>
      <c r="F1325" t="s">
        <v>552</v>
      </c>
      <c r="G1325" t="s">
        <v>635</v>
      </c>
      <c r="H1325" t="s">
        <v>423</v>
      </c>
      <c r="I1325" s="15">
        <v>46010</v>
      </c>
    </row>
    <row r="1326" spans="1:9">
      <c r="A1326" t="s">
        <v>299</v>
      </c>
      <c r="B1326" t="s">
        <v>815</v>
      </c>
      <c r="C1326">
        <v>125000</v>
      </c>
      <c r="D1326" s="4" t="s">
        <v>670</v>
      </c>
      <c r="E1326" t="s">
        <v>14</v>
      </c>
      <c r="F1326" t="s">
        <v>780</v>
      </c>
      <c r="G1326" t="s">
        <v>635</v>
      </c>
      <c r="H1326" t="s">
        <v>415</v>
      </c>
      <c r="I1326" s="15">
        <v>46010</v>
      </c>
    </row>
    <row r="1327" spans="1:9">
      <c r="A1327" t="s">
        <v>299</v>
      </c>
      <c r="B1327" t="s">
        <v>492</v>
      </c>
      <c r="C1327">
        <v>82000</v>
      </c>
      <c r="D1327" s="4" t="s">
        <v>325</v>
      </c>
      <c r="E1327" t="s">
        <v>14</v>
      </c>
      <c r="F1327" t="s">
        <v>325</v>
      </c>
      <c r="G1327" t="s">
        <v>635</v>
      </c>
      <c r="H1327" t="s">
        <v>415</v>
      </c>
      <c r="I1327" s="15">
        <v>46010</v>
      </c>
    </row>
    <row r="1328" spans="1:9">
      <c r="A1328" t="s">
        <v>299</v>
      </c>
      <c r="B1328" t="s">
        <v>493</v>
      </c>
      <c r="C1328">
        <v>100000</v>
      </c>
      <c r="D1328" s="4" t="s">
        <v>326</v>
      </c>
      <c r="E1328" t="s">
        <v>14</v>
      </c>
      <c r="F1328" t="s">
        <v>553</v>
      </c>
      <c r="G1328" t="s">
        <v>635</v>
      </c>
      <c r="H1328" t="s">
        <v>415</v>
      </c>
      <c r="I1328" s="15">
        <v>46010</v>
      </c>
    </row>
    <row r="1329" spans="1:9">
      <c r="A1329" t="s">
        <v>294</v>
      </c>
      <c r="B1329" t="s">
        <v>495</v>
      </c>
      <c r="C1329">
        <v>0</v>
      </c>
      <c r="D1329" s="4" t="s">
        <v>329</v>
      </c>
      <c r="E1329" t="s">
        <v>56</v>
      </c>
      <c r="F1329" t="s">
        <v>555</v>
      </c>
      <c r="G1329" t="s">
        <v>635</v>
      </c>
      <c r="H1329" t="s">
        <v>423</v>
      </c>
      <c r="I1329" s="15">
        <v>46010</v>
      </c>
    </row>
    <row r="1330" spans="1:9">
      <c r="A1330" t="s">
        <v>274</v>
      </c>
      <c r="B1330" t="s">
        <v>496</v>
      </c>
      <c r="C1330">
        <v>45000</v>
      </c>
      <c r="D1330" s="4" t="s">
        <v>330</v>
      </c>
      <c r="E1330" t="s">
        <v>4</v>
      </c>
      <c r="F1330" t="s">
        <v>556</v>
      </c>
      <c r="G1330" t="s">
        <v>635</v>
      </c>
      <c r="H1330" t="s">
        <v>415</v>
      </c>
      <c r="I1330" s="15">
        <v>46010</v>
      </c>
    </row>
    <row r="1331" spans="1:9">
      <c r="A1331" t="s">
        <v>277</v>
      </c>
      <c r="B1331" t="s">
        <v>689</v>
      </c>
      <c r="C1331">
        <v>108900</v>
      </c>
      <c r="D1331" s="4" t="s">
        <v>331</v>
      </c>
      <c r="E1331" t="s">
        <v>424</v>
      </c>
      <c r="F1331" t="s">
        <v>690</v>
      </c>
      <c r="G1331" t="s">
        <v>635</v>
      </c>
      <c r="H1331" t="s">
        <v>423</v>
      </c>
      <c r="I1331" s="15">
        <v>46010</v>
      </c>
    </row>
    <row r="1332" spans="1:9">
      <c r="A1332" t="s">
        <v>284</v>
      </c>
      <c r="B1332" s="13">
        <v>35007115702103</v>
      </c>
      <c r="C1332">
        <v>6000</v>
      </c>
      <c r="D1332" s="4" t="s">
        <v>750</v>
      </c>
      <c r="E1332" t="s">
        <v>32</v>
      </c>
      <c r="F1332" t="s">
        <v>1014</v>
      </c>
      <c r="G1332" t="s">
        <v>635</v>
      </c>
      <c r="H1332" t="s">
        <v>415</v>
      </c>
      <c r="I1332" s="15">
        <v>46010</v>
      </c>
    </row>
    <row r="1333" spans="1:9">
      <c r="A1333" t="s">
        <v>284</v>
      </c>
      <c r="B1333" t="s">
        <v>497</v>
      </c>
      <c r="C1333">
        <v>0</v>
      </c>
      <c r="D1333" s="4" t="s">
        <v>332</v>
      </c>
      <c r="E1333" t="s">
        <v>32</v>
      </c>
      <c r="F1333" t="s">
        <v>557</v>
      </c>
      <c r="G1333" t="s">
        <v>635</v>
      </c>
      <c r="H1333" t="s">
        <v>415</v>
      </c>
      <c r="I1333" s="15">
        <v>46010</v>
      </c>
    </row>
    <row r="1334" spans="1:9">
      <c r="A1334" t="s">
        <v>274</v>
      </c>
      <c r="B1334" t="s">
        <v>498</v>
      </c>
      <c r="C1334">
        <v>25000</v>
      </c>
      <c r="D1334" s="4" t="s">
        <v>333</v>
      </c>
      <c r="E1334" t="s">
        <v>4</v>
      </c>
      <c r="F1334" t="s">
        <v>558</v>
      </c>
      <c r="G1334" t="s">
        <v>635</v>
      </c>
      <c r="H1334" t="s">
        <v>415</v>
      </c>
      <c r="I1334" s="15">
        <v>46010</v>
      </c>
    </row>
    <row r="1335" spans="1:9">
      <c r="A1335" t="s">
        <v>294</v>
      </c>
      <c r="B1335" t="s">
        <v>855</v>
      </c>
      <c r="C1335">
        <v>16000</v>
      </c>
      <c r="D1335" s="4" t="s">
        <v>610</v>
      </c>
      <c r="E1335" t="s">
        <v>56</v>
      </c>
      <c r="F1335" t="s">
        <v>856</v>
      </c>
      <c r="G1335" t="s">
        <v>635</v>
      </c>
      <c r="H1335" t="s">
        <v>423</v>
      </c>
      <c r="I1335" s="15">
        <v>46010</v>
      </c>
    </row>
    <row r="1336" spans="1:9">
      <c r="A1336" t="s">
        <v>299</v>
      </c>
      <c r="B1336" t="s">
        <v>691</v>
      </c>
      <c r="C1336">
        <v>26000</v>
      </c>
      <c r="D1336" s="4" t="s">
        <v>612</v>
      </c>
      <c r="E1336" t="s">
        <v>14</v>
      </c>
      <c r="F1336" t="s">
        <v>692</v>
      </c>
      <c r="G1336" t="s">
        <v>635</v>
      </c>
      <c r="H1336" t="s">
        <v>415</v>
      </c>
      <c r="I1336" s="15">
        <v>46010</v>
      </c>
    </row>
    <row r="1337" spans="1:9">
      <c r="A1337" t="s">
        <v>274</v>
      </c>
      <c r="B1337" t="s">
        <v>499</v>
      </c>
      <c r="C1337">
        <v>239000</v>
      </c>
      <c r="D1337" s="4" t="s">
        <v>334</v>
      </c>
      <c r="E1337" t="s">
        <v>4</v>
      </c>
      <c r="F1337" t="s">
        <v>559</v>
      </c>
      <c r="G1337" t="s">
        <v>635</v>
      </c>
      <c r="H1337" t="s">
        <v>415</v>
      </c>
      <c r="I1337" s="15">
        <v>46010</v>
      </c>
    </row>
    <row r="1338" spans="1:9">
      <c r="A1338" t="s">
        <v>277</v>
      </c>
      <c r="B1338" t="s">
        <v>501</v>
      </c>
      <c r="C1338">
        <v>63000</v>
      </c>
      <c r="D1338" s="4" t="s">
        <v>336</v>
      </c>
      <c r="E1338" t="s">
        <v>424</v>
      </c>
      <c r="F1338" t="s">
        <v>561</v>
      </c>
      <c r="G1338" t="s">
        <v>635</v>
      </c>
      <c r="H1338" t="s">
        <v>415</v>
      </c>
      <c r="I1338" s="15">
        <v>46010</v>
      </c>
    </row>
    <row r="1339" spans="1:9">
      <c r="A1339" t="s">
        <v>277</v>
      </c>
      <c r="B1339" t="s">
        <v>502</v>
      </c>
      <c r="C1339">
        <v>24000</v>
      </c>
      <c r="D1339" s="4" t="s">
        <v>337</v>
      </c>
      <c r="E1339" t="s">
        <v>424</v>
      </c>
      <c r="F1339" t="s">
        <v>562</v>
      </c>
      <c r="G1339" t="s">
        <v>635</v>
      </c>
      <c r="H1339" t="s">
        <v>415</v>
      </c>
      <c r="I1339" s="15">
        <v>46010</v>
      </c>
    </row>
    <row r="1340" spans="1:9">
      <c r="A1340" t="s">
        <v>294</v>
      </c>
      <c r="B1340" t="s">
        <v>503</v>
      </c>
      <c r="C1340">
        <v>18000</v>
      </c>
      <c r="D1340" s="4" t="s">
        <v>338</v>
      </c>
      <c r="E1340" t="s">
        <v>56</v>
      </c>
      <c r="F1340" t="s">
        <v>563</v>
      </c>
      <c r="G1340" t="s">
        <v>635</v>
      </c>
      <c r="H1340" t="s">
        <v>415</v>
      </c>
      <c r="I1340" s="15">
        <v>46010</v>
      </c>
    </row>
    <row r="1341" spans="1:9">
      <c r="A1341" t="s">
        <v>299</v>
      </c>
      <c r="B1341" t="s">
        <v>821</v>
      </c>
      <c r="C1341">
        <v>90000</v>
      </c>
      <c r="D1341" s="4" t="s">
        <v>752</v>
      </c>
      <c r="E1341" t="s">
        <v>14</v>
      </c>
      <c r="F1341" t="s">
        <v>822</v>
      </c>
      <c r="G1341" t="s">
        <v>635</v>
      </c>
      <c r="H1341" t="s">
        <v>415</v>
      </c>
      <c r="I1341" s="15">
        <v>46010</v>
      </c>
    </row>
    <row r="1342" spans="1:9">
      <c r="A1342" t="s">
        <v>277</v>
      </c>
      <c r="B1342" t="s">
        <v>505</v>
      </c>
      <c r="C1342">
        <v>12000</v>
      </c>
      <c r="D1342" s="4" t="s">
        <v>344</v>
      </c>
      <c r="E1342" t="s">
        <v>424</v>
      </c>
      <c r="F1342" t="s">
        <v>565</v>
      </c>
      <c r="G1342" t="s">
        <v>635</v>
      </c>
      <c r="H1342" t="s">
        <v>415</v>
      </c>
      <c r="I1342" s="15">
        <v>46010</v>
      </c>
    </row>
    <row r="1343" spans="1:9">
      <c r="A1343" t="s">
        <v>299</v>
      </c>
      <c r="B1343" t="s">
        <v>695</v>
      </c>
      <c r="C1343">
        <v>90000</v>
      </c>
      <c r="D1343" s="4" t="s">
        <v>613</v>
      </c>
      <c r="E1343" t="s">
        <v>14</v>
      </c>
      <c r="F1343" t="s">
        <v>696</v>
      </c>
      <c r="G1343" t="s">
        <v>635</v>
      </c>
      <c r="H1343" t="s">
        <v>415</v>
      </c>
      <c r="I1343" s="15">
        <v>46010</v>
      </c>
    </row>
    <row r="1344" spans="1:9">
      <c r="A1344" t="s">
        <v>277</v>
      </c>
      <c r="B1344" t="s">
        <v>506</v>
      </c>
      <c r="C1344">
        <v>66000</v>
      </c>
      <c r="D1344" s="4" t="s">
        <v>345</v>
      </c>
      <c r="E1344" t="s">
        <v>424</v>
      </c>
      <c r="F1344" t="s">
        <v>566</v>
      </c>
      <c r="G1344" t="s">
        <v>635</v>
      </c>
      <c r="H1344" t="s">
        <v>423</v>
      </c>
      <c r="I1344" s="15">
        <v>46010</v>
      </c>
    </row>
    <row r="1345" spans="1:9">
      <c r="A1345" t="s">
        <v>299</v>
      </c>
      <c r="B1345" t="s">
        <v>507</v>
      </c>
      <c r="C1345">
        <v>42000</v>
      </c>
      <c r="D1345" s="4" t="s">
        <v>346</v>
      </c>
      <c r="E1345" t="s">
        <v>14</v>
      </c>
      <c r="F1345" t="s">
        <v>567</v>
      </c>
      <c r="G1345" t="s">
        <v>635</v>
      </c>
      <c r="H1345" t="s">
        <v>415</v>
      </c>
      <c r="I1345" s="15">
        <v>46010</v>
      </c>
    </row>
    <row r="1346" spans="1:9">
      <c r="A1346" t="s">
        <v>294</v>
      </c>
      <c r="B1346" s="5" t="s">
        <v>1193</v>
      </c>
      <c r="C1346">
        <v>17500</v>
      </c>
      <c r="D1346" s="4" t="s">
        <v>347</v>
      </c>
      <c r="E1346" t="s">
        <v>15</v>
      </c>
      <c r="F1346" t="s">
        <v>568</v>
      </c>
      <c r="G1346" t="s">
        <v>635</v>
      </c>
      <c r="H1346" t="s">
        <v>415</v>
      </c>
      <c r="I1346" s="15">
        <v>46010</v>
      </c>
    </row>
    <row r="1347" spans="1:9">
      <c r="A1347" t="s">
        <v>294</v>
      </c>
      <c r="B1347" t="s">
        <v>510</v>
      </c>
      <c r="C1347">
        <v>15000</v>
      </c>
      <c r="D1347" s="4" t="s">
        <v>349</v>
      </c>
      <c r="E1347" t="s">
        <v>56</v>
      </c>
      <c r="F1347" t="s">
        <v>570</v>
      </c>
      <c r="G1347" t="s">
        <v>635</v>
      </c>
      <c r="H1347" t="s">
        <v>415</v>
      </c>
      <c r="I1347" s="15">
        <v>46010</v>
      </c>
    </row>
    <row r="1348" spans="1:9">
      <c r="A1348" t="s">
        <v>284</v>
      </c>
      <c r="B1348" t="s">
        <v>511</v>
      </c>
      <c r="C1348">
        <v>78000</v>
      </c>
      <c r="D1348" s="4" t="s">
        <v>350</v>
      </c>
      <c r="E1348" t="s">
        <v>32</v>
      </c>
      <c r="F1348" t="s">
        <v>562</v>
      </c>
      <c r="G1348" t="s">
        <v>635</v>
      </c>
      <c r="H1348" t="s">
        <v>415</v>
      </c>
      <c r="I1348" s="15">
        <v>46010</v>
      </c>
    </row>
    <row r="1349" spans="1:9">
      <c r="A1349" t="s">
        <v>299</v>
      </c>
      <c r="B1349" t="s">
        <v>512</v>
      </c>
      <c r="C1349">
        <v>10000</v>
      </c>
      <c r="D1349" s="4" t="s">
        <v>351</v>
      </c>
      <c r="E1349" t="s">
        <v>14</v>
      </c>
      <c r="F1349" t="s">
        <v>571</v>
      </c>
      <c r="G1349" t="s">
        <v>635</v>
      </c>
      <c r="H1349" t="s">
        <v>415</v>
      </c>
      <c r="I1349" s="15">
        <v>46010</v>
      </c>
    </row>
    <row r="1350" spans="1:9">
      <c r="A1350" t="s">
        <v>299</v>
      </c>
      <c r="B1350" s="13">
        <v>110425567853</v>
      </c>
      <c r="C1350">
        <v>9000</v>
      </c>
      <c r="D1350" s="4" t="s">
        <v>353</v>
      </c>
      <c r="E1350" t="s">
        <v>14</v>
      </c>
      <c r="F1350" t="s">
        <v>482</v>
      </c>
      <c r="G1350" t="s">
        <v>635</v>
      </c>
      <c r="H1350" t="s">
        <v>415</v>
      </c>
      <c r="I1350" s="15">
        <v>46010</v>
      </c>
    </row>
    <row r="1351" spans="1:9">
      <c r="A1351" t="s">
        <v>285</v>
      </c>
      <c r="B1351" t="s">
        <v>921</v>
      </c>
      <c r="C1351">
        <v>0</v>
      </c>
      <c r="D1351" s="4" t="s">
        <v>898</v>
      </c>
      <c r="E1351" t="s">
        <v>439</v>
      </c>
      <c r="F1351" t="s">
        <v>922</v>
      </c>
      <c r="G1351" t="s">
        <v>635</v>
      </c>
      <c r="H1351" t="s">
        <v>1063</v>
      </c>
      <c r="I1351" s="15">
        <v>46010</v>
      </c>
    </row>
    <row r="1352" spans="1:9">
      <c r="A1352" t="s">
        <v>294</v>
      </c>
      <c r="B1352" t="s">
        <v>908</v>
      </c>
      <c r="C1352">
        <v>24200</v>
      </c>
      <c r="D1352" s="4" t="s">
        <v>355</v>
      </c>
      <c r="E1352" t="s">
        <v>56</v>
      </c>
      <c r="F1352" t="s">
        <v>909</v>
      </c>
      <c r="G1352" t="s">
        <v>635</v>
      </c>
      <c r="H1352" t="s">
        <v>423</v>
      </c>
      <c r="I1352" s="15">
        <v>46010</v>
      </c>
    </row>
    <row r="1353" spans="1:9">
      <c r="A1353" t="s">
        <v>298</v>
      </c>
      <c r="B1353" s="13">
        <v>3021427284011</v>
      </c>
      <c r="C1353">
        <v>50000</v>
      </c>
      <c r="D1353" s="4" t="s">
        <v>977</v>
      </c>
      <c r="E1353" t="s">
        <v>164</v>
      </c>
      <c r="F1353" t="s">
        <v>988</v>
      </c>
      <c r="G1353" t="s">
        <v>635</v>
      </c>
      <c r="H1353" t="s">
        <v>415</v>
      </c>
      <c r="I1353" s="15">
        <v>46010</v>
      </c>
    </row>
    <row r="1354" spans="1:9">
      <c r="A1354" t="s">
        <v>274</v>
      </c>
      <c r="B1354" s="13">
        <v>22060104290903</v>
      </c>
      <c r="C1354">
        <v>10000</v>
      </c>
      <c r="D1354" s="4" t="s">
        <v>1012</v>
      </c>
      <c r="E1354" t="s">
        <v>5</v>
      </c>
      <c r="F1354" t="s">
        <v>1013</v>
      </c>
      <c r="G1354" t="s">
        <v>635</v>
      </c>
      <c r="H1354" t="s">
        <v>745</v>
      </c>
      <c r="I1354" s="15">
        <v>46010</v>
      </c>
    </row>
    <row r="1355" spans="1:9">
      <c r="A1355" t="s">
        <v>299</v>
      </c>
      <c r="B1355" t="s">
        <v>514</v>
      </c>
      <c r="C1355">
        <v>77000</v>
      </c>
      <c r="D1355" s="4" t="s">
        <v>358</v>
      </c>
      <c r="E1355" t="s">
        <v>14</v>
      </c>
      <c r="F1355" t="s">
        <v>573</v>
      </c>
      <c r="G1355" t="s">
        <v>635</v>
      </c>
      <c r="H1355" t="s">
        <v>415</v>
      </c>
      <c r="I1355" s="15">
        <v>46010</v>
      </c>
    </row>
    <row r="1356" spans="1:9">
      <c r="A1356" t="s">
        <v>284</v>
      </c>
      <c r="B1356" t="s">
        <v>515</v>
      </c>
      <c r="C1356">
        <v>393000</v>
      </c>
      <c r="D1356" s="4" t="s">
        <v>359</v>
      </c>
      <c r="E1356" t="s">
        <v>32</v>
      </c>
      <c r="F1356" t="s">
        <v>574</v>
      </c>
      <c r="G1356" t="s">
        <v>635</v>
      </c>
      <c r="H1356" t="s">
        <v>415</v>
      </c>
      <c r="I1356" s="15">
        <v>46010</v>
      </c>
    </row>
    <row r="1357" spans="1:9">
      <c r="A1357" t="s">
        <v>274</v>
      </c>
      <c r="B1357" t="s">
        <v>516</v>
      </c>
      <c r="C1357">
        <v>0</v>
      </c>
      <c r="D1357" s="4" t="s">
        <v>361</v>
      </c>
      <c r="E1357" t="s">
        <v>4</v>
      </c>
      <c r="F1357" t="s">
        <v>575</v>
      </c>
      <c r="G1357" t="s">
        <v>635</v>
      </c>
      <c r="H1357" t="s">
        <v>415</v>
      </c>
      <c r="I1357" s="15">
        <v>46010</v>
      </c>
    </row>
    <row r="1358" spans="1:9">
      <c r="A1358" t="s">
        <v>299</v>
      </c>
      <c r="B1358" t="s">
        <v>701</v>
      </c>
      <c r="C1358">
        <v>133000</v>
      </c>
      <c r="D1358" s="4" t="s">
        <v>618</v>
      </c>
      <c r="E1358" t="s">
        <v>14</v>
      </c>
      <c r="F1358" t="s">
        <v>618</v>
      </c>
      <c r="G1358" t="s">
        <v>635</v>
      </c>
      <c r="H1358" t="s">
        <v>415</v>
      </c>
      <c r="I1358" s="15">
        <v>46010</v>
      </c>
    </row>
    <row r="1359" spans="1:9">
      <c r="A1359" t="s">
        <v>277</v>
      </c>
      <c r="B1359" t="s">
        <v>517</v>
      </c>
      <c r="C1359">
        <v>102000</v>
      </c>
      <c r="D1359" s="4" t="s">
        <v>362</v>
      </c>
      <c r="E1359" t="s">
        <v>424</v>
      </c>
      <c r="F1359" t="s">
        <v>576</v>
      </c>
      <c r="G1359" t="s">
        <v>635</v>
      </c>
      <c r="H1359" t="s">
        <v>415</v>
      </c>
      <c r="I1359" s="15">
        <v>46010</v>
      </c>
    </row>
    <row r="1360" spans="1:9">
      <c r="A1360" t="s">
        <v>299</v>
      </c>
      <c r="B1360" t="s">
        <v>518</v>
      </c>
      <c r="C1360">
        <v>54000</v>
      </c>
      <c r="D1360" s="4" t="s">
        <v>363</v>
      </c>
      <c r="E1360" t="s">
        <v>14</v>
      </c>
      <c r="F1360" t="s">
        <v>363</v>
      </c>
      <c r="G1360" t="s">
        <v>635</v>
      </c>
      <c r="H1360" t="s">
        <v>415</v>
      </c>
      <c r="I1360" s="15">
        <v>46010</v>
      </c>
    </row>
    <row r="1361" spans="1:9">
      <c r="A1361" t="s">
        <v>284</v>
      </c>
      <c r="B1361" t="s">
        <v>857</v>
      </c>
      <c r="C1361">
        <v>15000</v>
      </c>
      <c r="D1361" s="4" t="s">
        <v>623</v>
      </c>
      <c r="E1361" t="s">
        <v>32</v>
      </c>
      <c r="F1361" t="s">
        <v>858</v>
      </c>
      <c r="G1361" t="s">
        <v>635</v>
      </c>
      <c r="H1361" t="s">
        <v>415</v>
      </c>
      <c r="I1361" s="15">
        <v>46010</v>
      </c>
    </row>
    <row r="1362" spans="1:9">
      <c r="A1362" t="s">
        <v>274</v>
      </c>
      <c r="B1362" t="s">
        <v>519</v>
      </c>
      <c r="C1362">
        <v>158000</v>
      </c>
      <c r="D1362" s="4" t="s">
        <v>367</v>
      </c>
      <c r="E1362" t="s">
        <v>4</v>
      </c>
      <c r="F1362" t="s">
        <v>577</v>
      </c>
      <c r="G1362" t="s">
        <v>635</v>
      </c>
      <c r="H1362" t="s">
        <v>415</v>
      </c>
      <c r="I1362" s="15">
        <v>46010</v>
      </c>
    </row>
    <row r="1363" spans="1:9">
      <c r="A1363" t="s">
        <v>294</v>
      </c>
      <c r="B1363" s="5" t="s">
        <v>1195</v>
      </c>
      <c r="C1363">
        <v>49000</v>
      </c>
      <c r="D1363" s="4" t="s">
        <v>368</v>
      </c>
      <c r="E1363" t="s">
        <v>15</v>
      </c>
      <c r="F1363" t="s">
        <v>578</v>
      </c>
      <c r="G1363" t="s">
        <v>635</v>
      </c>
      <c r="H1363" t="s">
        <v>415</v>
      </c>
      <c r="I1363" s="15">
        <v>46010</v>
      </c>
    </row>
    <row r="1364" spans="1:9">
      <c r="A1364" t="s">
        <v>299</v>
      </c>
      <c r="B1364" t="s">
        <v>832</v>
      </c>
      <c r="C1364">
        <v>33000</v>
      </c>
      <c r="D1364" s="4" t="s">
        <v>624</v>
      </c>
      <c r="E1364" t="s">
        <v>14</v>
      </c>
      <c r="F1364" t="s">
        <v>833</v>
      </c>
      <c r="G1364" t="s">
        <v>635</v>
      </c>
      <c r="H1364" t="s">
        <v>415</v>
      </c>
      <c r="I1364" s="15">
        <v>46010</v>
      </c>
    </row>
    <row r="1365" spans="1:9">
      <c r="A1365" t="s">
        <v>274</v>
      </c>
      <c r="B1365" t="s">
        <v>709</v>
      </c>
      <c r="C1365">
        <v>39000</v>
      </c>
      <c r="D1365" s="4" t="s">
        <v>625</v>
      </c>
      <c r="E1365" t="s">
        <v>4</v>
      </c>
      <c r="F1365" t="s">
        <v>556</v>
      </c>
      <c r="G1365" t="s">
        <v>635</v>
      </c>
      <c r="H1365" t="s">
        <v>415</v>
      </c>
      <c r="I1365" s="15">
        <v>46010</v>
      </c>
    </row>
    <row r="1366" spans="1:9">
      <c r="A1366" t="s">
        <v>284</v>
      </c>
      <c r="B1366" t="s">
        <v>521</v>
      </c>
      <c r="C1366">
        <v>71000</v>
      </c>
      <c r="D1366" s="4" t="s">
        <v>369</v>
      </c>
      <c r="E1366" t="s">
        <v>32</v>
      </c>
      <c r="F1366" t="s">
        <v>579</v>
      </c>
      <c r="G1366" t="s">
        <v>635</v>
      </c>
      <c r="H1366" t="s">
        <v>415</v>
      </c>
      <c r="I1366" s="15">
        <v>46010</v>
      </c>
    </row>
    <row r="1367" spans="1:9">
      <c r="A1367" t="s">
        <v>284</v>
      </c>
      <c r="B1367" t="s">
        <v>710</v>
      </c>
      <c r="C1367">
        <v>9000</v>
      </c>
      <c r="D1367" s="4" t="s">
        <v>626</v>
      </c>
      <c r="E1367" t="s">
        <v>32</v>
      </c>
      <c r="F1367" t="s">
        <v>711</v>
      </c>
      <c r="G1367" t="s">
        <v>635</v>
      </c>
      <c r="H1367" t="s">
        <v>415</v>
      </c>
      <c r="I1367" s="15">
        <v>46010</v>
      </c>
    </row>
    <row r="1368" spans="1:9">
      <c r="A1368" t="s">
        <v>299</v>
      </c>
      <c r="B1368" t="s">
        <v>782</v>
      </c>
      <c r="C1368">
        <v>96000</v>
      </c>
      <c r="D1368" s="4" t="s">
        <v>757</v>
      </c>
      <c r="E1368" t="s">
        <v>14</v>
      </c>
      <c r="F1368" t="s">
        <v>783</v>
      </c>
      <c r="G1368" t="s">
        <v>635</v>
      </c>
      <c r="H1368" t="s">
        <v>415</v>
      </c>
      <c r="I1368" s="15">
        <v>46010</v>
      </c>
    </row>
    <row r="1369" spans="1:9">
      <c r="A1369" t="s">
        <v>295</v>
      </c>
      <c r="B1369" t="s">
        <v>523</v>
      </c>
      <c r="C1369">
        <v>70400</v>
      </c>
      <c r="D1369" s="4" t="s">
        <v>372</v>
      </c>
      <c r="E1369" t="s">
        <v>153</v>
      </c>
      <c r="F1369" t="s">
        <v>581</v>
      </c>
      <c r="G1369" t="s">
        <v>635</v>
      </c>
      <c r="H1369" t="s">
        <v>423</v>
      </c>
      <c r="I1369" s="15">
        <v>46010</v>
      </c>
    </row>
    <row r="1370" spans="1:9">
      <c r="A1370" t="s">
        <v>299</v>
      </c>
      <c r="B1370" t="s">
        <v>714</v>
      </c>
      <c r="C1370">
        <v>507000</v>
      </c>
      <c r="D1370" s="4" t="s">
        <v>629</v>
      </c>
      <c r="E1370" t="s">
        <v>14</v>
      </c>
      <c r="F1370" t="s">
        <v>715</v>
      </c>
      <c r="G1370" t="s">
        <v>635</v>
      </c>
      <c r="H1370" t="s">
        <v>415</v>
      </c>
      <c r="I1370" s="15">
        <v>46010</v>
      </c>
    </row>
    <row r="1371" spans="1:9">
      <c r="A1371" t="s">
        <v>299</v>
      </c>
      <c r="B1371" t="s">
        <v>838</v>
      </c>
      <c r="C1371">
        <v>8000</v>
      </c>
      <c r="D1371" s="4" t="s">
        <v>375</v>
      </c>
      <c r="E1371" t="s">
        <v>14</v>
      </c>
      <c r="F1371" t="s">
        <v>839</v>
      </c>
      <c r="G1371" t="s">
        <v>635</v>
      </c>
      <c r="H1371" t="s">
        <v>415</v>
      </c>
      <c r="I1371" s="15">
        <v>46010</v>
      </c>
    </row>
    <row r="1372" spans="1:9">
      <c r="A1372" t="s">
        <v>284</v>
      </c>
      <c r="B1372" t="s">
        <v>527</v>
      </c>
      <c r="C1372">
        <v>0</v>
      </c>
      <c r="D1372" s="4" t="s">
        <v>379</v>
      </c>
      <c r="E1372" t="s">
        <v>32</v>
      </c>
      <c r="F1372" t="s">
        <v>585</v>
      </c>
      <c r="G1372" t="s">
        <v>635</v>
      </c>
      <c r="H1372" t="s">
        <v>415</v>
      </c>
      <c r="I1372" s="15">
        <v>46010</v>
      </c>
    </row>
    <row r="1373" spans="1:9">
      <c r="A1373" t="s">
        <v>284</v>
      </c>
      <c r="B1373" t="s">
        <v>528</v>
      </c>
      <c r="C1373">
        <v>0</v>
      </c>
      <c r="D1373" s="4" t="s">
        <v>380</v>
      </c>
      <c r="E1373" t="s">
        <v>32</v>
      </c>
      <c r="F1373" t="s">
        <v>586</v>
      </c>
      <c r="G1373" t="s">
        <v>635</v>
      </c>
      <c r="H1373" t="s">
        <v>415</v>
      </c>
      <c r="I1373" s="15">
        <v>46010</v>
      </c>
    </row>
    <row r="1374" spans="1:9">
      <c r="A1374" t="s">
        <v>299</v>
      </c>
      <c r="B1374" t="s">
        <v>529</v>
      </c>
      <c r="C1374">
        <v>1158000</v>
      </c>
      <c r="D1374" s="4" t="s">
        <v>381</v>
      </c>
      <c r="E1374" t="s">
        <v>14</v>
      </c>
      <c r="F1374" t="s">
        <v>587</v>
      </c>
      <c r="G1374" t="s">
        <v>635</v>
      </c>
      <c r="H1374" t="s">
        <v>415</v>
      </c>
      <c r="I1374" s="15">
        <v>46010</v>
      </c>
    </row>
    <row r="1375" spans="1:9">
      <c r="A1375" t="s">
        <v>284</v>
      </c>
      <c r="B1375" t="s">
        <v>530</v>
      </c>
      <c r="C1375">
        <v>18000</v>
      </c>
      <c r="D1375" s="4" t="s">
        <v>382</v>
      </c>
      <c r="E1375" t="s">
        <v>32</v>
      </c>
      <c r="F1375" t="s">
        <v>588</v>
      </c>
      <c r="G1375" t="s">
        <v>635</v>
      </c>
      <c r="H1375" t="s">
        <v>415</v>
      </c>
      <c r="I1375" s="15">
        <v>46010</v>
      </c>
    </row>
    <row r="1376" spans="1:9">
      <c r="A1376" t="s">
        <v>274</v>
      </c>
      <c r="B1376" t="s">
        <v>923</v>
      </c>
      <c r="C1376">
        <v>23000</v>
      </c>
      <c r="D1376" s="4" t="s">
        <v>899</v>
      </c>
      <c r="E1376" t="s">
        <v>4</v>
      </c>
      <c r="F1376" t="s">
        <v>924</v>
      </c>
      <c r="G1376" t="s">
        <v>635</v>
      </c>
      <c r="H1376" t="s">
        <v>1063</v>
      </c>
      <c r="I1376" s="15">
        <v>46010</v>
      </c>
    </row>
    <row r="1377" spans="1:9">
      <c r="A1377" t="s">
        <v>294</v>
      </c>
      <c r="B1377" t="s">
        <v>531</v>
      </c>
      <c r="C1377">
        <v>336600</v>
      </c>
      <c r="D1377" s="4" t="s">
        <v>386</v>
      </c>
      <c r="E1377" t="s">
        <v>56</v>
      </c>
      <c r="F1377" t="s">
        <v>386</v>
      </c>
      <c r="G1377" t="s">
        <v>635</v>
      </c>
      <c r="H1377" t="s">
        <v>423</v>
      </c>
      <c r="I1377" s="15">
        <v>46010</v>
      </c>
    </row>
    <row r="1378" spans="1:9">
      <c r="A1378" t="s">
        <v>294</v>
      </c>
      <c r="B1378" s="5" t="s">
        <v>1194</v>
      </c>
      <c r="C1378">
        <v>24200</v>
      </c>
      <c r="D1378" s="4" t="s">
        <v>387</v>
      </c>
      <c r="E1378" t="s">
        <v>15</v>
      </c>
      <c r="F1378" t="s">
        <v>589</v>
      </c>
      <c r="G1378" t="s">
        <v>635</v>
      </c>
      <c r="H1378" t="s">
        <v>423</v>
      </c>
      <c r="I1378" s="15">
        <v>46010</v>
      </c>
    </row>
    <row r="1379" spans="1:9">
      <c r="A1379" t="s">
        <v>274</v>
      </c>
      <c r="B1379" t="s">
        <v>842</v>
      </c>
      <c r="C1379">
        <v>16000</v>
      </c>
      <c r="D1379" s="4" t="s">
        <v>633</v>
      </c>
      <c r="E1379" t="s">
        <v>4</v>
      </c>
      <c r="F1379" t="s">
        <v>843</v>
      </c>
      <c r="G1379" t="s">
        <v>635</v>
      </c>
      <c r="H1379" t="s">
        <v>415</v>
      </c>
      <c r="I1379" s="15">
        <v>46010</v>
      </c>
    </row>
    <row r="1380" spans="1:9">
      <c r="A1380" t="s">
        <v>285</v>
      </c>
      <c r="B1380" t="s">
        <v>535</v>
      </c>
      <c r="C1380">
        <v>24000</v>
      </c>
      <c r="D1380" s="4" t="s">
        <v>391</v>
      </c>
      <c r="E1380" t="s">
        <v>439</v>
      </c>
      <c r="F1380" t="s">
        <v>592</v>
      </c>
      <c r="G1380" t="s">
        <v>635</v>
      </c>
      <c r="H1380" t="s">
        <v>415</v>
      </c>
      <c r="I1380" s="15">
        <v>46010</v>
      </c>
    </row>
    <row r="1381" spans="1:9">
      <c r="A1381" t="s">
        <v>284</v>
      </c>
      <c r="B1381" s="5" t="s">
        <v>1178</v>
      </c>
      <c r="C1381">
        <v>22000</v>
      </c>
      <c r="D1381" s="4" t="s">
        <v>393</v>
      </c>
      <c r="E1381" t="s">
        <v>5</v>
      </c>
      <c r="F1381" t="s">
        <v>593</v>
      </c>
      <c r="G1381" t="s">
        <v>635</v>
      </c>
      <c r="H1381" t="s">
        <v>415</v>
      </c>
      <c r="I1381" s="15">
        <v>46010</v>
      </c>
    </row>
    <row r="1382" spans="1:9">
      <c r="A1382" t="s">
        <v>294</v>
      </c>
      <c r="B1382" t="s">
        <v>536</v>
      </c>
      <c r="C1382">
        <v>47000</v>
      </c>
      <c r="D1382" s="4" t="s">
        <v>394</v>
      </c>
      <c r="E1382" t="s">
        <v>56</v>
      </c>
      <c r="F1382" t="s">
        <v>594</v>
      </c>
      <c r="G1382" t="s">
        <v>635</v>
      </c>
      <c r="H1382" t="s">
        <v>415</v>
      </c>
      <c r="I1382" s="15">
        <v>46010</v>
      </c>
    </row>
    <row r="1383" spans="1:9">
      <c r="A1383" t="s">
        <v>299</v>
      </c>
      <c r="B1383" t="s">
        <v>537</v>
      </c>
      <c r="C1383">
        <v>7000</v>
      </c>
      <c r="D1383" s="4" t="s">
        <v>397</v>
      </c>
      <c r="E1383" t="s">
        <v>14</v>
      </c>
      <c r="F1383" t="s">
        <v>595</v>
      </c>
      <c r="G1383" t="s">
        <v>635</v>
      </c>
      <c r="H1383" t="s">
        <v>415</v>
      </c>
      <c r="I1383" s="15">
        <v>46010</v>
      </c>
    </row>
    <row r="1384" spans="1:9">
      <c r="A1384" t="s">
        <v>277</v>
      </c>
      <c r="B1384" t="s">
        <v>538</v>
      </c>
      <c r="C1384">
        <v>42000</v>
      </c>
      <c r="D1384" s="4" t="s">
        <v>398</v>
      </c>
      <c r="E1384" t="s">
        <v>424</v>
      </c>
      <c r="F1384" t="s">
        <v>596</v>
      </c>
      <c r="G1384" t="s">
        <v>635</v>
      </c>
      <c r="H1384" t="s">
        <v>415</v>
      </c>
      <c r="I1384" s="15">
        <v>46010</v>
      </c>
    </row>
    <row r="1385" spans="1:9">
      <c r="A1385" t="s">
        <v>304</v>
      </c>
      <c r="B1385" t="s">
        <v>717</v>
      </c>
      <c r="C1385">
        <v>0</v>
      </c>
      <c r="D1385" s="4" t="s">
        <v>402</v>
      </c>
      <c r="E1385" t="s">
        <v>96</v>
      </c>
      <c r="F1385" t="s">
        <v>600</v>
      </c>
      <c r="G1385" t="s">
        <v>635</v>
      </c>
      <c r="H1385" t="s">
        <v>415</v>
      </c>
      <c r="I1385" s="15">
        <v>46010</v>
      </c>
    </row>
    <row r="1386" spans="1:9">
      <c r="A1386" t="s">
        <v>299</v>
      </c>
      <c r="B1386" s="13">
        <v>100027504296</v>
      </c>
      <c r="C1386">
        <v>8000</v>
      </c>
      <c r="D1386" s="4" t="s">
        <v>403</v>
      </c>
      <c r="E1386" t="s">
        <v>14</v>
      </c>
      <c r="F1386" t="s">
        <v>847</v>
      </c>
      <c r="G1386" t="s">
        <v>635</v>
      </c>
      <c r="H1386" t="s">
        <v>415</v>
      </c>
      <c r="I1386" s="15">
        <v>46010</v>
      </c>
    </row>
    <row r="1387" spans="1:9">
      <c r="A1387" t="s">
        <v>284</v>
      </c>
      <c r="B1387" t="s">
        <v>718</v>
      </c>
      <c r="C1387">
        <v>8800</v>
      </c>
      <c r="D1387" s="4" t="s">
        <v>634</v>
      </c>
      <c r="E1387" t="s">
        <v>32</v>
      </c>
      <c r="F1387" t="s">
        <v>719</v>
      </c>
      <c r="G1387" t="s">
        <v>635</v>
      </c>
      <c r="H1387" t="s">
        <v>423</v>
      </c>
      <c r="I1387" s="15">
        <v>46010</v>
      </c>
    </row>
    <row r="1388" spans="1:9">
      <c r="A1388" t="s">
        <v>284</v>
      </c>
      <c r="B1388" t="s">
        <v>542</v>
      </c>
      <c r="C1388">
        <v>97000</v>
      </c>
      <c r="D1388" s="4" t="s">
        <v>405</v>
      </c>
      <c r="E1388" t="s">
        <v>32</v>
      </c>
      <c r="F1388" t="s">
        <v>601</v>
      </c>
      <c r="G1388" t="s">
        <v>635</v>
      </c>
      <c r="H1388" t="s">
        <v>415</v>
      </c>
      <c r="I1388" s="15">
        <v>46010</v>
      </c>
    </row>
    <row r="1389" spans="1:9">
      <c r="A1389" t="s">
        <v>284</v>
      </c>
      <c r="B1389" t="s">
        <v>788</v>
      </c>
      <c r="C1389">
        <v>185000</v>
      </c>
      <c r="D1389" s="4" t="s">
        <v>408</v>
      </c>
      <c r="E1389" t="s">
        <v>32</v>
      </c>
      <c r="F1389" t="s">
        <v>789</v>
      </c>
      <c r="G1389" t="s">
        <v>635</v>
      </c>
      <c r="H1389" t="s">
        <v>415</v>
      </c>
      <c r="I1389" s="15">
        <v>46010</v>
      </c>
    </row>
    <row r="1390" spans="1:9">
      <c r="A1390" t="s">
        <v>299</v>
      </c>
      <c r="B1390" t="s">
        <v>544</v>
      </c>
      <c r="C1390">
        <v>260000</v>
      </c>
      <c r="D1390" s="4" t="s">
        <v>409</v>
      </c>
      <c r="E1390" t="s">
        <v>14</v>
      </c>
      <c r="F1390" t="s">
        <v>603</v>
      </c>
      <c r="G1390" t="s">
        <v>635</v>
      </c>
      <c r="H1390" t="s">
        <v>415</v>
      </c>
      <c r="I1390" s="15">
        <v>46010</v>
      </c>
    </row>
    <row r="1391" spans="1:9">
      <c r="A1391" t="s">
        <v>294</v>
      </c>
      <c r="B1391" t="s">
        <v>545</v>
      </c>
      <c r="C1391">
        <v>259600</v>
      </c>
      <c r="D1391" t="s">
        <v>26</v>
      </c>
      <c r="E1391" t="s">
        <v>56</v>
      </c>
      <c r="F1391" t="s">
        <v>604</v>
      </c>
      <c r="G1391" t="s">
        <v>635</v>
      </c>
      <c r="H1391" t="s">
        <v>423</v>
      </c>
      <c r="I1391" s="15">
        <v>46010</v>
      </c>
    </row>
    <row r="1392" spans="1:9">
      <c r="A1392" t="s">
        <v>277</v>
      </c>
      <c r="B1392" t="s">
        <v>524</v>
      </c>
      <c r="C1392">
        <v>27000</v>
      </c>
      <c r="D1392" s="4" t="s">
        <v>213</v>
      </c>
      <c r="E1392" t="s">
        <v>424</v>
      </c>
      <c r="F1392" t="s">
        <v>582</v>
      </c>
      <c r="G1392" t="s">
        <v>635</v>
      </c>
      <c r="H1392" t="s">
        <v>415</v>
      </c>
      <c r="I1392" s="15">
        <v>46010</v>
      </c>
    </row>
    <row r="1393" spans="1:9">
      <c r="A1393" t="s">
        <v>274</v>
      </c>
      <c r="B1393" t="s">
        <v>488</v>
      </c>
      <c r="C1393">
        <v>130000</v>
      </c>
      <c r="D1393" s="4" t="s">
        <v>229</v>
      </c>
      <c r="E1393" t="s">
        <v>4</v>
      </c>
      <c r="F1393" t="s">
        <v>549</v>
      </c>
      <c r="G1393" t="s">
        <v>635</v>
      </c>
      <c r="H1393" t="s">
        <v>415</v>
      </c>
      <c r="I1393" s="15">
        <v>46010</v>
      </c>
    </row>
    <row r="1394" spans="1:9">
      <c r="A1394" t="s">
        <v>299</v>
      </c>
      <c r="B1394" s="13">
        <v>110606520986</v>
      </c>
      <c r="C1394">
        <v>154000</v>
      </c>
      <c r="D1394" s="4" t="s">
        <v>1015</v>
      </c>
      <c r="E1394" t="s">
        <v>15</v>
      </c>
      <c r="F1394" t="s">
        <v>1016</v>
      </c>
      <c r="G1394" t="s">
        <v>635</v>
      </c>
      <c r="H1394" t="s">
        <v>86</v>
      </c>
      <c r="I1394" s="15">
        <v>46010</v>
      </c>
    </row>
    <row r="1395" spans="1:9">
      <c r="A1395" t="s">
        <v>284</v>
      </c>
      <c r="B1395" t="s">
        <v>484</v>
      </c>
      <c r="C1395">
        <v>72000</v>
      </c>
      <c r="D1395" t="s">
        <v>313</v>
      </c>
      <c r="E1395" t="s">
        <v>32</v>
      </c>
      <c r="F1395" t="s">
        <v>546</v>
      </c>
      <c r="G1395" t="s">
        <v>635</v>
      </c>
      <c r="H1395" t="s">
        <v>415</v>
      </c>
      <c r="I1395" s="15">
        <v>46013</v>
      </c>
    </row>
    <row r="1396" spans="1:9">
      <c r="A1396" t="s">
        <v>285</v>
      </c>
      <c r="B1396" t="s">
        <v>680</v>
      </c>
      <c r="C1396">
        <v>48000</v>
      </c>
      <c r="D1396" t="s">
        <v>315</v>
      </c>
      <c r="E1396" t="s">
        <v>439</v>
      </c>
      <c r="F1396" t="s">
        <v>681</v>
      </c>
      <c r="G1396" t="s">
        <v>635</v>
      </c>
      <c r="H1396" t="s">
        <v>415</v>
      </c>
      <c r="I1396" s="15">
        <v>46013</v>
      </c>
    </row>
    <row r="1397" spans="1:9">
      <c r="A1397" t="s">
        <v>299</v>
      </c>
      <c r="B1397" t="s">
        <v>485</v>
      </c>
      <c r="C1397">
        <v>104000</v>
      </c>
      <c r="D1397" t="s">
        <v>316</v>
      </c>
      <c r="E1397" t="s">
        <v>14</v>
      </c>
      <c r="F1397" t="s">
        <v>547</v>
      </c>
      <c r="G1397" t="s">
        <v>635</v>
      </c>
      <c r="H1397" t="s">
        <v>415</v>
      </c>
      <c r="I1397" s="15">
        <v>46013</v>
      </c>
    </row>
    <row r="1398" spans="1:9">
      <c r="A1398" t="s">
        <v>277</v>
      </c>
      <c r="B1398" t="s">
        <v>682</v>
      </c>
      <c r="C1398">
        <v>45000</v>
      </c>
      <c r="D1398" t="s">
        <v>605</v>
      </c>
      <c r="E1398" t="s">
        <v>424</v>
      </c>
      <c r="F1398" t="s">
        <v>683</v>
      </c>
      <c r="G1398" t="s">
        <v>635</v>
      </c>
      <c r="H1398" t="s">
        <v>415</v>
      </c>
      <c r="I1398" s="15">
        <v>46013</v>
      </c>
    </row>
    <row r="1399" spans="1:9">
      <c r="A1399" t="s">
        <v>274</v>
      </c>
      <c r="B1399" t="s">
        <v>486</v>
      </c>
      <c r="C1399">
        <v>20000</v>
      </c>
      <c r="D1399" t="s">
        <v>317</v>
      </c>
      <c r="E1399" t="s">
        <v>4</v>
      </c>
      <c r="F1399" t="s">
        <v>548</v>
      </c>
      <c r="G1399" t="s">
        <v>635</v>
      </c>
      <c r="H1399" t="s">
        <v>415</v>
      </c>
      <c r="I1399" s="15">
        <v>46013</v>
      </c>
    </row>
    <row r="1400" spans="1:9">
      <c r="A1400" t="s">
        <v>274</v>
      </c>
      <c r="B1400" t="s">
        <v>684</v>
      </c>
      <c r="C1400">
        <v>1476000</v>
      </c>
      <c r="D1400" t="s">
        <v>606</v>
      </c>
      <c r="E1400" t="s">
        <v>4</v>
      </c>
      <c r="F1400" t="s">
        <v>685</v>
      </c>
      <c r="G1400" t="s">
        <v>635</v>
      </c>
      <c r="H1400" t="s">
        <v>415</v>
      </c>
      <c r="I1400" s="15">
        <v>46013</v>
      </c>
    </row>
    <row r="1401" spans="1:9">
      <c r="A1401" t="s">
        <v>299</v>
      </c>
      <c r="B1401" t="s">
        <v>487</v>
      </c>
      <c r="C1401">
        <v>42000</v>
      </c>
      <c r="D1401" t="s">
        <v>318</v>
      </c>
      <c r="E1401" t="s">
        <v>14</v>
      </c>
      <c r="F1401" t="s">
        <v>318</v>
      </c>
      <c r="G1401" t="s">
        <v>635</v>
      </c>
      <c r="H1401" t="s">
        <v>415</v>
      </c>
      <c r="I1401" s="15">
        <v>46013</v>
      </c>
    </row>
    <row r="1402" spans="1:9">
      <c r="A1402" t="s">
        <v>274</v>
      </c>
      <c r="B1402" t="s">
        <v>488</v>
      </c>
      <c r="C1402">
        <v>1300000</v>
      </c>
      <c r="D1402" t="s">
        <v>320</v>
      </c>
      <c r="E1402" t="s">
        <v>4</v>
      </c>
      <c r="F1402" t="s">
        <v>549</v>
      </c>
      <c r="G1402" t="s">
        <v>635</v>
      </c>
      <c r="H1402" t="s">
        <v>415</v>
      </c>
      <c r="I1402" s="15">
        <v>46013</v>
      </c>
    </row>
    <row r="1403" spans="1:9">
      <c r="A1403" t="s">
        <v>299</v>
      </c>
      <c r="B1403" t="s">
        <v>686</v>
      </c>
      <c r="C1403">
        <v>222000</v>
      </c>
      <c r="D1403" t="s">
        <v>607</v>
      </c>
      <c r="E1403" t="s">
        <v>14</v>
      </c>
      <c r="F1403" t="s">
        <v>687</v>
      </c>
      <c r="G1403" t="s">
        <v>635</v>
      </c>
      <c r="H1403" t="s">
        <v>415</v>
      </c>
      <c r="I1403" s="15">
        <v>46013</v>
      </c>
    </row>
    <row r="1404" spans="1:9">
      <c r="A1404" t="s">
        <v>299</v>
      </c>
      <c r="B1404" t="s">
        <v>489</v>
      </c>
      <c r="C1404">
        <v>48000</v>
      </c>
      <c r="D1404" t="s">
        <v>322</v>
      </c>
      <c r="E1404" t="s">
        <v>14</v>
      </c>
      <c r="F1404" t="s">
        <v>550</v>
      </c>
      <c r="G1404" t="s">
        <v>635</v>
      </c>
      <c r="H1404" t="s">
        <v>415</v>
      </c>
      <c r="I1404" s="15">
        <v>46013</v>
      </c>
    </row>
    <row r="1405" spans="1:9">
      <c r="A1405" t="s">
        <v>299</v>
      </c>
      <c r="B1405" t="s">
        <v>490</v>
      </c>
      <c r="C1405">
        <v>28000</v>
      </c>
      <c r="D1405" t="s">
        <v>323</v>
      </c>
      <c r="E1405" t="s">
        <v>14</v>
      </c>
      <c r="F1405" t="s">
        <v>551</v>
      </c>
      <c r="G1405" t="s">
        <v>635</v>
      </c>
      <c r="H1405" t="s">
        <v>415</v>
      </c>
      <c r="I1405" s="15">
        <v>46013</v>
      </c>
    </row>
    <row r="1406" spans="1:9">
      <c r="A1406" t="s">
        <v>294</v>
      </c>
      <c r="B1406" t="s">
        <v>491</v>
      </c>
      <c r="C1406">
        <v>34650</v>
      </c>
      <c r="D1406" t="s">
        <v>324</v>
      </c>
      <c r="E1406" t="s">
        <v>56</v>
      </c>
      <c r="F1406" t="s">
        <v>552</v>
      </c>
      <c r="G1406" t="s">
        <v>635</v>
      </c>
      <c r="H1406" t="s">
        <v>423</v>
      </c>
      <c r="I1406" s="15">
        <v>46013</v>
      </c>
    </row>
    <row r="1407" spans="1:9">
      <c r="A1407" t="s">
        <v>284</v>
      </c>
      <c r="B1407" t="s">
        <v>814</v>
      </c>
      <c r="C1407">
        <v>15000</v>
      </c>
      <c r="D1407" t="s">
        <v>669</v>
      </c>
      <c r="E1407" t="s">
        <v>32</v>
      </c>
      <c r="F1407" t="s">
        <v>779</v>
      </c>
      <c r="G1407" t="s">
        <v>635</v>
      </c>
      <c r="H1407" t="s">
        <v>415</v>
      </c>
      <c r="I1407" s="15">
        <v>46013</v>
      </c>
    </row>
    <row r="1408" spans="1:9">
      <c r="A1408" t="s">
        <v>299</v>
      </c>
      <c r="B1408" s="13">
        <v>110489581929</v>
      </c>
      <c r="C1408">
        <v>0</v>
      </c>
      <c r="D1408" t="s">
        <v>608</v>
      </c>
      <c r="E1408" t="s">
        <v>14</v>
      </c>
      <c r="F1408" t="s">
        <v>688</v>
      </c>
      <c r="G1408" t="s">
        <v>635</v>
      </c>
      <c r="H1408" t="s">
        <v>415</v>
      </c>
      <c r="I1408" s="15">
        <v>46013</v>
      </c>
    </row>
    <row r="1409" spans="1:9">
      <c r="A1409" t="s">
        <v>299</v>
      </c>
      <c r="B1409" t="s">
        <v>815</v>
      </c>
      <c r="C1409">
        <v>25000</v>
      </c>
      <c r="D1409" t="s">
        <v>670</v>
      </c>
      <c r="E1409" t="s">
        <v>14</v>
      </c>
      <c r="F1409" t="s">
        <v>780</v>
      </c>
      <c r="G1409" t="s">
        <v>635</v>
      </c>
      <c r="H1409" t="s">
        <v>415</v>
      </c>
      <c r="I1409" s="15">
        <v>46013</v>
      </c>
    </row>
    <row r="1410" spans="1:9">
      <c r="A1410" t="s">
        <v>299</v>
      </c>
      <c r="B1410" t="s">
        <v>492</v>
      </c>
      <c r="C1410">
        <v>196000</v>
      </c>
      <c r="D1410" t="s">
        <v>325</v>
      </c>
      <c r="E1410" t="s">
        <v>14</v>
      </c>
      <c r="F1410" t="s">
        <v>325</v>
      </c>
      <c r="G1410" t="s">
        <v>635</v>
      </c>
      <c r="H1410" t="s">
        <v>415</v>
      </c>
      <c r="I1410" s="15">
        <v>46013</v>
      </c>
    </row>
    <row r="1411" spans="1:9">
      <c r="A1411" t="s">
        <v>299</v>
      </c>
      <c r="B1411" t="s">
        <v>493</v>
      </c>
      <c r="C1411">
        <v>532000</v>
      </c>
      <c r="D1411" t="s">
        <v>326</v>
      </c>
      <c r="E1411" t="s">
        <v>14</v>
      </c>
      <c r="F1411" t="s">
        <v>553</v>
      </c>
      <c r="G1411" t="s">
        <v>635</v>
      </c>
      <c r="H1411" t="s">
        <v>415</v>
      </c>
      <c r="I1411" s="15">
        <v>46013</v>
      </c>
    </row>
    <row r="1412" spans="1:9">
      <c r="A1412" t="s">
        <v>284</v>
      </c>
      <c r="B1412" t="s">
        <v>494</v>
      </c>
      <c r="C1412">
        <v>12000</v>
      </c>
      <c r="D1412" t="s">
        <v>327</v>
      </c>
      <c r="E1412" t="s">
        <v>32</v>
      </c>
      <c r="F1412" t="s">
        <v>554</v>
      </c>
      <c r="G1412" t="s">
        <v>635</v>
      </c>
      <c r="H1412" t="s">
        <v>415</v>
      </c>
      <c r="I1412" s="15">
        <v>46013</v>
      </c>
    </row>
    <row r="1413" spans="1:9">
      <c r="A1413" t="s">
        <v>277</v>
      </c>
      <c r="B1413" s="13">
        <v>38891001302004</v>
      </c>
      <c r="C1413">
        <v>55000</v>
      </c>
      <c r="D1413" t="s">
        <v>955</v>
      </c>
      <c r="E1413" t="s">
        <v>424</v>
      </c>
      <c r="F1413" t="s">
        <v>969</v>
      </c>
      <c r="G1413" t="s">
        <v>635</v>
      </c>
      <c r="H1413" t="s">
        <v>866</v>
      </c>
      <c r="I1413" s="15">
        <v>46013</v>
      </c>
    </row>
    <row r="1414" spans="1:9">
      <c r="A1414" t="s">
        <v>294</v>
      </c>
      <c r="B1414" t="s">
        <v>495</v>
      </c>
      <c r="C1414">
        <v>29650</v>
      </c>
      <c r="D1414" t="s">
        <v>329</v>
      </c>
      <c r="E1414" t="s">
        <v>56</v>
      </c>
      <c r="F1414" t="s">
        <v>555</v>
      </c>
      <c r="G1414" t="s">
        <v>635</v>
      </c>
      <c r="H1414" t="s">
        <v>423</v>
      </c>
      <c r="I1414" s="15">
        <v>46013</v>
      </c>
    </row>
    <row r="1415" spans="1:9">
      <c r="A1415" t="s">
        <v>274</v>
      </c>
      <c r="B1415" t="s">
        <v>496</v>
      </c>
      <c r="C1415">
        <v>69000</v>
      </c>
      <c r="D1415" t="s">
        <v>330</v>
      </c>
      <c r="E1415" t="s">
        <v>4</v>
      </c>
      <c r="F1415" t="s">
        <v>556</v>
      </c>
      <c r="G1415" t="s">
        <v>635</v>
      </c>
      <c r="H1415" t="s">
        <v>415</v>
      </c>
      <c r="I1415" s="15">
        <v>46013</v>
      </c>
    </row>
    <row r="1416" spans="1:9">
      <c r="A1416" t="s">
        <v>277</v>
      </c>
      <c r="B1416" t="s">
        <v>689</v>
      </c>
      <c r="C1416">
        <v>539000</v>
      </c>
      <c r="D1416" t="s">
        <v>331</v>
      </c>
      <c r="E1416" t="s">
        <v>424</v>
      </c>
      <c r="F1416" t="s">
        <v>690</v>
      </c>
      <c r="G1416" t="s">
        <v>635</v>
      </c>
      <c r="H1416" t="s">
        <v>423</v>
      </c>
      <c r="I1416" s="15">
        <v>46013</v>
      </c>
    </row>
    <row r="1417" spans="1:9">
      <c r="A1417" t="s">
        <v>274</v>
      </c>
      <c r="B1417" t="s">
        <v>498</v>
      </c>
      <c r="C1417">
        <v>260000</v>
      </c>
      <c r="D1417" t="s">
        <v>333</v>
      </c>
      <c r="E1417" t="s">
        <v>4</v>
      </c>
      <c r="F1417" t="s">
        <v>558</v>
      </c>
      <c r="G1417" t="s">
        <v>635</v>
      </c>
      <c r="H1417" t="s">
        <v>415</v>
      </c>
      <c r="I1417" s="15">
        <v>46013</v>
      </c>
    </row>
    <row r="1418" spans="1:9">
      <c r="A1418" t="s">
        <v>274</v>
      </c>
      <c r="B1418" t="s">
        <v>500</v>
      </c>
      <c r="C1418">
        <v>20000</v>
      </c>
      <c r="D1418" t="s">
        <v>335</v>
      </c>
      <c r="E1418" t="s">
        <v>4</v>
      </c>
      <c r="F1418" t="s">
        <v>560</v>
      </c>
      <c r="G1418" t="s">
        <v>635</v>
      </c>
      <c r="H1418" t="s">
        <v>415</v>
      </c>
      <c r="I1418" s="15">
        <v>46013</v>
      </c>
    </row>
    <row r="1419" spans="1:9">
      <c r="A1419" t="s">
        <v>277</v>
      </c>
      <c r="B1419" t="s">
        <v>501</v>
      </c>
      <c r="C1419">
        <v>21000</v>
      </c>
      <c r="D1419" t="s">
        <v>336</v>
      </c>
      <c r="E1419" t="s">
        <v>424</v>
      </c>
      <c r="F1419" t="s">
        <v>561</v>
      </c>
      <c r="G1419" t="s">
        <v>635</v>
      </c>
      <c r="H1419" t="s">
        <v>415</v>
      </c>
      <c r="I1419" s="15">
        <v>46013</v>
      </c>
    </row>
    <row r="1420" spans="1:9">
      <c r="A1420" t="s">
        <v>277</v>
      </c>
      <c r="B1420" t="s">
        <v>502</v>
      </c>
      <c r="C1420">
        <v>151000</v>
      </c>
      <c r="D1420" t="s">
        <v>337</v>
      </c>
      <c r="E1420" t="s">
        <v>424</v>
      </c>
      <c r="F1420" t="s">
        <v>562</v>
      </c>
      <c r="G1420" t="s">
        <v>635</v>
      </c>
      <c r="H1420" t="s">
        <v>415</v>
      </c>
      <c r="I1420" s="15">
        <v>46013</v>
      </c>
    </row>
    <row r="1421" spans="1:9">
      <c r="A1421" t="s">
        <v>294</v>
      </c>
      <c r="B1421" t="s">
        <v>503</v>
      </c>
      <c r="C1421">
        <v>0</v>
      </c>
      <c r="D1421" t="s">
        <v>338</v>
      </c>
      <c r="E1421" t="s">
        <v>56</v>
      </c>
      <c r="F1421" t="s">
        <v>563</v>
      </c>
      <c r="G1421" t="s">
        <v>635</v>
      </c>
      <c r="H1421" t="s">
        <v>415</v>
      </c>
      <c r="I1421" s="15">
        <v>46013</v>
      </c>
    </row>
    <row r="1422" spans="1:9">
      <c r="A1422" t="s">
        <v>277</v>
      </c>
      <c r="B1422" t="s">
        <v>504</v>
      </c>
      <c r="C1422">
        <v>156000</v>
      </c>
      <c r="D1422" t="s">
        <v>341</v>
      </c>
      <c r="E1422" t="s">
        <v>424</v>
      </c>
      <c r="F1422" t="s">
        <v>564</v>
      </c>
      <c r="G1422" t="s">
        <v>635</v>
      </c>
      <c r="H1422" t="s">
        <v>415</v>
      </c>
      <c r="I1422" s="15">
        <v>46013</v>
      </c>
    </row>
    <row r="1423" spans="1:9">
      <c r="A1423" t="s">
        <v>299</v>
      </c>
      <c r="B1423" t="s">
        <v>821</v>
      </c>
      <c r="C1423">
        <v>180000</v>
      </c>
      <c r="D1423" t="s">
        <v>752</v>
      </c>
      <c r="E1423" t="s">
        <v>14</v>
      </c>
      <c r="F1423" t="s">
        <v>822</v>
      </c>
      <c r="G1423" t="s">
        <v>635</v>
      </c>
      <c r="H1423" t="s">
        <v>415</v>
      </c>
      <c r="I1423" s="15">
        <v>46013</v>
      </c>
    </row>
    <row r="1424" spans="1:9">
      <c r="A1424" t="s">
        <v>274</v>
      </c>
      <c r="B1424" t="s">
        <v>793</v>
      </c>
      <c r="C1424">
        <v>42000</v>
      </c>
      <c r="D1424" t="s">
        <v>343</v>
      </c>
      <c r="E1424" t="s">
        <v>4</v>
      </c>
      <c r="F1424" t="s">
        <v>803</v>
      </c>
      <c r="G1424" t="s">
        <v>635</v>
      </c>
      <c r="H1424" t="s">
        <v>415</v>
      </c>
      <c r="I1424" s="15">
        <v>46013</v>
      </c>
    </row>
    <row r="1425" spans="1:9">
      <c r="A1425" t="s">
        <v>277</v>
      </c>
      <c r="B1425" t="s">
        <v>505</v>
      </c>
      <c r="C1425">
        <v>18000</v>
      </c>
      <c r="D1425" t="s">
        <v>344</v>
      </c>
      <c r="E1425" t="s">
        <v>424</v>
      </c>
      <c r="F1425" t="s">
        <v>565</v>
      </c>
      <c r="G1425" t="s">
        <v>635</v>
      </c>
      <c r="H1425" t="s">
        <v>415</v>
      </c>
      <c r="I1425" s="15">
        <v>46013</v>
      </c>
    </row>
    <row r="1426" spans="1:9">
      <c r="A1426" t="s">
        <v>277</v>
      </c>
      <c r="B1426" t="s">
        <v>506</v>
      </c>
      <c r="C1426">
        <v>99000</v>
      </c>
      <c r="D1426" t="s">
        <v>345</v>
      </c>
      <c r="E1426" t="s">
        <v>424</v>
      </c>
      <c r="F1426" t="s">
        <v>566</v>
      </c>
      <c r="G1426" t="s">
        <v>635</v>
      </c>
      <c r="H1426" t="s">
        <v>423</v>
      </c>
      <c r="I1426" s="15">
        <v>46013</v>
      </c>
    </row>
    <row r="1427" spans="1:9">
      <c r="A1427" t="s">
        <v>274</v>
      </c>
      <c r="B1427" s="5" t="s">
        <v>1105</v>
      </c>
      <c r="C1427">
        <v>14000</v>
      </c>
      <c r="D1427" t="s">
        <v>860</v>
      </c>
      <c r="E1427" t="s">
        <v>4</v>
      </c>
      <c r="F1427" t="s">
        <v>905</v>
      </c>
      <c r="G1427" t="s">
        <v>635</v>
      </c>
      <c r="H1427" t="s">
        <v>415</v>
      </c>
      <c r="I1427" s="15">
        <v>46013</v>
      </c>
    </row>
    <row r="1428" spans="1:9">
      <c r="A1428" t="s">
        <v>284</v>
      </c>
      <c r="B1428" t="s">
        <v>799</v>
      </c>
      <c r="C1428">
        <v>40000</v>
      </c>
      <c r="D1428" t="s">
        <v>775</v>
      </c>
      <c r="E1428" t="s">
        <v>32</v>
      </c>
      <c r="F1428" t="s">
        <v>871</v>
      </c>
      <c r="G1428" t="s">
        <v>635</v>
      </c>
      <c r="H1428" t="s">
        <v>866</v>
      </c>
      <c r="I1428" s="15">
        <v>46013</v>
      </c>
    </row>
    <row r="1429" spans="1:9">
      <c r="A1429" t="s">
        <v>299</v>
      </c>
      <c r="B1429" t="s">
        <v>507</v>
      </c>
      <c r="C1429">
        <v>528000</v>
      </c>
      <c r="D1429" t="s">
        <v>346</v>
      </c>
      <c r="E1429" t="s">
        <v>14</v>
      </c>
      <c r="F1429" t="s">
        <v>567</v>
      </c>
      <c r="G1429" t="s">
        <v>635</v>
      </c>
      <c r="H1429" t="s">
        <v>415</v>
      </c>
      <c r="I1429" s="15">
        <v>46013</v>
      </c>
    </row>
    <row r="1430" spans="1:9">
      <c r="A1430" t="s">
        <v>299</v>
      </c>
      <c r="B1430" t="s">
        <v>872</v>
      </c>
      <c r="C1430">
        <v>6000</v>
      </c>
      <c r="D1430" t="s">
        <v>776</v>
      </c>
      <c r="E1430" t="s">
        <v>14</v>
      </c>
      <c r="F1430" t="s">
        <v>873</v>
      </c>
      <c r="G1430" t="s">
        <v>635</v>
      </c>
      <c r="H1430" t="s">
        <v>1063</v>
      </c>
      <c r="I1430" s="15">
        <v>46013</v>
      </c>
    </row>
    <row r="1431" spans="1:9">
      <c r="A1431" t="s">
        <v>294</v>
      </c>
      <c r="B1431" s="5" t="s">
        <v>1193</v>
      </c>
      <c r="C1431">
        <v>54500</v>
      </c>
      <c r="D1431" t="s">
        <v>347</v>
      </c>
      <c r="E1431" t="s">
        <v>15</v>
      </c>
      <c r="F1431" t="s">
        <v>568</v>
      </c>
      <c r="G1431" t="s">
        <v>635</v>
      </c>
      <c r="H1431" t="s">
        <v>415</v>
      </c>
      <c r="I1431" s="15">
        <v>46013</v>
      </c>
    </row>
    <row r="1432" spans="1:9">
      <c r="A1432" t="s">
        <v>299</v>
      </c>
      <c r="B1432" t="s">
        <v>509</v>
      </c>
      <c r="C1432">
        <v>20000</v>
      </c>
      <c r="D1432" t="s">
        <v>348</v>
      </c>
      <c r="E1432" t="s">
        <v>14</v>
      </c>
      <c r="F1432" t="s">
        <v>569</v>
      </c>
      <c r="G1432" t="s">
        <v>635</v>
      </c>
      <c r="H1432" t="s">
        <v>415</v>
      </c>
      <c r="I1432" s="15">
        <v>46013</v>
      </c>
    </row>
    <row r="1433" spans="1:9">
      <c r="A1433" t="s">
        <v>294</v>
      </c>
      <c r="B1433" t="s">
        <v>510</v>
      </c>
      <c r="C1433">
        <v>17000</v>
      </c>
      <c r="D1433" t="s">
        <v>349</v>
      </c>
      <c r="E1433" t="s">
        <v>56</v>
      </c>
      <c r="F1433" t="s">
        <v>570</v>
      </c>
      <c r="G1433" t="s">
        <v>635</v>
      </c>
      <c r="H1433" t="s">
        <v>415</v>
      </c>
      <c r="I1433" s="15">
        <v>46013</v>
      </c>
    </row>
    <row r="1434" spans="1:9">
      <c r="A1434" t="s">
        <v>284</v>
      </c>
      <c r="B1434" t="s">
        <v>511</v>
      </c>
      <c r="C1434">
        <v>404000</v>
      </c>
      <c r="D1434" t="s">
        <v>350</v>
      </c>
      <c r="E1434" t="s">
        <v>32</v>
      </c>
      <c r="F1434" t="s">
        <v>562</v>
      </c>
      <c r="G1434" t="s">
        <v>635</v>
      </c>
      <c r="H1434" t="s">
        <v>415</v>
      </c>
      <c r="I1434" s="15">
        <v>46013</v>
      </c>
    </row>
    <row r="1435" spans="1:9">
      <c r="A1435" t="s">
        <v>299</v>
      </c>
      <c r="B1435" t="s">
        <v>512</v>
      </c>
      <c r="C1435">
        <v>70000</v>
      </c>
      <c r="D1435" t="s">
        <v>351</v>
      </c>
      <c r="E1435" t="s">
        <v>14</v>
      </c>
      <c r="F1435" t="s">
        <v>571</v>
      </c>
      <c r="G1435" t="s">
        <v>635</v>
      </c>
      <c r="H1435" t="s">
        <v>415</v>
      </c>
      <c r="I1435" s="15">
        <v>46013</v>
      </c>
    </row>
    <row r="1436" spans="1:9">
      <c r="A1436" t="s">
        <v>299</v>
      </c>
      <c r="B1436" s="13">
        <v>110425567853</v>
      </c>
      <c r="C1436">
        <v>38000</v>
      </c>
      <c r="D1436" t="s">
        <v>353</v>
      </c>
      <c r="E1436" t="s">
        <v>14</v>
      </c>
      <c r="F1436" t="s">
        <v>482</v>
      </c>
      <c r="G1436" t="s">
        <v>635</v>
      </c>
      <c r="H1436" t="s">
        <v>415</v>
      </c>
      <c r="I1436" s="15">
        <v>46013</v>
      </c>
    </row>
    <row r="1437" spans="1:9">
      <c r="A1437" t="s">
        <v>294</v>
      </c>
      <c r="B1437" t="s">
        <v>908</v>
      </c>
      <c r="C1437">
        <v>27500</v>
      </c>
      <c r="D1437" t="s">
        <v>355</v>
      </c>
      <c r="E1437" t="s">
        <v>56</v>
      </c>
      <c r="F1437" t="s">
        <v>909</v>
      </c>
      <c r="G1437" t="s">
        <v>635</v>
      </c>
      <c r="H1437" t="s">
        <v>423</v>
      </c>
      <c r="I1437" s="15">
        <v>46013</v>
      </c>
    </row>
    <row r="1438" spans="1:9">
      <c r="A1438" t="s">
        <v>274</v>
      </c>
      <c r="B1438" t="s">
        <v>513</v>
      </c>
      <c r="C1438">
        <v>12000</v>
      </c>
      <c r="D1438" t="s">
        <v>356</v>
      </c>
      <c r="E1438" t="s">
        <v>4</v>
      </c>
      <c r="F1438" t="s">
        <v>572</v>
      </c>
      <c r="G1438" t="s">
        <v>635</v>
      </c>
      <c r="H1438" t="s">
        <v>415</v>
      </c>
      <c r="I1438" s="15">
        <v>46013</v>
      </c>
    </row>
    <row r="1439" spans="1:9">
      <c r="A1439" t="s">
        <v>298</v>
      </c>
      <c r="B1439" s="13">
        <v>3021427284011</v>
      </c>
      <c r="C1439">
        <v>49000</v>
      </c>
      <c r="D1439" t="s">
        <v>977</v>
      </c>
      <c r="E1439" t="s">
        <v>164</v>
      </c>
      <c r="F1439" t="s">
        <v>988</v>
      </c>
      <c r="G1439" t="s">
        <v>635</v>
      </c>
      <c r="H1439" t="s">
        <v>86</v>
      </c>
      <c r="I1439" s="15">
        <v>46013</v>
      </c>
    </row>
    <row r="1440" spans="1:9">
      <c r="A1440" t="s">
        <v>299</v>
      </c>
      <c r="B1440" t="s">
        <v>514</v>
      </c>
      <c r="C1440">
        <v>764000</v>
      </c>
      <c r="D1440" t="s">
        <v>358</v>
      </c>
      <c r="E1440" t="s">
        <v>14</v>
      </c>
      <c r="F1440" t="s">
        <v>573</v>
      </c>
      <c r="G1440" t="s">
        <v>635</v>
      </c>
      <c r="H1440" t="s">
        <v>415</v>
      </c>
      <c r="I1440" s="15">
        <v>46013</v>
      </c>
    </row>
    <row r="1441" spans="1:9">
      <c r="A1441" t="s">
        <v>284</v>
      </c>
      <c r="B1441" t="s">
        <v>515</v>
      </c>
      <c r="C1441">
        <v>808000</v>
      </c>
      <c r="D1441" t="s">
        <v>359</v>
      </c>
      <c r="E1441" t="s">
        <v>32</v>
      </c>
      <c r="F1441" t="s">
        <v>574</v>
      </c>
      <c r="G1441" t="s">
        <v>635</v>
      </c>
      <c r="H1441" t="s">
        <v>415</v>
      </c>
      <c r="I1441" s="15">
        <v>46013</v>
      </c>
    </row>
    <row r="1442" spans="1:9">
      <c r="A1442" t="s">
        <v>274</v>
      </c>
      <c r="B1442" t="s">
        <v>516</v>
      </c>
      <c r="C1442">
        <v>715000</v>
      </c>
      <c r="D1442" t="s">
        <v>361</v>
      </c>
      <c r="E1442" t="s">
        <v>4</v>
      </c>
      <c r="F1442" t="s">
        <v>575</v>
      </c>
      <c r="G1442" t="s">
        <v>635</v>
      </c>
      <c r="H1442" t="s">
        <v>415</v>
      </c>
      <c r="I1442" s="15">
        <v>46013</v>
      </c>
    </row>
    <row r="1443" spans="1:9">
      <c r="A1443" t="s">
        <v>299</v>
      </c>
      <c r="B1443" t="s">
        <v>701</v>
      </c>
      <c r="C1443">
        <v>144000</v>
      </c>
      <c r="D1443" t="s">
        <v>618</v>
      </c>
      <c r="E1443" t="s">
        <v>14</v>
      </c>
      <c r="F1443" t="s">
        <v>618</v>
      </c>
      <c r="G1443" t="s">
        <v>635</v>
      </c>
      <c r="H1443" t="s">
        <v>415</v>
      </c>
      <c r="I1443" s="15">
        <v>46013</v>
      </c>
    </row>
    <row r="1444" spans="1:9">
      <c r="A1444" t="s">
        <v>277</v>
      </c>
      <c r="B1444" t="s">
        <v>517</v>
      </c>
      <c r="C1444">
        <v>152000</v>
      </c>
      <c r="D1444" t="s">
        <v>362</v>
      </c>
      <c r="E1444" t="s">
        <v>424</v>
      </c>
      <c r="F1444" t="s">
        <v>576</v>
      </c>
      <c r="G1444" t="s">
        <v>635</v>
      </c>
      <c r="H1444" t="s">
        <v>415</v>
      </c>
      <c r="I1444" s="15">
        <v>46013</v>
      </c>
    </row>
    <row r="1445" spans="1:9">
      <c r="A1445" t="s">
        <v>299</v>
      </c>
      <c r="B1445" t="s">
        <v>518</v>
      </c>
      <c r="C1445">
        <v>17000</v>
      </c>
      <c r="D1445" t="s">
        <v>363</v>
      </c>
      <c r="E1445" t="s">
        <v>14</v>
      </c>
      <c r="F1445" t="s">
        <v>363</v>
      </c>
      <c r="G1445" t="s">
        <v>635</v>
      </c>
      <c r="H1445" t="s">
        <v>415</v>
      </c>
      <c r="I1445" s="15">
        <v>46013</v>
      </c>
    </row>
    <row r="1446" spans="1:9">
      <c r="A1446" t="s">
        <v>294</v>
      </c>
      <c r="B1446" t="s">
        <v>702</v>
      </c>
      <c r="C1446">
        <v>39000</v>
      </c>
      <c r="D1446" t="s">
        <v>620</v>
      </c>
      <c r="E1446" t="s">
        <v>56</v>
      </c>
      <c r="F1446" t="s">
        <v>703</v>
      </c>
      <c r="G1446" t="s">
        <v>635</v>
      </c>
      <c r="H1446" t="s">
        <v>415</v>
      </c>
      <c r="I1446" s="15">
        <v>46013</v>
      </c>
    </row>
    <row r="1447" spans="1:9">
      <c r="A1447" t="s">
        <v>277</v>
      </c>
      <c r="B1447" s="13">
        <v>20791052452207</v>
      </c>
      <c r="C1447">
        <v>47000</v>
      </c>
      <c r="D1447" t="s">
        <v>622</v>
      </c>
      <c r="E1447" t="s">
        <v>424</v>
      </c>
      <c r="F1447" t="s">
        <v>704</v>
      </c>
      <c r="G1447" t="s">
        <v>635</v>
      </c>
      <c r="H1447" t="s">
        <v>415</v>
      </c>
      <c r="I1447" s="15">
        <v>46013</v>
      </c>
    </row>
    <row r="1448" spans="1:9">
      <c r="A1448" t="s">
        <v>299</v>
      </c>
      <c r="B1448" t="s">
        <v>1024</v>
      </c>
      <c r="C1448">
        <v>10000</v>
      </c>
      <c r="D1448" t="s">
        <v>364</v>
      </c>
      <c r="E1448" t="s">
        <v>14</v>
      </c>
      <c r="F1448" t="s">
        <v>1025</v>
      </c>
      <c r="G1448" t="s">
        <v>635</v>
      </c>
      <c r="H1448" t="s">
        <v>415</v>
      </c>
      <c r="I1448" s="15">
        <v>46013</v>
      </c>
    </row>
    <row r="1449" spans="1:9">
      <c r="A1449" t="s">
        <v>284</v>
      </c>
      <c r="B1449" t="s">
        <v>705</v>
      </c>
      <c r="C1449">
        <v>0</v>
      </c>
      <c r="D1449" t="s">
        <v>365</v>
      </c>
      <c r="E1449" t="s">
        <v>32</v>
      </c>
      <c r="F1449" t="s">
        <v>706</v>
      </c>
      <c r="G1449" t="s">
        <v>635</v>
      </c>
      <c r="H1449" t="s">
        <v>415</v>
      </c>
      <c r="I1449" s="15">
        <v>46013</v>
      </c>
    </row>
    <row r="1450" spans="1:9">
      <c r="A1450" t="s">
        <v>274</v>
      </c>
      <c r="B1450" s="13">
        <v>54690101197813</v>
      </c>
      <c r="C1450">
        <v>0</v>
      </c>
      <c r="D1450" t="s">
        <v>756</v>
      </c>
      <c r="E1450" t="s">
        <v>4</v>
      </c>
      <c r="F1450" t="s">
        <v>981</v>
      </c>
      <c r="G1450" t="s">
        <v>635</v>
      </c>
      <c r="H1450" t="s">
        <v>415</v>
      </c>
      <c r="I1450" s="15">
        <v>46013</v>
      </c>
    </row>
    <row r="1451" spans="1:9">
      <c r="A1451" t="s">
        <v>274</v>
      </c>
      <c r="B1451" t="s">
        <v>519</v>
      </c>
      <c r="C1451">
        <v>298000</v>
      </c>
      <c r="D1451" t="s">
        <v>367</v>
      </c>
      <c r="E1451" t="s">
        <v>4</v>
      </c>
      <c r="F1451" t="s">
        <v>577</v>
      </c>
      <c r="G1451" t="s">
        <v>635</v>
      </c>
      <c r="H1451" t="s">
        <v>415</v>
      </c>
      <c r="I1451" s="15">
        <v>46013</v>
      </c>
    </row>
    <row r="1452" spans="1:9">
      <c r="A1452" t="s">
        <v>294</v>
      </c>
      <c r="B1452" s="5" t="s">
        <v>1195</v>
      </c>
      <c r="C1452">
        <v>10000</v>
      </c>
      <c r="D1452" t="s">
        <v>368</v>
      </c>
      <c r="E1452" t="s">
        <v>15</v>
      </c>
      <c r="F1452" t="s">
        <v>578</v>
      </c>
      <c r="G1452" t="s">
        <v>635</v>
      </c>
      <c r="H1452" t="s">
        <v>415</v>
      </c>
      <c r="I1452" s="15">
        <v>46013</v>
      </c>
    </row>
    <row r="1453" spans="1:9">
      <c r="A1453" t="s">
        <v>274</v>
      </c>
      <c r="B1453" t="s">
        <v>709</v>
      </c>
      <c r="C1453">
        <v>36000</v>
      </c>
      <c r="D1453" t="s">
        <v>625</v>
      </c>
      <c r="E1453" t="s">
        <v>4</v>
      </c>
      <c r="F1453" t="s">
        <v>556</v>
      </c>
      <c r="G1453" t="s">
        <v>635</v>
      </c>
      <c r="H1453" t="s">
        <v>415</v>
      </c>
      <c r="I1453" s="15">
        <v>46013</v>
      </c>
    </row>
    <row r="1454" spans="1:9">
      <c r="A1454" t="s">
        <v>284</v>
      </c>
      <c r="B1454" t="s">
        <v>521</v>
      </c>
      <c r="C1454">
        <v>70000</v>
      </c>
      <c r="D1454" t="s">
        <v>369</v>
      </c>
      <c r="E1454" t="s">
        <v>32</v>
      </c>
      <c r="F1454" t="s">
        <v>579</v>
      </c>
      <c r="G1454" t="s">
        <v>635</v>
      </c>
      <c r="H1454" t="s">
        <v>415</v>
      </c>
      <c r="I1454" s="15">
        <v>46013</v>
      </c>
    </row>
    <row r="1455" spans="1:9">
      <c r="A1455" t="s">
        <v>274</v>
      </c>
      <c r="B1455" t="s">
        <v>522</v>
      </c>
      <c r="C1455">
        <v>65000</v>
      </c>
      <c r="D1455" t="s">
        <v>371</v>
      </c>
      <c r="E1455" t="s">
        <v>4</v>
      </c>
      <c r="F1455" t="s">
        <v>580</v>
      </c>
      <c r="G1455" t="s">
        <v>635</v>
      </c>
      <c r="H1455" t="s">
        <v>415</v>
      </c>
      <c r="I1455" s="15">
        <v>46013</v>
      </c>
    </row>
    <row r="1456" spans="1:9">
      <c r="A1456" t="s">
        <v>294</v>
      </c>
      <c r="B1456" s="5" t="s">
        <v>1018</v>
      </c>
      <c r="C1456">
        <v>18000</v>
      </c>
      <c r="D1456" t="s">
        <v>1017</v>
      </c>
      <c r="E1456" t="s">
        <v>57</v>
      </c>
      <c r="F1456" t="s">
        <v>1019</v>
      </c>
      <c r="G1456" t="s">
        <v>635</v>
      </c>
      <c r="H1456" t="s">
        <v>86</v>
      </c>
      <c r="I1456" s="15">
        <v>46013</v>
      </c>
    </row>
    <row r="1457" spans="1:9">
      <c r="A1457" t="s">
        <v>284</v>
      </c>
      <c r="B1457" t="s">
        <v>710</v>
      </c>
      <c r="C1457">
        <v>9000</v>
      </c>
      <c r="D1457" t="s">
        <v>626</v>
      </c>
      <c r="E1457" t="s">
        <v>32</v>
      </c>
      <c r="F1457" t="s">
        <v>711</v>
      </c>
      <c r="G1457" t="s">
        <v>635</v>
      </c>
      <c r="H1457" t="s">
        <v>415</v>
      </c>
      <c r="I1457" s="15">
        <v>46013</v>
      </c>
    </row>
    <row r="1458" spans="1:9">
      <c r="A1458" t="s">
        <v>299</v>
      </c>
      <c r="B1458" t="s">
        <v>782</v>
      </c>
      <c r="C1458">
        <v>9000</v>
      </c>
      <c r="D1458" t="s">
        <v>757</v>
      </c>
      <c r="E1458" t="s">
        <v>14</v>
      </c>
      <c r="F1458" t="s">
        <v>783</v>
      </c>
      <c r="G1458" t="s">
        <v>635</v>
      </c>
      <c r="H1458" t="s">
        <v>415</v>
      </c>
      <c r="I1458" s="15">
        <v>46013</v>
      </c>
    </row>
    <row r="1459" spans="1:9">
      <c r="A1459" t="s">
        <v>295</v>
      </c>
      <c r="B1459" t="s">
        <v>523</v>
      </c>
      <c r="C1459">
        <v>470800</v>
      </c>
      <c r="D1459" t="s">
        <v>372</v>
      </c>
      <c r="E1459" t="s">
        <v>153</v>
      </c>
      <c r="F1459" t="s">
        <v>581</v>
      </c>
      <c r="G1459" t="s">
        <v>635</v>
      </c>
      <c r="H1459" t="s">
        <v>423</v>
      </c>
      <c r="I1459" s="15">
        <v>46013</v>
      </c>
    </row>
    <row r="1460" spans="1:9">
      <c r="A1460" t="s">
        <v>277</v>
      </c>
      <c r="B1460" t="s">
        <v>524</v>
      </c>
      <c r="C1460">
        <v>135000</v>
      </c>
      <c r="D1460" t="s">
        <v>373</v>
      </c>
      <c r="E1460" t="s">
        <v>424</v>
      </c>
      <c r="F1460" t="s">
        <v>582</v>
      </c>
      <c r="G1460" t="s">
        <v>635</v>
      </c>
      <c r="H1460" t="s">
        <v>415</v>
      </c>
      <c r="I1460" s="15">
        <v>46013</v>
      </c>
    </row>
    <row r="1461" spans="1:9">
      <c r="A1461" t="s">
        <v>299</v>
      </c>
      <c r="B1461" t="s">
        <v>836</v>
      </c>
      <c r="C1461">
        <v>14000</v>
      </c>
      <c r="D1461" t="s">
        <v>627</v>
      </c>
      <c r="E1461" t="s">
        <v>14</v>
      </c>
      <c r="F1461" t="s">
        <v>837</v>
      </c>
      <c r="G1461" t="s">
        <v>635</v>
      </c>
      <c r="H1461" t="s">
        <v>415</v>
      </c>
      <c r="I1461" s="15">
        <v>46013</v>
      </c>
    </row>
    <row r="1462" spans="1:9">
      <c r="A1462" t="s">
        <v>299</v>
      </c>
      <c r="B1462" t="s">
        <v>714</v>
      </c>
      <c r="C1462">
        <v>48000</v>
      </c>
      <c r="D1462" t="s">
        <v>629</v>
      </c>
      <c r="E1462" t="s">
        <v>14</v>
      </c>
      <c r="F1462" t="s">
        <v>715</v>
      </c>
      <c r="G1462" t="s">
        <v>635</v>
      </c>
      <c r="H1462" t="s">
        <v>415</v>
      </c>
      <c r="I1462" s="15">
        <v>46013</v>
      </c>
    </row>
    <row r="1463" spans="1:9">
      <c r="A1463" t="s">
        <v>274</v>
      </c>
      <c r="B1463" t="s">
        <v>917</v>
      </c>
      <c r="C1463">
        <v>119000</v>
      </c>
      <c r="D1463" t="s">
        <v>863</v>
      </c>
      <c r="E1463" t="s">
        <v>4</v>
      </c>
      <c r="F1463" t="s">
        <v>918</v>
      </c>
      <c r="G1463" t="s">
        <v>635</v>
      </c>
      <c r="H1463" t="s">
        <v>1063</v>
      </c>
      <c r="I1463" s="15">
        <v>46013</v>
      </c>
    </row>
    <row r="1464" spans="1:9">
      <c r="A1464" t="s">
        <v>299</v>
      </c>
      <c r="B1464" t="s">
        <v>838</v>
      </c>
      <c r="C1464">
        <v>24000</v>
      </c>
      <c r="D1464" t="s">
        <v>375</v>
      </c>
      <c r="E1464" t="s">
        <v>14</v>
      </c>
      <c r="F1464" t="s">
        <v>839</v>
      </c>
      <c r="G1464" t="s">
        <v>635</v>
      </c>
      <c r="H1464" t="s">
        <v>415</v>
      </c>
      <c r="I1464" s="15">
        <v>46013</v>
      </c>
    </row>
    <row r="1465" spans="1:9">
      <c r="A1465" t="s">
        <v>295</v>
      </c>
      <c r="B1465" t="s">
        <v>796</v>
      </c>
      <c r="C1465">
        <v>48000</v>
      </c>
      <c r="D1465" t="s">
        <v>630</v>
      </c>
      <c r="E1465" t="s">
        <v>153</v>
      </c>
      <c r="F1465" t="s">
        <v>716</v>
      </c>
      <c r="G1465" t="s">
        <v>635</v>
      </c>
      <c r="H1465" t="s">
        <v>415</v>
      </c>
      <c r="I1465" s="15">
        <v>46013</v>
      </c>
    </row>
    <row r="1466" spans="1:9">
      <c r="A1466" t="s">
        <v>294</v>
      </c>
      <c r="B1466" t="s">
        <v>525</v>
      </c>
      <c r="C1466">
        <v>36000</v>
      </c>
      <c r="D1466" t="s">
        <v>376</v>
      </c>
      <c r="E1466" t="s">
        <v>56</v>
      </c>
      <c r="F1466" t="s">
        <v>583</v>
      </c>
      <c r="G1466" t="s">
        <v>635</v>
      </c>
      <c r="H1466" t="s">
        <v>415</v>
      </c>
      <c r="I1466" s="15">
        <v>46013</v>
      </c>
    </row>
    <row r="1467" spans="1:9">
      <c r="A1467" t="s">
        <v>298</v>
      </c>
      <c r="B1467" t="s">
        <v>526</v>
      </c>
      <c r="C1467">
        <v>240000</v>
      </c>
      <c r="D1467" t="s">
        <v>378</v>
      </c>
      <c r="E1467" t="s">
        <v>164</v>
      </c>
      <c r="F1467" t="s">
        <v>584</v>
      </c>
      <c r="G1467" t="s">
        <v>635</v>
      </c>
      <c r="H1467" t="s">
        <v>415</v>
      </c>
      <c r="I1467" s="15">
        <v>46013</v>
      </c>
    </row>
    <row r="1468" spans="1:9">
      <c r="A1468" t="s">
        <v>284</v>
      </c>
      <c r="B1468" t="s">
        <v>527</v>
      </c>
      <c r="C1468">
        <v>80000</v>
      </c>
      <c r="D1468" t="s">
        <v>379</v>
      </c>
      <c r="E1468" t="s">
        <v>32</v>
      </c>
      <c r="F1468" t="s">
        <v>585</v>
      </c>
      <c r="G1468" t="s">
        <v>635</v>
      </c>
      <c r="H1468" t="s">
        <v>415</v>
      </c>
      <c r="I1468" s="15">
        <v>46013</v>
      </c>
    </row>
    <row r="1469" spans="1:9">
      <c r="A1469" t="s">
        <v>284</v>
      </c>
      <c r="B1469" t="s">
        <v>528</v>
      </c>
      <c r="C1469">
        <v>20000</v>
      </c>
      <c r="D1469" t="s">
        <v>380</v>
      </c>
      <c r="E1469" t="s">
        <v>32</v>
      </c>
      <c r="F1469" t="s">
        <v>586</v>
      </c>
      <c r="G1469" t="s">
        <v>635</v>
      </c>
      <c r="H1469" t="s">
        <v>415</v>
      </c>
      <c r="I1469" s="15">
        <v>46013</v>
      </c>
    </row>
    <row r="1470" spans="1:9">
      <c r="A1470" t="s">
        <v>299</v>
      </c>
      <c r="B1470" t="s">
        <v>529</v>
      </c>
      <c r="C1470">
        <v>572000</v>
      </c>
      <c r="D1470" t="s">
        <v>381</v>
      </c>
      <c r="E1470" t="s">
        <v>14</v>
      </c>
      <c r="F1470" t="s">
        <v>587</v>
      </c>
      <c r="G1470" t="s">
        <v>635</v>
      </c>
      <c r="H1470" t="s">
        <v>415</v>
      </c>
      <c r="I1470" s="15">
        <v>46013</v>
      </c>
    </row>
    <row r="1471" spans="1:9">
      <c r="A1471" t="s">
        <v>284</v>
      </c>
      <c r="B1471" t="s">
        <v>530</v>
      </c>
      <c r="C1471">
        <v>75000</v>
      </c>
      <c r="D1471" t="s">
        <v>382</v>
      </c>
      <c r="E1471" t="s">
        <v>32</v>
      </c>
      <c r="F1471" t="s">
        <v>588</v>
      </c>
      <c r="G1471" t="s">
        <v>635</v>
      </c>
      <c r="H1471" t="s">
        <v>415</v>
      </c>
      <c r="I1471" s="15">
        <v>46013</v>
      </c>
    </row>
    <row r="1472" spans="1:9">
      <c r="A1472" t="s">
        <v>298</v>
      </c>
      <c r="B1472" t="s">
        <v>945</v>
      </c>
      <c r="C1472">
        <v>10000</v>
      </c>
      <c r="D1472" t="s">
        <v>384</v>
      </c>
      <c r="E1472" t="s">
        <v>164</v>
      </c>
      <c r="F1472" t="s">
        <v>946</v>
      </c>
      <c r="G1472" t="s">
        <v>635</v>
      </c>
      <c r="H1472" t="s">
        <v>415</v>
      </c>
      <c r="I1472" s="15">
        <v>46013</v>
      </c>
    </row>
    <row r="1473" spans="1:10">
      <c r="A1473" t="s">
        <v>299</v>
      </c>
      <c r="B1473" s="13">
        <v>110442527965</v>
      </c>
      <c r="C1473">
        <v>10000</v>
      </c>
      <c r="D1473" t="s">
        <v>384</v>
      </c>
      <c r="E1473" t="s">
        <v>15</v>
      </c>
      <c r="F1473" t="s">
        <v>1020</v>
      </c>
      <c r="G1473" t="s">
        <v>635</v>
      </c>
      <c r="H1473" t="s">
        <v>415</v>
      </c>
      <c r="I1473" s="15">
        <v>46013</v>
      </c>
      <c r="J1473" t="s">
        <v>1021</v>
      </c>
    </row>
    <row r="1474" spans="1:10">
      <c r="A1474" t="s">
        <v>294</v>
      </c>
      <c r="B1474" t="s">
        <v>784</v>
      </c>
      <c r="C1474">
        <v>0</v>
      </c>
      <c r="D1474" t="s">
        <v>631</v>
      </c>
      <c r="E1474" t="s">
        <v>56</v>
      </c>
      <c r="F1474" t="s">
        <v>785</v>
      </c>
      <c r="G1474" t="s">
        <v>635</v>
      </c>
      <c r="H1474" t="s">
        <v>423</v>
      </c>
      <c r="I1474" s="15">
        <v>46013</v>
      </c>
    </row>
    <row r="1475" spans="1:10">
      <c r="A1475" t="s">
        <v>294</v>
      </c>
      <c r="B1475" t="s">
        <v>531</v>
      </c>
      <c r="C1475">
        <v>287100</v>
      </c>
      <c r="D1475" t="s">
        <v>386</v>
      </c>
      <c r="E1475" t="s">
        <v>56</v>
      </c>
      <c r="F1475" t="s">
        <v>386</v>
      </c>
      <c r="G1475" t="s">
        <v>635</v>
      </c>
      <c r="H1475" t="s">
        <v>423</v>
      </c>
      <c r="I1475" s="15">
        <v>46013</v>
      </c>
    </row>
    <row r="1476" spans="1:10">
      <c r="A1476" t="s">
        <v>294</v>
      </c>
      <c r="B1476" s="5" t="s">
        <v>1194</v>
      </c>
      <c r="C1476">
        <v>115500</v>
      </c>
      <c r="D1476" t="s">
        <v>387</v>
      </c>
      <c r="E1476" t="s">
        <v>15</v>
      </c>
      <c r="F1476" t="s">
        <v>589</v>
      </c>
      <c r="G1476" t="s">
        <v>635</v>
      </c>
      <c r="H1476" t="s">
        <v>423</v>
      </c>
      <c r="I1476" s="15">
        <v>46013</v>
      </c>
    </row>
    <row r="1477" spans="1:10">
      <c r="A1477" t="s">
        <v>274</v>
      </c>
      <c r="B1477" t="s">
        <v>842</v>
      </c>
      <c r="C1477">
        <v>16000</v>
      </c>
      <c r="D1477" t="s">
        <v>633</v>
      </c>
      <c r="E1477" t="s">
        <v>4</v>
      </c>
      <c r="F1477" t="s">
        <v>843</v>
      </c>
      <c r="G1477" t="s">
        <v>635</v>
      </c>
      <c r="H1477" t="s">
        <v>415</v>
      </c>
      <c r="I1477" s="15">
        <v>46013</v>
      </c>
    </row>
    <row r="1478" spans="1:10">
      <c r="A1478" t="s">
        <v>294</v>
      </c>
      <c r="B1478" t="s">
        <v>844</v>
      </c>
      <c r="C1478">
        <v>22000</v>
      </c>
      <c r="D1478" t="s">
        <v>759</v>
      </c>
      <c r="E1478" t="s">
        <v>56</v>
      </c>
      <c r="F1478" t="s">
        <v>759</v>
      </c>
      <c r="G1478" t="s">
        <v>635</v>
      </c>
      <c r="H1478" t="s">
        <v>423</v>
      </c>
      <c r="I1478" s="15">
        <v>46013</v>
      </c>
    </row>
    <row r="1479" spans="1:10">
      <c r="A1479" t="s">
        <v>274</v>
      </c>
      <c r="B1479" t="s">
        <v>533</v>
      </c>
      <c r="C1479">
        <v>0</v>
      </c>
      <c r="D1479" t="s">
        <v>388</v>
      </c>
      <c r="E1479" t="s">
        <v>4</v>
      </c>
      <c r="F1479" t="s">
        <v>590</v>
      </c>
      <c r="G1479" t="s">
        <v>635</v>
      </c>
      <c r="H1479" t="s">
        <v>415</v>
      </c>
      <c r="I1479" s="15">
        <v>46013</v>
      </c>
    </row>
    <row r="1480" spans="1:10">
      <c r="A1480" t="s">
        <v>299</v>
      </c>
      <c r="B1480" t="s">
        <v>534</v>
      </c>
      <c r="C1480">
        <v>12000</v>
      </c>
      <c r="D1480" t="s">
        <v>390</v>
      </c>
      <c r="E1480" t="s">
        <v>14</v>
      </c>
      <c r="F1480" t="s">
        <v>591</v>
      </c>
      <c r="G1480" t="s">
        <v>635</v>
      </c>
      <c r="H1480" t="s">
        <v>415</v>
      </c>
      <c r="I1480" s="15">
        <v>46013</v>
      </c>
    </row>
    <row r="1481" spans="1:10">
      <c r="A1481" t="s">
        <v>285</v>
      </c>
      <c r="B1481" t="s">
        <v>535</v>
      </c>
      <c r="C1481">
        <v>28000</v>
      </c>
      <c r="D1481" t="s">
        <v>391</v>
      </c>
      <c r="E1481" t="s">
        <v>439</v>
      </c>
      <c r="F1481" t="s">
        <v>592</v>
      </c>
      <c r="G1481" t="s">
        <v>635</v>
      </c>
      <c r="H1481" t="s">
        <v>415</v>
      </c>
      <c r="I1481" s="15">
        <v>46013</v>
      </c>
    </row>
    <row r="1482" spans="1:10">
      <c r="A1482" t="s">
        <v>284</v>
      </c>
      <c r="B1482" s="5" t="s">
        <v>1178</v>
      </c>
      <c r="C1482">
        <v>55000</v>
      </c>
      <c r="D1482" t="s">
        <v>393</v>
      </c>
      <c r="E1482" t="s">
        <v>5</v>
      </c>
      <c r="F1482" t="s">
        <v>593</v>
      </c>
      <c r="G1482" t="s">
        <v>635</v>
      </c>
      <c r="H1482" t="s">
        <v>415</v>
      </c>
      <c r="I1482" s="15">
        <v>46013</v>
      </c>
    </row>
    <row r="1483" spans="1:10">
      <c r="A1483" t="s">
        <v>294</v>
      </c>
      <c r="B1483" t="s">
        <v>536</v>
      </c>
      <c r="C1483">
        <v>230000</v>
      </c>
      <c r="D1483" t="s">
        <v>394</v>
      </c>
      <c r="E1483" t="s">
        <v>56</v>
      </c>
      <c r="F1483" t="s">
        <v>594</v>
      </c>
      <c r="G1483" t="s">
        <v>635</v>
      </c>
      <c r="H1483" t="s">
        <v>415</v>
      </c>
      <c r="I1483" s="15">
        <v>46013</v>
      </c>
    </row>
    <row r="1484" spans="1:10">
      <c r="A1484" t="s">
        <v>299</v>
      </c>
      <c r="B1484" t="s">
        <v>786</v>
      </c>
      <c r="C1484">
        <v>12000</v>
      </c>
      <c r="D1484" t="s">
        <v>396</v>
      </c>
      <c r="E1484" t="s">
        <v>14</v>
      </c>
      <c r="F1484" t="s">
        <v>787</v>
      </c>
      <c r="G1484" t="s">
        <v>635</v>
      </c>
      <c r="H1484" t="s">
        <v>415</v>
      </c>
      <c r="I1484" s="15">
        <v>46013</v>
      </c>
    </row>
    <row r="1485" spans="1:10">
      <c r="A1485" t="s">
        <v>299</v>
      </c>
      <c r="B1485" t="s">
        <v>537</v>
      </c>
      <c r="C1485">
        <v>26000</v>
      </c>
      <c r="D1485" t="s">
        <v>397</v>
      </c>
      <c r="E1485" t="s">
        <v>14</v>
      </c>
      <c r="F1485" t="s">
        <v>595</v>
      </c>
      <c r="G1485" t="s">
        <v>635</v>
      </c>
      <c r="H1485" t="s">
        <v>415</v>
      </c>
      <c r="I1485" s="15">
        <v>46013</v>
      </c>
    </row>
    <row r="1486" spans="1:10">
      <c r="A1486" t="s">
        <v>299</v>
      </c>
      <c r="B1486" t="s">
        <v>999</v>
      </c>
      <c r="C1486">
        <v>10000</v>
      </c>
      <c r="D1486" t="s">
        <v>675</v>
      </c>
      <c r="E1486" t="s">
        <v>14</v>
      </c>
      <c r="F1486" t="s">
        <v>553</v>
      </c>
      <c r="G1486" t="s">
        <v>635</v>
      </c>
      <c r="H1486" t="s">
        <v>415</v>
      </c>
      <c r="I1486" s="15">
        <v>46013</v>
      </c>
    </row>
    <row r="1487" spans="1:10">
      <c r="A1487" t="s">
        <v>299</v>
      </c>
      <c r="B1487" t="s">
        <v>798</v>
      </c>
      <c r="C1487">
        <v>14000</v>
      </c>
      <c r="D1487" t="s">
        <v>676</v>
      </c>
      <c r="E1487" t="s">
        <v>14</v>
      </c>
      <c r="F1487" t="s">
        <v>809</v>
      </c>
      <c r="G1487" t="s">
        <v>635</v>
      </c>
      <c r="H1487" t="s">
        <v>415</v>
      </c>
      <c r="I1487" s="15">
        <v>46013</v>
      </c>
    </row>
    <row r="1488" spans="1:10">
      <c r="A1488" t="s">
        <v>277</v>
      </c>
      <c r="B1488" t="s">
        <v>538</v>
      </c>
      <c r="C1488">
        <v>63000</v>
      </c>
      <c r="D1488" t="s">
        <v>398</v>
      </c>
      <c r="E1488" t="s">
        <v>424</v>
      </c>
      <c r="F1488" t="s">
        <v>596</v>
      </c>
      <c r="G1488" t="s">
        <v>635</v>
      </c>
      <c r="H1488" t="s">
        <v>415</v>
      </c>
      <c r="I1488" s="15">
        <v>46013</v>
      </c>
    </row>
    <row r="1489" spans="1:10">
      <c r="A1489" t="s">
        <v>274</v>
      </c>
      <c r="B1489" t="s">
        <v>539</v>
      </c>
      <c r="C1489">
        <v>18000</v>
      </c>
      <c r="D1489" t="s">
        <v>399</v>
      </c>
      <c r="E1489" t="s">
        <v>4</v>
      </c>
      <c r="F1489" t="s">
        <v>597</v>
      </c>
      <c r="G1489" t="s">
        <v>635</v>
      </c>
      <c r="H1489" t="s">
        <v>415</v>
      </c>
      <c r="I1489" s="15">
        <v>46013</v>
      </c>
    </row>
    <row r="1490" spans="1:10">
      <c r="A1490" t="s">
        <v>284</v>
      </c>
      <c r="B1490" t="s">
        <v>540</v>
      </c>
      <c r="C1490">
        <v>32000</v>
      </c>
      <c r="D1490" t="s">
        <v>400</v>
      </c>
      <c r="E1490" t="s">
        <v>32</v>
      </c>
      <c r="F1490" t="s">
        <v>598</v>
      </c>
      <c r="G1490" t="s">
        <v>635</v>
      </c>
      <c r="H1490" t="s">
        <v>415</v>
      </c>
      <c r="I1490" s="15">
        <v>46013</v>
      </c>
    </row>
    <row r="1491" spans="1:10">
      <c r="A1491" t="s">
        <v>274</v>
      </c>
      <c r="B1491" t="s">
        <v>541</v>
      </c>
      <c r="C1491">
        <v>67000</v>
      </c>
      <c r="D1491" t="s">
        <v>401</v>
      </c>
      <c r="E1491" t="s">
        <v>4</v>
      </c>
      <c r="F1491" t="s">
        <v>599</v>
      </c>
      <c r="G1491" t="s">
        <v>635</v>
      </c>
      <c r="H1491" t="s">
        <v>415</v>
      </c>
      <c r="I1491" s="15">
        <v>46013</v>
      </c>
    </row>
    <row r="1492" spans="1:10">
      <c r="A1492" t="s">
        <v>304</v>
      </c>
      <c r="B1492" t="s">
        <v>717</v>
      </c>
      <c r="C1492">
        <v>87000</v>
      </c>
      <c r="D1492" t="s">
        <v>402</v>
      </c>
      <c r="E1492" t="s">
        <v>96</v>
      </c>
      <c r="F1492" t="s">
        <v>600</v>
      </c>
      <c r="G1492" t="s">
        <v>635</v>
      </c>
      <c r="H1492" t="s">
        <v>415</v>
      </c>
      <c r="I1492" s="15">
        <v>46013</v>
      </c>
    </row>
    <row r="1493" spans="1:10">
      <c r="A1493" t="s">
        <v>299</v>
      </c>
      <c r="B1493" s="13">
        <v>100027504296</v>
      </c>
      <c r="C1493">
        <v>16000</v>
      </c>
      <c r="D1493" t="s">
        <v>403</v>
      </c>
      <c r="E1493" t="s">
        <v>14</v>
      </c>
      <c r="F1493" t="s">
        <v>847</v>
      </c>
      <c r="G1493" t="s">
        <v>635</v>
      </c>
      <c r="H1493" t="s">
        <v>415</v>
      </c>
      <c r="I1493" s="15">
        <v>46013</v>
      </c>
    </row>
    <row r="1494" spans="1:10">
      <c r="A1494" t="s">
        <v>294</v>
      </c>
      <c r="B1494" t="s">
        <v>848</v>
      </c>
      <c r="C1494">
        <v>0</v>
      </c>
      <c r="D1494" t="s">
        <v>677</v>
      </c>
      <c r="E1494" t="s">
        <v>56</v>
      </c>
      <c r="F1494" t="s">
        <v>849</v>
      </c>
      <c r="G1494" t="s">
        <v>635</v>
      </c>
      <c r="H1494" t="s">
        <v>423</v>
      </c>
      <c r="I1494" s="15">
        <v>46013</v>
      </c>
    </row>
    <row r="1495" spans="1:10">
      <c r="A1495" t="s">
        <v>277</v>
      </c>
      <c r="B1495" t="s">
        <v>850</v>
      </c>
      <c r="C1495">
        <v>49000</v>
      </c>
      <c r="D1495" t="s">
        <v>678</v>
      </c>
      <c r="E1495" t="s">
        <v>424</v>
      </c>
      <c r="F1495" t="s">
        <v>851</v>
      </c>
      <c r="G1495" t="s">
        <v>635</v>
      </c>
      <c r="H1495" t="s">
        <v>852</v>
      </c>
      <c r="I1495" s="15">
        <v>46013</v>
      </c>
    </row>
    <row r="1496" spans="1:10">
      <c r="A1496" t="s">
        <v>284</v>
      </c>
      <c r="B1496" t="s">
        <v>542</v>
      </c>
      <c r="C1496">
        <v>88000</v>
      </c>
      <c r="D1496" t="s">
        <v>405</v>
      </c>
      <c r="E1496" t="s">
        <v>32</v>
      </c>
      <c r="F1496" t="s">
        <v>601</v>
      </c>
      <c r="G1496" t="s">
        <v>635</v>
      </c>
      <c r="H1496" t="s">
        <v>415</v>
      </c>
      <c r="I1496" s="15">
        <v>46013</v>
      </c>
    </row>
    <row r="1497" spans="1:10">
      <c r="A1497" t="s">
        <v>304</v>
      </c>
      <c r="B1497" s="5" t="s">
        <v>1226</v>
      </c>
      <c r="C1497">
        <v>43000</v>
      </c>
      <c r="D1497" t="s">
        <v>407</v>
      </c>
      <c r="E1497" t="s">
        <v>7</v>
      </c>
      <c r="F1497" t="s">
        <v>602</v>
      </c>
      <c r="G1497" t="s">
        <v>635</v>
      </c>
      <c r="H1497" t="s">
        <v>415</v>
      </c>
      <c r="I1497" s="15">
        <v>46013</v>
      </c>
    </row>
    <row r="1498" spans="1:10">
      <c r="A1498" t="s">
        <v>277</v>
      </c>
      <c r="B1498" s="13">
        <v>15391063644307</v>
      </c>
      <c r="C1498">
        <v>17000</v>
      </c>
      <c r="D1498" t="s">
        <v>960</v>
      </c>
      <c r="E1498" t="s">
        <v>424</v>
      </c>
      <c r="F1498" t="s">
        <v>960</v>
      </c>
      <c r="G1498" t="s">
        <v>635</v>
      </c>
      <c r="H1498" t="s">
        <v>1063</v>
      </c>
      <c r="I1498" s="15">
        <v>46013</v>
      </c>
    </row>
    <row r="1499" spans="1:10">
      <c r="A1499" t="s">
        <v>284</v>
      </c>
      <c r="B1499" t="s">
        <v>788</v>
      </c>
      <c r="C1499">
        <v>160000</v>
      </c>
      <c r="D1499" t="s">
        <v>408</v>
      </c>
      <c r="E1499" t="s">
        <v>32</v>
      </c>
      <c r="F1499" t="s">
        <v>789</v>
      </c>
      <c r="G1499" t="s">
        <v>635</v>
      </c>
      <c r="H1499" t="s">
        <v>415</v>
      </c>
      <c r="I1499" s="15">
        <v>46013</v>
      </c>
    </row>
    <row r="1500" spans="1:10">
      <c r="A1500" t="s">
        <v>299</v>
      </c>
      <c r="B1500" t="s">
        <v>544</v>
      </c>
      <c r="C1500">
        <v>212000</v>
      </c>
      <c r="D1500" t="s">
        <v>409</v>
      </c>
      <c r="E1500" t="s">
        <v>14</v>
      </c>
      <c r="F1500" t="s">
        <v>603</v>
      </c>
      <c r="G1500" t="s">
        <v>635</v>
      </c>
      <c r="H1500" t="s">
        <v>415</v>
      </c>
      <c r="I1500" s="15">
        <v>46013</v>
      </c>
    </row>
    <row r="1501" spans="1:10">
      <c r="A1501" t="s">
        <v>294</v>
      </c>
      <c r="B1501" t="s">
        <v>545</v>
      </c>
      <c r="C1501">
        <v>630300</v>
      </c>
      <c r="D1501" t="s">
        <v>26</v>
      </c>
      <c r="E1501" t="s">
        <v>56</v>
      </c>
      <c r="F1501" t="s">
        <v>604</v>
      </c>
      <c r="G1501" t="s">
        <v>635</v>
      </c>
      <c r="H1501" t="s">
        <v>423</v>
      </c>
      <c r="I1501" s="15">
        <v>46013</v>
      </c>
    </row>
    <row r="1502" spans="1:10">
      <c r="A1502" t="s">
        <v>284</v>
      </c>
      <c r="B1502" t="s">
        <v>878</v>
      </c>
      <c r="C1502">
        <v>170000</v>
      </c>
      <c r="D1502" t="s">
        <v>1022</v>
      </c>
      <c r="E1502" t="s">
        <v>32</v>
      </c>
      <c r="F1502" t="s">
        <v>879</v>
      </c>
      <c r="G1502" t="s">
        <v>635</v>
      </c>
      <c r="H1502" t="s">
        <v>1063</v>
      </c>
      <c r="I1502" s="15">
        <v>46013</v>
      </c>
      <c r="J1502" t="s">
        <v>1023</v>
      </c>
    </row>
    <row r="1503" spans="1:10">
      <c r="A1503" t="str" cm="1">
        <f t="array" ref="A1503">INDEX(은행코드!$B$1:$B$24,MATCH(E1503,은행코드!$A$1:$A$24,0),0)</f>
        <v>020</v>
      </c>
      <c r="B1503" t="str" cm="1">
        <f t="array" ref="B1503">INDEX(Sheet1!$B$2:$B$9999,MATCH(D1503,Sheet1!$D$2:$D$9999,0),0)</f>
        <v>1005504775443</v>
      </c>
      <c r="C1503" t="e">
        <f>SUMIF([1]Sheet1!$A$26726:$A$26959,D1503,[1]Sheet1!$C$26726:$C$26959)</f>
        <v>#VALUE!</v>
      </c>
      <c r="D1503" s="4" t="s">
        <v>313</v>
      </c>
      <c r="E1503" t="str" cm="1">
        <f t="array" ref="E1503">INDEX(Sheet1!$E$2:$E$9999,MATCH(D1503,Sheet1!$D$2:$D$9999,0),0)</f>
        <v>우리</v>
      </c>
      <c r="F1503" t="str" cm="1">
        <f t="array" ref="F1503">INDEX(Sheet1!$F$2:$F$9999,MATCH(D1503,Sheet1!$D$2:$D$9999,0),0)</f>
        <v>이도영(히피스)</v>
      </c>
      <c r="G1503" t="s">
        <v>635</v>
      </c>
      <c r="H1503" t="s">
        <v>1063</v>
      </c>
      <c r="I1503" s="15">
        <v>46014</v>
      </c>
    </row>
    <row r="1504" spans="1:10">
      <c r="A1504" t="s">
        <v>284</v>
      </c>
      <c r="B1504" t="s">
        <v>920</v>
      </c>
      <c r="C1504">
        <v>8000</v>
      </c>
      <c r="D1504" s="4" t="s">
        <v>897</v>
      </c>
      <c r="E1504" t="s">
        <v>32</v>
      </c>
      <c r="F1504" t="s">
        <v>897</v>
      </c>
      <c r="G1504" t="s">
        <v>635</v>
      </c>
      <c r="H1504" t="s">
        <v>1063</v>
      </c>
      <c r="I1504" s="15">
        <v>46015</v>
      </c>
    </row>
    <row r="1505" spans="1:9">
      <c r="A1505" t="s">
        <v>294</v>
      </c>
      <c r="B1505" s="13">
        <v>35611228204015</v>
      </c>
      <c r="C1505">
        <v>12000</v>
      </c>
      <c r="D1505" s="4" t="s">
        <v>1026</v>
      </c>
      <c r="E1505" t="s">
        <v>57</v>
      </c>
      <c r="F1505" t="s">
        <v>1035</v>
      </c>
      <c r="G1505" t="s">
        <v>635</v>
      </c>
      <c r="H1505" t="s">
        <v>86</v>
      </c>
      <c r="I1505" s="15">
        <v>46015</v>
      </c>
    </row>
    <row r="1506" spans="1:9">
      <c r="A1506" t="s">
        <v>285</v>
      </c>
      <c r="B1506" t="s">
        <v>680</v>
      </c>
      <c r="C1506">
        <v>0</v>
      </c>
      <c r="D1506" s="4" t="s">
        <v>315</v>
      </c>
      <c r="E1506" t="s">
        <v>439</v>
      </c>
      <c r="F1506" t="s">
        <v>681</v>
      </c>
      <c r="G1506" t="s">
        <v>635</v>
      </c>
      <c r="H1506" t="s">
        <v>415</v>
      </c>
      <c r="I1506" s="15">
        <v>46015</v>
      </c>
    </row>
    <row r="1507" spans="1:9">
      <c r="A1507" t="s">
        <v>274</v>
      </c>
      <c r="B1507" t="s">
        <v>486</v>
      </c>
      <c r="C1507">
        <v>40000</v>
      </c>
      <c r="D1507" s="4" t="s">
        <v>317</v>
      </c>
      <c r="E1507" t="s">
        <v>4</v>
      </c>
      <c r="F1507" t="s">
        <v>548</v>
      </c>
      <c r="G1507" t="s">
        <v>635</v>
      </c>
      <c r="H1507" t="s">
        <v>415</v>
      </c>
      <c r="I1507" s="15">
        <v>46015</v>
      </c>
    </row>
    <row r="1508" spans="1:9">
      <c r="A1508" t="s">
        <v>274</v>
      </c>
      <c r="B1508" t="s">
        <v>684</v>
      </c>
      <c r="C1508">
        <v>1025000</v>
      </c>
      <c r="D1508" s="4" t="s">
        <v>606</v>
      </c>
      <c r="E1508" t="s">
        <v>4</v>
      </c>
      <c r="F1508" t="s">
        <v>685</v>
      </c>
      <c r="G1508" t="s">
        <v>635</v>
      </c>
      <c r="H1508" t="s">
        <v>415</v>
      </c>
      <c r="I1508" s="15">
        <v>46015</v>
      </c>
    </row>
    <row r="1509" spans="1:9">
      <c r="A1509" t="s">
        <v>299</v>
      </c>
      <c r="B1509" t="s">
        <v>686</v>
      </c>
      <c r="C1509">
        <v>28000</v>
      </c>
      <c r="D1509" s="4" t="s">
        <v>607</v>
      </c>
      <c r="E1509" t="s">
        <v>14</v>
      </c>
      <c r="F1509" t="s">
        <v>687</v>
      </c>
      <c r="G1509" t="s">
        <v>635</v>
      </c>
      <c r="H1509" t="s">
        <v>415</v>
      </c>
      <c r="I1509" s="15">
        <v>46015</v>
      </c>
    </row>
    <row r="1510" spans="1:9">
      <c r="A1510" t="s">
        <v>274</v>
      </c>
      <c r="B1510" s="13">
        <v>79660104121302</v>
      </c>
      <c r="C1510">
        <v>7000</v>
      </c>
      <c r="D1510" s="4" t="s">
        <v>1027</v>
      </c>
      <c r="E1510" t="s">
        <v>5</v>
      </c>
      <c r="F1510" t="s">
        <v>1032</v>
      </c>
      <c r="G1510" t="s">
        <v>635</v>
      </c>
      <c r="H1510" t="s">
        <v>86</v>
      </c>
      <c r="I1510" s="15">
        <v>46015</v>
      </c>
    </row>
    <row r="1511" spans="1:9">
      <c r="A1511" t="s">
        <v>299</v>
      </c>
      <c r="B1511" t="s">
        <v>489</v>
      </c>
      <c r="C1511">
        <v>120000</v>
      </c>
      <c r="D1511" s="4" t="s">
        <v>322</v>
      </c>
      <c r="E1511" t="s">
        <v>14</v>
      </c>
      <c r="F1511" t="s">
        <v>550</v>
      </c>
      <c r="G1511" t="s">
        <v>635</v>
      </c>
      <c r="H1511" t="s">
        <v>415</v>
      </c>
      <c r="I1511" s="15">
        <v>46015</v>
      </c>
    </row>
    <row r="1512" spans="1:9">
      <c r="A1512" t="s">
        <v>299</v>
      </c>
      <c r="B1512" t="s">
        <v>490</v>
      </c>
      <c r="C1512">
        <v>21000</v>
      </c>
      <c r="D1512" s="4" t="s">
        <v>323</v>
      </c>
      <c r="E1512" t="s">
        <v>14</v>
      </c>
      <c r="F1512" t="s">
        <v>551</v>
      </c>
      <c r="G1512" t="s">
        <v>635</v>
      </c>
      <c r="H1512" t="s">
        <v>415</v>
      </c>
      <c r="I1512" s="15">
        <v>46015</v>
      </c>
    </row>
    <row r="1513" spans="1:9">
      <c r="A1513" t="s">
        <v>299</v>
      </c>
      <c r="B1513" t="s">
        <v>492</v>
      </c>
      <c r="C1513">
        <v>27500</v>
      </c>
      <c r="D1513" s="4" t="s">
        <v>325</v>
      </c>
      <c r="E1513" t="s">
        <v>14</v>
      </c>
      <c r="F1513" t="s">
        <v>325</v>
      </c>
      <c r="G1513" t="s">
        <v>635</v>
      </c>
      <c r="H1513" t="s">
        <v>415</v>
      </c>
      <c r="I1513" s="15">
        <v>46015</v>
      </c>
    </row>
    <row r="1514" spans="1:9">
      <c r="A1514" t="s">
        <v>299</v>
      </c>
      <c r="B1514" t="s">
        <v>493</v>
      </c>
      <c r="C1514">
        <v>40000</v>
      </c>
      <c r="D1514" s="4" t="s">
        <v>326</v>
      </c>
      <c r="E1514" t="s">
        <v>14</v>
      </c>
      <c r="F1514" t="s">
        <v>553</v>
      </c>
      <c r="G1514" t="s">
        <v>635</v>
      </c>
      <c r="H1514" t="s">
        <v>415</v>
      </c>
      <c r="I1514" s="15">
        <v>46015</v>
      </c>
    </row>
    <row r="1515" spans="1:9">
      <c r="A1515" t="s">
        <v>298</v>
      </c>
      <c r="B1515" t="s">
        <v>816</v>
      </c>
      <c r="C1515">
        <v>12000</v>
      </c>
      <c r="D1515" s="4" t="s">
        <v>328</v>
      </c>
      <c r="E1515" t="s">
        <v>164</v>
      </c>
      <c r="F1515" t="s">
        <v>328</v>
      </c>
      <c r="G1515" t="s">
        <v>635</v>
      </c>
      <c r="H1515" t="s">
        <v>415</v>
      </c>
      <c r="I1515" s="15">
        <v>46015</v>
      </c>
    </row>
    <row r="1516" spans="1:9">
      <c r="A1516" t="s">
        <v>277</v>
      </c>
      <c r="B1516" s="13">
        <v>38891001302004</v>
      </c>
      <c r="C1516">
        <v>25000</v>
      </c>
      <c r="D1516" s="4" t="s">
        <v>955</v>
      </c>
      <c r="E1516" t="s">
        <v>424</v>
      </c>
      <c r="F1516" t="s">
        <v>969</v>
      </c>
      <c r="G1516" t="s">
        <v>635</v>
      </c>
      <c r="H1516" t="s">
        <v>866</v>
      </c>
      <c r="I1516" s="15">
        <v>46015</v>
      </c>
    </row>
    <row r="1517" spans="1:9">
      <c r="A1517" t="s">
        <v>294</v>
      </c>
      <c r="B1517" t="s">
        <v>495</v>
      </c>
      <c r="C1517">
        <v>0</v>
      </c>
      <c r="D1517" s="4" t="s">
        <v>329</v>
      </c>
      <c r="E1517" t="s">
        <v>56</v>
      </c>
      <c r="F1517" t="s">
        <v>555</v>
      </c>
      <c r="G1517" t="s">
        <v>635</v>
      </c>
      <c r="H1517" t="s">
        <v>423</v>
      </c>
      <c r="I1517" s="15">
        <v>46015</v>
      </c>
    </row>
    <row r="1518" spans="1:9">
      <c r="A1518" t="s">
        <v>274</v>
      </c>
      <c r="B1518" t="s">
        <v>902</v>
      </c>
      <c r="C1518">
        <v>80000</v>
      </c>
      <c r="D1518" s="4" t="s">
        <v>609</v>
      </c>
      <c r="E1518" t="s">
        <v>4</v>
      </c>
      <c r="F1518" t="s">
        <v>903</v>
      </c>
      <c r="G1518" t="s">
        <v>635</v>
      </c>
      <c r="H1518" t="s">
        <v>415</v>
      </c>
      <c r="I1518" s="15">
        <v>46015</v>
      </c>
    </row>
    <row r="1519" spans="1:9">
      <c r="A1519" t="s">
        <v>274</v>
      </c>
      <c r="B1519" t="s">
        <v>496</v>
      </c>
      <c r="C1519">
        <v>45000</v>
      </c>
      <c r="D1519" s="4" t="s">
        <v>330</v>
      </c>
      <c r="E1519" t="s">
        <v>4</v>
      </c>
      <c r="F1519" t="s">
        <v>556</v>
      </c>
      <c r="G1519" t="s">
        <v>635</v>
      </c>
      <c r="H1519" t="s">
        <v>415</v>
      </c>
      <c r="I1519" s="15">
        <v>46015</v>
      </c>
    </row>
    <row r="1520" spans="1:9">
      <c r="A1520" t="s">
        <v>277</v>
      </c>
      <c r="B1520" t="s">
        <v>689</v>
      </c>
      <c r="C1520">
        <v>217800</v>
      </c>
      <c r="D1520" s="4" t="s">
        <v>331</v>
      </c>
      <c r="E1520" t="s">
        <v>424</v>
      </c>
      <c r="F1520" t="s">
        <v>690</v>
      </c>
      <c r="G1520" t="s">
        <v>635</v>
      </c>
      <c r="H1520" t="s">
        <v>423</v>
      </c>
      <c r="I1520" s="15">
        <v>46015</v>
      </c>
    </row>
    <row r="1521" spans="1:9">
      <c r="A1521" t="s">
        <v>284</v>
      </c>
      <c r="B1521" t="s">
        <v>497</v>
      </c>
      <c r="C1521">
        <v>0</v>
      </c>
      <c r="D1521" s="4" t="s">
        <v>332</v>
      </c>
      <c r="E1521" t="s">
        <v>32</v>
      </c>
      <c r="F1521" t="s">
        <v>557</v>
      </c>
      <c r="G1521" t="s">
        <v>635</v>
      </c>
      <c r="H1521" t="s">
        <v>415</v>
      </c>
      <c r="I1521" s="15">
        <v>46015</v>
      </c>
    </row>
    <row r="1522" spans="1:9">
      <c r="A1522" t="s">
        <v>274</v>
      </c>
      <c r="B1522" t="s">
        <v>498</v>
      </c>
      <c r="C1522">
        <v>0</v>
      </c>
      <c r="D1522" s="4" t="s">
        <v>333</v>
      </c>
      <c r="E1522" t="s">
        <v>4</v>
      </c>
      <c r="F1522" t="s">
        <v>558</v>
      </c>
      <c r="G1522" t="s">
        <v>635</v>
      </c>
      <c r="H1522" t="s">
        <v>415</v>
      </c>
      <c r="I1522" s="15">
        <v>46015</v>
      </c>
    </row>
    <row r="1523" spans="1:9">
      <c r="A1523" t="s">
        <v>277</v>
      </c>
      <c r="B1523" t="s">
        <v>502</v>
      </c>
      <c r="C1523">
        <v>40000</v>
      </c>
      <c r="D1523" s="4" t="s">
        <v>337</v>
      </c>
      <c r="E1523" t="s">
        <v>424</v>
      </c>
      <c r="F1523" t="s">
        <v>562</v>
      </c>
      <c r="G1523" t="s">
        <v>635</v>
      </c>
      <c r="H1523" t="s">
        <v>415</v>
      </c>
      <c r="I1523" s="15">
        <v>46015</v>
      </c>
    </row>
    <row r="1524" spans="1:9">
      <c r="A1524" t="s">
        <v>294</v>
      </c>
      <c r="B1524" t="s">
        <v>503</v>
      </c>
      <c r="C1524">
        <v>45000</v>
      </c>
      <c r="D1524" s="4" t="s">
        <v>338</v>
      </c>
      <c r="E1524" t="s">
        <v>56</v>
      </c>
      <c r="F1524" t="s">
        <v>563</v>
      </c>
      <c r="G1524" t="s">
        <v>635</v>
      </c>
      <c r="H1524" t="s">
        <v>415</v>
      </c>
      <c r="I1524" s="15">
        <v>46015</v>
      </c>
    </row>
    <row r="1525" spans="1:9">
      <c r="A1525" t="s">
        <v>277</v>
      </c>
      <c r="B1525" t="s">
        <v>504</v>
      </c>
      <c r="C1525">
        <v>16000</v>
      </c>
      <c r="D1525" s="4" t="s">
        <v>341</v>
      </c>
      <c r="E1525" t="s">
        <v>424</v>
      </c>
      <c r="F1525" t="s">
        <v>564</v>
      </c>
      <c r="G1525" t="s">
        <v>635</v>
      </c>
      <c r="H1525" t="s">
        <v>415</v>
      </c>
      <c r="I1525" s="15">
        <v>46015</v>
      </c>
    </row>
    <row r="1526" spans="1:9">
      <c r="A1526" t="s">
        <v>277</v>
      </c>
      <c r="B1526" t="s">
        <v>693</v>
      </c>
      <c r="C1526">
        <v>55000</v>
      </c>
      <c r="D1526" s="4" t="s">
        <v>342</v>
      </c>
      <c r="E1526" t="s">
        <v>424</v>
      </c>
      <c r="F1526" t="s">
        <v>694</v>
      </c>
      <c r="G1526" t="s">
        <v>635</v>
      </c>
      <c r="H1526" t="s">
        <v>415</v>
      </c>
      <c r="I1526" s="15">
        <v>46015</v>
      </c>
    </row>
    <row r="1527" spans="1:9">
      <c r="A1527" t="s">
        <v>277</v>
      </c>
      <c r="B1527" t="s">
        <v>505</v>
      </c>
      <c r="C1527">
        <v>22000</v>
      </c>
      <c r="D1527" s="4" t="s">
        <v>344</v>
      </c>
      <c r="E1527" t="s">
        <v>424</v>
      </c>
      <c r="F1527" t="s">
        <v>565</v>
      </c>
      <c r="G1527" t="s">
        <v>635</v>
      </c>
      <c r="H1527" t="s">
        <v>415</v>
      </c>
      <c r="I1527" s="15">
        <v>46015</v>
      </c>
    </row>
    <row r="1528" spans="1:9">
      <c r="A1528" t="s">
        <v>285</v>
      </c>
      <c r="B1528" s="13">
        <v>3333267395045</v>
      </c>
      <c r="C1528">
        <v>12000</v>
      </c>
      <c r="D1528" s="4" t="s">
        <v>986</v>
      </c>
      <c r="E1528" t="s">
        <v>439</v>
      </c>
      <c r="F1528" t="s">
        <v>1037</v>
      </c>
      <c r="G1528" t="s">
        <v>635</v>
      </c>
      <c r="H1528" t="s">
        <v>1063</v>
      </c>
      <c r="I1528" s="15">
        <v>46015</v>
      </c>
    </row>
    <row r="1529" spans="1:9">
      <c r="A1529" t="s">
        <v>277</v>
      </c>
      <c r="B1529" t="s">
        <v>506</v>
      </c>
      <c r="C1529">
        <v>82500</v>
      </c>
      <c r="D1529" s="4" t="s">
        <v>345</v>
      </c>
      <c r="E1529" t="s">
        <v>424</v>
      </c>
      <c r="F1529" t="s">
        <v>566</v>
      </c>
      <c r="G1529" t="s">
        <v>635</v>
      </c>
      <c r="H1529" t="s">
        <v>423</v>
      </c>
      <c r="I1529" s="15">
        <v>46015</v>
      </c>
    </row>
    <row r="1530" spans="1:9">
      <c r="A1530" t="s">
        <v>299</v>
      </c>
      <c r="B1530" t="s">
        <v>507</v>
      </c>
      <c r="C1530">
        <v>114000</v>
      </c>
      <c r="D1530" s="4" t="s">
        <v>346</v>
      </c>
      <c r="E1530" t="s">
        <v>14</v>
      </c>
      <c r="F1530" t="s">
        <v>567</v>
      </c>
      <c r="G1530" t="s">
        <v>635</v>
      </c>
      <c r="H1530" t="s">
        <v>415</v>
      </c>
      <c r="I1530" s="15">
        <v>46015</v>
      </c>
    </row>
    <row r="1531" spans="1:9">
      <c r="A1531" t="s">
        <v>294</v>
      </c>
      <c r="B1531" s="5" t="s">
        <v>1193</v>
      </c>
      <c r="C1531">
        <v>22000</v>
      </c>
      <c r="D1531" s="4" t="s">
        <v>347</v>
      </c>
      <c r="E1531" t="s">
        <v>15</v>
      </c>
      <c r="F1531" t="s">
        <v>568</v>
      </c>
      <c r="G1531" t="s">
        <v>635</v>
      </c>
      <c r="H1531" t="s">
        <v>415</v>
      </c>
      <c r="I1531" s="15">
        <v>46015</v>
      </c>
    </row>
    <row r="1532" spans="1:9">
      <c r="A1532" t="s">
        <v>299</v>
      </c>
      <c r="B1532" t="s">
        <v>509</v>
      </c>
      <c r="C1532">
        <v>14000</v>
      </c>
      <c r="D1532" s="4" t="s">
        <v>348</v>
      </c>
      <c r="E1532" t="s">
        <v>14</v>
      </c>
      <c r="F1532" t="s">
        <v>569</v>
      </c>
      <c r="G1532" t="s">
        <v>635</v>
      </c>
      <c r="H1532" t="s">
        <v>415</v>
      </c>
      <c r="I1532" s="15">
        <v>46015</v>
      </c>
    </row>
    <row r="1533" spans="1:9">
      <c r="A1533" t="s">
        <v>284</v>
      </c>
      <c r="B1533" t="s">
        <v>511</v>
      </c>
      <c r="C1533">
        <v>232000</v>
      </c>
      <c r="D1533" s="4" t="s">
        <v>350</v>
      </c>
      <c r="E1533" t="s">
        <v>32</v>
      </c>
      <c r="F1533" t="s">
        <v>562</v>
      </c>
      <c r="G1533" t="s">
        <v>635</v>
      </c>
      <c r="H1533" t="s">
        <v>415</v>
      </c>
      <c r="I1533" s="15">
        <v>46015</v>
      </c>
    </row>
    <row r="1534" spans="1:9">
      <c r="A1534" t="s">
        <v>299</v>
      </c>
      <c r="B1534" t="s">
        <v>512</v>
      </c>
      <c r="C1534">
        <v>0</v>
      </c>
      <c r="D1534" s="4" t="s">
        <v>351</v>
      </c>
      <c r="E1534" t="s">
        <v>14</v>
      </c>
      <c r="F1534" t="s">
        <v>571</v>
      </c>
      <c r="G1534" t="s">
        <v>635</v>
      </c>
      <c r="H1534" t="s">
        <v>415</v>
      </c>
      <c r="I1534" s="15">
        <v>46015</v>
      </c>
    </row>
    <row r="1535" spans="1:9">
      <c r="A1535" t="s">
        <v>294</v>
      </c>
      <c r="B1535" t="s">
        <v>825</v>
      </c>
      <c r="C1535">
        <v>12000</v>
      </c>
      <c r="D1535" s="4" t="s">
        <v>352</v>
      </c>
      <c r="E1535" t="s">
        <v>56</v>
      </c>
      <c r="F1535" t="s">
        <v>781</v>
      </c>
      <c r="G1535" t="s">
        <v>635</v>
      </c>
      <c r="H1535" t="s">
        <v>415</v>
      </c>
      <c r="I1535" s="15">
        <v>46015</v>
      </c>
    </row>
    <row r="1536" spans="1:9">
      <c r="A1536" t="s">
        <v>299</v>
      </c>
      <c r="B1536" s="13">
        <v>110425567853</v>
      </c>
      <c r="C1536">
        <v>45000</v>
      </c>
      <c r="D1536" s="4" t="s">
        <v>353</v>
      </c>
      <c r="E1536" t="s">
        <v>14</v>
      </c>
      <c r="F1536" t="s">
        <v>482</v>
      </c>
      <c r="G1536" t="s">
        <v>635</v>
      </c>
      <c r="H1536" t="s">
        <v>415</v>
      </c>
      <c r="I1536" s="15">
        <v>46015</v>
      </c>
    </row>
    <row r="1537" spans="1:9">
      <c r="A1537" t="s">
        <v>298</v>
      </c>
      <c r="B1537" s="13">
        <v>3021427284011</v>
      </c>
      <c r="C1537">
        <v>95000</v>
      </c>
      <c r="D1537" s="4" t="s">
        <v>977</v>
      </c>
      <c r="E1537" t="s">
        <v>164</v>
      </c>
      <c r="F1537" t="s">
        <v>988</v>
      </c>
      <c r="G1537" t="s">
        <v>635</v>
      </c>
      <c r="H1537" t="s">
        <v>1063</v>
      </c>
      <c r="I1537" s="15">
        <v>46015</v>
      </c>
    </row>
    <row r="1538" spans="1:9">
      <c r="A1538" t="s">
        <v>277</v>
      </c>
      <c r="B1538" t="s">
        <v>830</v>
      </c>
      <c r="C1538">
        <v>16000</v>
      </c>
      <c r="D1538" s="4" t="s">
        <v>617</v>
      </c>
      <c r="E1538" t="s">
        <v>424</v>
      </c>
      <c r="F1538" t="s">
        <v>831</v>
      </c>
      <c r="G1538" t="s">
        <v>635</v>
      </c>
      <c r="H1538" t="s">
        <v>415</v>
      </c>
      <c r="I1538" s="15">
        <v>46015</v>
      </c>
    </row>
    <row r="1539" spans="1:9">
      <c r="A1539" t="s">
        <v>299</v>
      </c>
      <c r="B1539" t="s">
        <v>514</v>
      </c>
      <c r="C1539">
        <v>326000</v>
      </c>
      <c r="D1539" s="4" t="s">
        <v>358</v>
      </c>
      <c r="E1539" t="s">
        <v>14</v>
      </c>
      <c r="F1539" t="s">
        <v>573</v>
      </c>
      <c r="G1539" t="s">
        <v>635</v>
      </c>
      <c r="H1539" t="s">
        <v>415</v>
      </c>
      <c r="I1539" s="15">
        <v>46015</v>
      </c>
    </row>
    <row r="1540" spans="1:9">
      <c r="A1540" t="s">
        <v>284</v>
      </c>
      <c r="B1540" t="s">
        <v>515</v>
      </c>
      <c r="C1540">
        <v>332000</v>
      </c>
      <c r="D1540" s="4" t="s">
        <v>359</v>
      </c>
      <c r="E1540" t="s">
        <v>32</v>
      </c>
      <c r="F1540" t="s">
        <v>574</v>
      </c>
      <c r="G1540" t="s">
        <v>635</v>
      </c>
      <c r="H1540" t="s">
        <v>415</v>
      </c>
      <c r="I1540" s="15">
        <v>46015</v>
      </c>
    </row>
    <row r="1541" spans="1:9">
      <c r="A1541" t="s">
        <v>299</v>
      </c>
      <c r="B1541" s="13">
        <v>100031465474</v>
      </c>
      <c r="C1541">
        <v>14000</v>
      </c>
      <c r="D1541" s="4" t="s">
        <v>1028</v>
      </c>
      <c r="E1541" t="s">
        <v>15</v>
      </c>
      <c r="F1541" t="s">
        <v>742</v>
      </c>
      <c r="G1541" t="s">
        <v>635</v>
      </c>
      <c r="H1541" t="s">
        <v>86</v>
      </c>
      <c r="I1541" s="15">
        <v>46015</v>
      </c>
    </row>
    <row r="1542" spans="1:9">
      <c r="A1542" t="s">
        <v>274</v>
      </c>
      <c r="B1542" t="s">
        <v>516</v>
      </c>
      <c r="C1542">
        <v>0</v>
      </c>
      <c r="D1542" s="4" t="s">
        <v>361</v>
      </c>
      <c r="E1542" t="s">
        <v>4</v>
      </c>
      <c r="F1542" t="s">
        <v>575</v>
      </c>
      <c r="G1542" t="s">
        <v>635</v>
      </c>
      <c r="H1542" t="s">
        <v>415</v>
      </c>
      <c r="I1542" s="15">
        <v>46015</v>
      </c>
    </row>
    <row r="1543" spans="1:9">
      <c r="A1543" t="s">
        <v>299</v>
      </c>
      <c r="B1543" t="s">
        <v>701</v>
      </c>
      <c r="C1543">
        <v>36000</v>
      </c>
      <c r="D1543" s="4" t="s">
        <v>618</v>
      </c>
      <c r="E1543" t="s">
        <v>14</v>
      </c>
      <c r="F1543" t="s">
        <v>618</v>
      </c>
      <c r="G1543" t="s">
        <v>635</v>
      </c>
      <c r="H1543" t="s">
        <v>415</v>
      </c>
      <c r="I1543" s="15">
        <v>46015</v>
      </c>
    </row>
    <row r="1544" spans="1:9">
      <c r="A1544" t="s">
        <v>284</v>
      </c>
      <c r="B1544" t="s">
        <v>705</v>
      </c>
      <c r="C1544">
        <v>11000</v>
      </c>
      <c r="D1544" s="4" t="s">
        <v>365</v>
      </c>
      <c r="E1544" t="s">
        <v>32</v>
      </c>
      <c r="F1544" t="s">
        <v>706</v>
      </c>
      <c r="G1544" t="s">
        <v>635</v>
      </c>
      <c r="H1544" t="s">
        <v>415</v>
      </c>
      <c r="I1544" s="15">
        <v>46015</v>
      </c>
    </row>
    <row r="1545" spans="1:9">
      <c r="A1545" t="s">
        <v>274</v>
      </c>
      <c r="B1545" s="13">
        <v>54690101197813</v>
      </c>
      <c r="C1545">
        <v>13000</v>
      </c>
      <c r="D1545" s="4" t="s">
        <v>756</v>
      </c>
      <c r="E1545" t="s">
        <v>4</v>
      </c>
      <c r="F1545" t="s">
        <v>981</v>
      </c>
      <c r="G1545" t="s">
        <v>635</v>
      </c>
      <c r="H1545" t="s">
        <v>415</v>
      </c>
      <c r="I1545" s="15">
        <v>46015</v>
      </c>
    </row>
    <row r="1546" spans="1:9">
      <c r="A1546" t="s">
        <v>274</v>
      </c>
      <c r="B1546" t="s">
        <v>519</v>
      </c>
      <c r="C1546">
        <v>0</v>
      </c>
      <c r="D1546" s="4" t="s">
        <v>367</v>
      </c>
      <c r="E1546" t="s">
        <v>4</v>
      </c>
      <c r="F1546" t="s">
        <v>577</v>
      </c>
      <c r="G1546" t="s">
        <v>635</v>
      </c>
      <c r="H1546" t="s">
        <v>415</v>
      </c>
      <c r="I1546" s="15">
        <v>46015</v>
      </c>
    </row>
    <row r="1547" spans="1:9">
      <c r="A1547" t="s">
        <v>294</v>
      </c>
      <c r="B1547" s="5" t="s">
        <v>1195</v>
      </c>
      <c r="C1547">
        <v>20000</v>
      </c>
      <c r="D1547" s="4" t="s">
        <v>368</v>
      </c>
      <c r="E1547" t="s">
        <v>15</v>
      </c>
      <c r="F1547" t="s">
        <v>578</v>
      </c>
      <c r="G1547" t="s">
        <v>635</v>
      </c>
      <c r="H1547" t="s">
        <v>415</v>
      </c>
      <c r="I1547" s="15">
        <v>46015</v>
      </c>
    </row>
    <row r="1548" spans="1:9">
      <c r="A1548" t="s">
        <v>284</v>
      </c>
      <c r="B1548" t="s">
        <v>521</v>
      </c>
      <c r="C1548">
        <v>87500</v>
      </c>
      <c r="D1548" s="4" t="s">
        <v>369</v>
      </c>
      <c r="E1548" t="s">
        <v>32</v>
      </c>
      <c r="F1548" t="s">
        <v>579</v>
      </c>
      <c r="G1548" t="s">
        <v>635</v>
      </c>
      <c r="H1548" t="s">
        <v>415</v>
      </c>
      <c r="I1548" s="15">
        <v>46015</v>
      </c>
    </row>
    <row r="1549" spans="1:9">
      <c r="A1549" t="s">
        <v>274</v>
      </c>
      <c r="B1549" t="s">
        <v>834</v>
      </c>
      <c r="C1549">
        <v>35000</v>
      </c>
      <c r="D1549" s="4" t="s">
        <v>370</v>
      </c>
      <c r="E1549" t="s">
        <v>4</v>
      </c>
      <c r="F1549" t="s">
        <v>835</v>
      </c>
      <c r="G1549" t="s">
        <v>635</v>
      </c>
      <c r="H1549" t="s">
        <v>415</v>
      </c>
      <c r="I1549" s="15">
        <v>46015</v>
      </c>
    </row>
    <row r="1550" spans="1:9">
      <c r="A1550" t="s">
        <v>284</v>
      </c>
      <c r="B1550" t="s">
        <v>710</v>
      </c>
      <c r="C1550">
        <v>9000</v>
      </c>
      <c r="D1550" s="4" t="s">
        <v>626</v>
      </c>
      <c r="E1550" t="s">
        <v>32</v>
      </c>
      <c r="F1550" t="s">
        <v>711</v>
      </c>
      <c r="G1550" t="s">
        <v>635</v>
      </c>
      <c r="H1550" t="s">
        <v>415</v>
      </c>
      <c r="I1550" s="15">
        <v>46015</v>
      </c>
    </row>
    <row r="1551" spans="1:9">
      <c r="A1551" t="s">
        <v>299</v>
      </c>
      <c r="B1551" t="s">
        <v>782</v>
      </c>
      <c r="C1551">
        <v>9000</v>
      </c>
      <c r="D1551" s="4" t="s">
        <v>757</v>
      </c>
      <c r="E1551" t="s">
        <v>14</v>
      </c>
      <c r="F1551" t="s">
        <v>783</v>
      </c>
      <c r="G1551" t="s">
        <v>635</v>
      </c>
      <c r="H1551" t="s">
        <v>415</v>
      </c>
      <c r="I1551" s="15">
        <v>46015</v>
      </c>
    </row>
    <row r="1552" spans="1:9">
      <c r="A1552" t="s">
        <v>295</v>
      </c>
      <c r="B1552" t="s">
        <v>523</v>
      </c>
      <c r="C1552">
        <v>247500</v>
      </c>
      <c r="D1552" s="4" t="s">
        <v>372</v>
      </c>
      <c r="E1552" t="s">
        <v>153</v>
      </c>
      <c r="F1552" t="s">
        <v>581</v>
      </c>
      <c r="G1552" t="s">
        <v>635</v>
      </c>
      <c r="H1552" t="s">
        <v>423</v>
      </c>
      <c r="I1552" s="15">
        <v>46015</v>
      </c>
    </row>
    <row r="1553" spans="1:9">
      <c r="A1553" t="s">
        <v>277</v>
      </c>
      <c r="B1553" t="s">
        <v>524</v>
      </c>
      <c r="C1553">
        <v>54000</v>
      </c>
      <c r="D1553" s="4" t="s">
        <v>373</v>
      </c>
      <c r="E1553" t="s">
        <v>424</v>
      </c>
      <c r="F1553" t="s">
        <v>582</v>
      </c>
      <c r="G1553" t="s">
        <v>635</v>
      </c>
      <c r="H1553" t="s">
        <v>415</v>
      </c>
      <c r="I1553" s="15">
        <v>46015</v>
      </c>
    </row>
    <row r="1554" spans="1:9">
      <c r="A1554" t="s">
        <v>299</v>
      </c>
      <c r="B1554" t="s">
        <v>714</v>
      </c>
      <c r="C1554">
        <v>657000</v>
      </c>
      <c r="D1554" s="4" t="s">
        <v>629</v>
      </c>
      <c r="E1554" t="s">
        <v>14</v>
      </c>
      <c r="F1554" t="s">
        <v>715</v>
      </c>
      <c r="G1554" t="s">
        <v>635</v>
      </c>
      <c r="H1554" t="s">
        <v>415</v>
      </c>
      <c r="I1554" s="15">
        <v>46015</v>
      </c>
    </row>
    <row r="1555" spans="1:9">
      <c r="A1555" t="s">
        <v>274</v>
      </c>
      <c r="B1555" t="s">
        <v>917</v>
      </c>
      <c r="C1555">
        <v>353000</v>
      </c>
      <c r="D1555" s="4" t="s">
        <v>863</v>
      </c>
      <c r="E1555" t="s">
        <v>4</v>
      </c>
      <c r="F1555" t="s">
        <v>918</v>
      </c>
      <c r="G1555" t="s">
        <v>635</v>
      </c>
      <c r="H1555" t="s">
        <v>1063</v>
      </c>
      <c r="I1555" s="15">
        <v>46015</v>
      </c>
    </row>
    <row r="1556" spans="1:9">
      <c r="A1556" t="s">
        <v>299</v>
      </c>
      <c r="B1556" t="s">
        <v>838</v>
      </c>
      <c r="C1556">
        <v>8000</v>
      </c>
      <c r="D1556" s="4" t="s">
        <v>375</v>
      </c>
      <c r="E1556" t="s">
        <v>14</v>
      </c>
      <c r="F1556" t="s">
        <v>839</v>
      </c>
      <c r="G1556" t="s">
        <v>635</v>
      </c>
      <c r="H1556" t="s">
        <v>415</v>
      </c>
      <c r="I1556" s="15">
        <v>46015</v>
      </c>
    </row>
    <row r="1557" spans="1:9">
      <c r="A1557" t="s">
        <v>294</v>
      </c>
      <c r="B1557" t="s">
        <v>525</v>
      </c>
      <c r="C1557">
        <v>8000</v>
      </c>
      <c r="D1557" s="4" t="s">
        <v>376</v>
      </c>
      <c r="E1557" t="s">
        <v>56</v>
      </c>
      <c r="F1557" t="s">
        <v>583</v>
      </c>
      <c r="G1557" t="s">
        <v>635</v>
      </c>
      <c r="H1557" t="s">
        <v>415</v>
      </c>
      <c r="I1557" s="15">
        <v>46015</v>
      </c>
    </row>
    <row r="1558" spans="1:9">
      <c r="A1558" t="s">
        <v>298</v>
      </c>
      <c r="B1558" t="s">
        <v>526</v>
      </c>
      <c r="C1558">
        <v>24000</v>
      </c>
      <c r="D1558" s="4" t="s">
        <v>378</v>
      </c>
      <c r="E1558" t="s">
        <v>164</v>
      </c>
      <c r="F1558" t="s">
        <v>584</v>
      </c>
      <c r="G1558" t="s">
        <v>635</v>
      </c>
      <c r="H1558" t="s">
        <v>415</v>
      </c>
      <c r="I1558" s="15">
        <v>46015</v>
      </c>
    </row>
    <row r="1559" spans="1:9">
      <c r="A1559" t="s">
        <v>284</v>
      </c>
      <c r="B1559" t="s">
        <v>527</v>
      </c>
      <c r="C1559">
        <v>64000</v>
      </c>
      <c r="D1559" s="4" t="s">
        <v>379</v>
      </c>
      <c r="E1559" t="s">
        <v>32</v>
      </c>
      <c r="F1559" t="s">
        <v>585</v>
      </c>
      <c r="G1559" t="s">
        <v>635</v>
      </c>
      <c r="H1559" t="s">
        <v>415</v>
      </c>
      <c r="I1559" s="15">
        <v>46015</v>
      </c>
    </row>
    <row r="1560" spans="1:9">
      <c r="A1560" t="s">
        <v>284</v>
      </c>
      <c r="B1560" t="s">
        <v>528</v>
      </c>
      <c r="C1560">
        <v>10000</v>
      </c>
      <c r="D1560" s="4" t="s">
        <v>380</v>
      </c>
      <c r="E1560" t="s">
        <v>32</v>
      </c>
      <c r="F1560" t="s">
        <v>586</v>
      </c>
      <c r="G1560" t="s">
        <v>635</v>
      </c>
      <c r="H1560" t="s">
        <v>415</v>
      </c>
      <c r="I1560" s="15">
        <v>46015</v>
      </c>
    </row>
    <row r="1561" spans="1:9">
      <c r="A1561" t="s">
        <v>299</v>
      </c>
      <c r="B1561" t="s">
        <v>529</v>
      </c>
      <c r="C1561">
        <v>1298000</v>
      </c>
      <c r="D1561" s="4" t="s">
        <v>381</v>
      </c>
      <c r="E1561" t="s">
        <v>14</v>
      </c>
      <c r="F1561" t="s">
        <v>587</v>
      </c>
      <c r="G1561" t="s">
        <v>635</v>
      </c>
      <c r="H1561" t="s">
        <v>415</v>
      </c>
      <c r="I1561" s="15">
        <v>46015</v>
      </c>
    </row>
    <row r="1562" spans="1:9">
      <c r="A1562" t="s">
        <v>294</v>
      </c>
      <c r="B1562" t="s">
        <v>784</v>
      </c>
      <c r="C1562">
        <v>4400</v>
      </c>
      <c r="D1562" s="4" t="s">
        <v>631</v>
      </c>
      <c r="E1562" t="s">
        <v>56</v>
      </c>
      <c r="F1562" t="s">
        <v>785</v>
      </c>
      <c r="G1562" t="s">
        <v>635</v>
      </c>
      <c r="H1562" t="s">
        <v>423</v>
      </c>
      <c r="I1562" s="15">
        <v>46015</v>
      </c>
    </row>
    <row r="1563" spans="1:9">
      <c r="A1563" t="s">
        <v>299</v>
      </c>
      <c r="B1563" s="13">
        <v>100036782981</v>
      </c>
      <c r="C1563">
        <v>32000</v>
      </c>
      <c r="D1563" s="4" t="s">
        <v>1029</v>
      </c>
      <c r="E1563" t="s">
        <v>15</v>
      </c>
      <c r="F1563" t="s">
        <v>1033</v>
      </c>
      <c r="G1563" t="s">
        <v>635</v>
      </c>
      <c r="H1563" t="s">
        <v>87</v>
      </c>
      <c r="I1563" s="15">
        <v>46015</v>
      </c>
    </row>
    <row r="1564" spans="1:9">
      <c r="A1564" t="s">
        <v>274</v>
      </c>
      <c r="B1564" t="s">
        <v>923</v>
      </c>
      <c r="C1564">
        <v>345000</v>
      </c>
      <c r="D1564" s="4" t="s">
        <v>899</v>
      </c>
      <c r="E1564" t="s">
        <v>4</v>
      </c>
      <c r="F1564" t="s">
        <v>924</v>
      </c>
      <c r="G1564" t="s">
        <v>635</v>
      </c>
      <c r="H1564" t="s">
        <v>1063</v>
      </c>
      <c r="I1564" s="15">
        <v>46015</v>
      </c>
    </row>
    <row r="1565" spans="1:9">
      <c r="A1565" t="s">
        <v>294</v>
      </c>
      <c r="B1565" t="s">
        <v>531</v>
      </c>
      <c r="C1565">
        <v>386650</v>
      </c>
      <c r="D1565" t="s">
        <v>386</v>
      </c>
      <c r="E1565" t="s">
        <v>56</v>
      </c>
      <c r="F1565" t="s">
        <v>386</v>
      </c>
      <c r="G1565" t="s">
        <v>635</v>
      </c>
      <c r="H1565" t="s">
        <v>423</v>
      </c>
      <c r="I1565" s="15">
        <v>46015</v>
      </c>
    </row>
    <row r="1566" spans="1:9">
      <c r="A1566" t="s">
        <v>299</v>
      </c>
      <c r="B1566" t="s">
        <v>797</v>
      </c>
      <c r="C1566">
        <v>26000</v>
      </c>
      <c r="D1566" t="s">
        <v>632</v>
      </c>
      <c r="E1566" t="s">
        <v>14</v>
      </c>
      <c r="F1566" t="s">
        <v>808</v>
      </c>
      <c r="G1566" t="s">
        <v>635</v>
      </c>
      <c r="H1566" t="s">
        <v>415</v>
      </c>
      <c r="I1566" s="15">
        <v>46015</v>
      </c>
    </row>
    <row r="1567" spans="1:9">
      <c r="A1567" t="s">
        <v>294</v>
      </c>
      <c r="B1567" s="5" t="s">
        <v>1194</v>
      </c>
      <c r="C1567">
        <v>49500</v>
      </c>
      <c r="D1567" s="4" t="s">
        <v>387</v>
      </c>
      <c r="E1567" t="s">
        <v>15</v>
      </c>
      <c r="F1567" t="s">
        <v>589</v>
      </c>
      <c r="G1567" t="s">
        <v>635</v>
      </c>
      <c r="H1567" t="s">
        <v>423</v>
      </c>
      <c r="I1567" s="15">
        <v>46015</v>
      </c>
    </row>
    <row r="1568" spans="1:9">
      <c r="A1568" t="s">
        <v>299</v>
      </c>
      <c r="B1568" t="s">
        <v>534</v>
      </c>
      <c r="C1568">
        <v>26000</v>
      </c>
      <c r="D1568" s="4" t="s">
        <v>390</v>
      </c>
      <c r="E1568" t="s">
        <v>14</v>
      </c>
      <c r="F1568" t="s">
        <v>591</v>
      </c>
      <c r="G1568" t="s">
        <v>635</v>
      </c>
      <c r="H1568" t="s">
        <v>415</v>
      </c>
      <c r="I1568" s="15">
        <v>46015</v>
      </c>
    </row>
    <row r="1569" spans="1:9">
      <c r="A1569" t="s">
        <v>284</v>
      </c>
      <c r="B1569" s="5" t="s">
        <v>1178</v>
      </c>
      <c r="C1569">
        <v>33000</v>
      </c>
      <c r="D1569" s="4" t="s">
        <v>393</v>
      </c>
      <c r="E1569" t="s">
        <v>5</v>
      </c>
      <c r="F1569" t="s">
        <v>593</v>
      </c>
      <c r="G1569" t="s">
        <v>635</v>
      </c>
      <c r="H1569" t="s">
        <v>415</v>
      </c>
      <c r="I1569" s="15">
        <v>46015</v>
      </c>
    </row>
    <row r="1570" spans="1:9">
      <c r="A1570" t="s">
        <v>294</v>
      </c>
      <c r="B1570" t="s">
        <v>536</v>
      </c>
      <c r="C1570">
        <v>47000</v>
      </c>
      <c r="D1570" s="4" t="s">
        <v>394</v>
      </c>
      <c r="E1570" t="s">
        <v>56</v>
      </c>
      <c r="F1570" t="s">
        <v>594</v>
      </c>
      <c r="G1570" t="s">
        <v>635</v>
      </c>
      <c r="H1570" t="s">
        <v>415</v>
      </c>
      <c r="I1570" s="15">
        <v>46015</v>
      </c>
    </row>
    <row r="1571" spans="1:9">
      <c r="A1571" t="s">
        <v>299</v>
      </c>
      <c r="B1571" s="13">
        <v>110553817700</v>
      </c>
      <c r="C1571">
        <v>126000</v>
      </c>
      <c r="D1571" s="4" t="s">
        <v>1030</v>
      </c>
      <c r="E1571" t="s">
        <v>15</v>
      </c>
      <c r="F1571" t="s">
        <v>771</v>
      </c>
      <c r="G1571" t="s">
        <v>635</v>
      </c>
      <c r="H1571" t="s">
        <v>86</v>
      </c>
      <c r="I1571" s="15">
        <v>46015</v>
      </c>
    </row>
    <row r="1572" spans="1:9">
      <c r="A1572" t="s">
        <v>284</v>
      </c>
      <c r="B1572" s="13">
        <v>1005304084206</v>
      </c>
      <c r="C1572">
        <v>449000</v>
      </c>
      <c r="D1572" s="4" t="s">
        <v>760</v>
      </c>
      <c r="E1572" t="s">
        <v>32</v>
      </c>
      <c r="F1572" t="s">
        <v>912</v>
      </c>
      <c r="G1572" t="s">
        <v>635</v>
      </c>
      <c r="H1572" t="s">
        <v>415</v>
      </c>
      <c r="I1572" s="15">
        <v>46015</v>
      </c>
    </row>
    <row r="1573" spans="1:9">
      <c r="A1573" t="s">
        <v>299</v>
      </c>
      <c r="B1573" t="s">
        <v>537</v>
      </c>
      <c r="C1573">
        <v>11000</v>
      </c>
      <c r="D1573" s="4" t="s">
        <v>397</v>
      </c>
      <c r="E1573" t="s">
        <v>14</v>
      </c>
      <c r="F1573" t="s">
        <v>595</v>
      </c>
      <c r="G1573" t="s">
        <v>635</v>
      </c>
      <c r="H1573" t="s">
        <v>415</v>
      </c>
      <c r="I1573" s="15">
        <v>46015</v>
      </c>
    </row>
    <row r="1574" spans="1:9">
      <c r="A1574" t="s">
        <v>277</v>
      </c>
      <c r="B1574" t="s">
        <v>538</v>
      </c>
      <c r="C1574">
        <v>21000</v>
      </c>
      <c r="D1574" s="4" t="s">
        <v>398</v>
      </c>
      <c r="E1574" t="s">
        <v>424</v>
      </c>
      <c r="F1574" t="s">
        <v>596</v>
      </c>
      <c r="G1574" t="s">
        <v>635</v>
      </c>
      <c r="H1574" t="s">
        <v>415</v>
      </c>
      <c r="I1574" s="15">
        <v>46015</v>
      </c>
    </row>
    <row r="1575" spans="1:9">
      <c r="A1575" t="s">
        <v>284</v>
      </c>
      <c r="B1575" t="s">
        <v>540</v>
      </c>
      <c r="C1575">
        <v>18000</v>
      </c>
      <c r="D1575" s="4" t="s">
        <v>400</v>
      </c>
      <c r="E1575" t="s">
        <v>32</v>
      </c>
      <c r="F1575" t="s">
        <v>598</v>
      </c>
      <c r="G1575" t="s">
        <v>635</v>
      </c>
      <c r="H1575" t="s">
        <v>415</v>
      </c>
      <c r="I1575" s="15">
        <v>46015</v>
      </c>
    </row>
    <row r="1576" spans="1:9">
      <c r="A1576" t="s">
        <v>304</v>
      </c>
      <c r="B1576" t="s">
        <v>717</v>
      </c>
      <c r="C1576">
        <v>72000</v>
      </c>
      <c r="D1576" s="4" t="s">
        <v>402</v>
      </c>
      <c r="E1576" t="s">
        <v>96</v>
      </c>
      <c r="F1576" t="s">
        <v>600</v>
      </c>
      <c r="G1576" t="s">
        <v>635</v>
      </c>
      <c r="H1576" t="s">
        <v>415</v>
      </c>
      <c r="I1576" s="15">
        <v>46015</v>
      </c>
    </row>
    <row r="1577" spans="1:9">
      <c r="A1577" t="s">
        <v>294</v>
      </c>
      <c r="B1577" t="s">
        <v>848</v>
      </c>
      <c r="C1577">
        <v>133100</v>
      </c>
      <c r="D1577" s="4" t="s">
        <v>677</v>
      </c>
      <c r="E1577" t="s">
        <v>56</v>
      </c>
      <c r="F1577" t="s">
        <v>849</v>
      </c>
      <c r="G1577" t="s">
        <v>635</v>
      </c>
      <c r="H1577" t="s">
        <v>423</v>
      </c>
      <c r="I1577" s="15">
        <v>46015</v>
      </c>
    </row>
    <row r="1578" spans="1:9">
      <c r="A1578" t="s">
        <v>299</v>
      </c>
      <c r="B1578" t="s">
        <v>720</v>
      </c>
      <c r="C1578">
        <v>360000</v>
      </c>
      <c r="D1578" s="4" t="s">
        <v>404</v>
      </c>
      <c r="E1578" t="s">
        <v>14</v>
      </c>
      <c r="F1578" t="s">
        <v>721</v>
      </c>
      <c r="G1578" t="s">
        <v>635</v>
      </c>
      <c r="H1578" t="s">
        <v>415</v>
      </c>
      <c r="I1578" s="15">
        <v>46015</v>
      </c>
    </row>
    <row r="1579" spans="1:9">
      <c r="A1579" t="s">
        <v>284</v>
      </c>
      <c r="B1579" t="s">
        <v>788</v>
      </c>
      <c r="C1579">
        <v>33000</v>
      </c>
      <c r="D1579" s="4" t="s">
        <v>408</v>
      </c>
      <c r="E1579" t="s">
        <v>32</v>
      </c>
      <c r="F1579" t="s">
        <v>789</v>
      </c>
      <c r="G1579" t="s">
        <v>635</v>
      </c>
      <c r="H1579" t="s">
        <v>415</v>
      </c>
      <c r="I1579" s="15">
        <v>46015</v>
      </c>
    </row>
    <row r="1580" spans="1:9">
      <c r="A1580" t="s">
        <v>284</v>
      </c>
      <c r="B1580" s="13">
        <v>1005604401699</v>
      </c>
      <c r="C1580">
        <v>20000</v>
      </c>
      <c r="D1580" s="4" t="s">
        <v>1031</v>
      </c>
      <c r="E1580" t="s">
        <v>33</v>
      </c>
      <c r="F1580" t="s">
        <v>1034</v>
      </c>
      <c r="G1580" t="s">
        <v>635</v>
      </c>
      <c r="H1580" t="s">
        <v>86</v>
      </c>
      <c r="I1580" s="15">
        <v>46015</v>
      </c>
    </row>
    <row r="1581" spans="1:9">
      <c r="A1581" t="s">
        <v>274</v>
      </c>
      <c r="B1581" s="13">
        <v>80750104232090</v>
      </c>
      <c r="C1581">
        <v>24000</v>
      </c>
      <c r="D1581" s="4" t="s">
        <v>961</v>
      </c>
      <c r="E1581" t="s">
        <v>4</v>
      </c>
      <c r="F1581" t="s">
        <v>1001</v>
      </c>
      <c r="G1581" t="s">
        <v>635</v>
      </c>
      <c r="H1581" t="s">
        <v>1063</v>
      </c>
      <c r="I1581" s="15">
        <v>46015</v>
      </c>
    </row>
    <row r="1582" spans="1:9">
      <c r="A1582" t="s">
        <v>299</v>
      </c>
      <c r="B1582" t="s">
        <v>544</v>
      </c>
      <c r="C1582">
        <v>91000</v>
      </c>
      <c r="D1582" s="4" t="s">
        <v>409</v>
      </c>
      <c r="E1582" t="s">
        <v>14</v>
      </c>
      <c r="F1582" t="s">
        <v>603</v>
      </c>
      <c r="G1582" t="s">
        <v>635</v>
      </c>
      <c r="H1582" t="s">
        <v>415</v>
      </c>
      <c r="I1582" s="15">
        <v>46015</v>
      </c>
    </row>
    <row r="1583" spans="1:9">
      <c r="A1583" t="s">
        <v>294</v>
      </c>
      <c r="B1583" t="s">
        <v>545</v>
      </c>
      <c r="C1583">
        <v>359150</v>
      </c>
      <c r="D1583" t="s">
        <v>26</v>
      </c>
      <c r="E1583" t="s">
        <v>56</v>
      </c>
      <c r="F1583" t="s">
        <v>604</v>
      </c>
      <c r="G1583" t="s">
        <v>635</v>
      </c>
      <c r="H1583" t="s">
        <v>423</v>
      </c>
      <c r="I1583" s="15">
        <v>46015</v>
      </c>
    </row>
    <row r="1584" spans="1:9">
      <c r="A1584" t="s">
        <v>299</v>
      </c>
      <c r="B1584" t="s">
        <v>810</v>
      </c>
      <c r="C1584">
        <v>18000</v>
      </c>
      <c r="D1584" s="17" t="s">
        <v>314</v>
      </c>
      <c r="E1584" t="s">
        <v>14</v>
      </c>
      <c r="F1584" t="s">
        <v>811</v>
      </c>
      <c r="G1584" t="s">
        <v>635</v>
      </c>
      <c r="H1584" t="s">
        <v>415</v>
      </c>
      <c r="I1584" s="15">
        <v>46017</v>
      </c>
    </row>
    <row r="1585" spans="1:9">
      <c r="A1585" t="s">
        <v>299</v>
      </c>
      <c r="B1585" t="s">
        <v>485</v>
      </c>
      <c r="C1585">
        <v>0</v>
      </c>
      <c r="D1585" s="17" t="s">
        <v>316</v>
      </c>
      <c r="E1585" t="s">
        <v>14</v>
      </c>
      <c r="F1585" t="s">
        <v>547</v>
      </c>
      <c r="G1585" t="s">
        <v>635</v>
      </c>
      <c r="H1585" t="s">
        <v>415</v>
      </c>
      <c r="I1585" s="15">
        <v>46017</v>
      </c>
    </row>
    <row r="1586" spans="1:9">
      <c r="A1586" t="s">
        <v>277</v>
      </c>
      <c r="B1586" t="s">
        <v>682</v>
      </c>
      <c r="C1586">
        <v>9000</v>
      </c>
      <c r="D1586" s="17" t="s">
        <v>605</v>
      </c>
      <c r="E1586" t="s">
        <v>424</v>
      </c>
      <c r="F1586" t="s">
        <v>683</v>
      </c>
      <c r="G1586" t="s">
        <v>635</v>
      </c>
      <c r="H1586" t="s">
        <v>415</v>
      </c>
      <c r="I1586" s="15">
        <v>46017</v>
      </c>
    </row>
    <row r="1587" spans="1:9">
      <c r="A1587" t="s">
        <v>284</v>
      </c>
      <c r="B1587" t="s">
        <v>792</v>
      </c>
      <c r="C1587">
        <v>14000</v>
      </c>
      <c r="D1587" s="17" t="s">
        <v>668</v>
      </c>
      <c r="E1587" t="s">
        <v>32</v>
      </c>
      <c r="F1587" t="s">
        <v>802</v>
      </c>
      <c r="G1587" t="s">
        <v>635</v>
      </c>
      <c r="H1587" t="s">
        <v>415</v>
      </c>
      <c r="I1587" s="15">
        <v>46017</v>
      </c>
    </row>
    <row r="1588" spans="1:9">
      <c r="A1588" t="s">
        <v>274</v>
      </c>
      <c r="B1588" t="s">
        <v>488</v>
      </c>
      <c r="C1588">
        <v>2262000</v>
      </c>
      <c r="D1588" s="17" t="s">
        <v>320</v>
      </c>
      <c r="E1588" t="s">
        <v>4</v>
      </c>
      <c r="F1588" t="s">
        <v>549</v>
      </c>
      <c r="G1588" t="s">
        <v>635</v>
      </c>
      <c r="H1588" t="s">
        <v>415</v>
      </c>
      <c r="I1588" s="15">
        <v>46017</v>
      </c>
    </row>
    <row r="1589" spans="1:9">
      <c r="A1589" t="s">
        <v>299</v>
      </c>
      <c r="B1589" t="s">
        <v>686</v>
      </c>
      <c r="C1589">
        <v>70000</v>
      </c>
      <c r="D1589" s="17" t="s">
        <v>607</v>
      </c>
      <c r="E1589" t="s">
        <v>14</v>
      </c>
      <c r="F1589" t="s">
        <v>687</v>
      </c>
      <c r="G1589" t="s">
        <v>635</v>
      </c>
      <c r="H1589" t="s">
        <v>415</v>
      </c>
      <c r="I1589" s="15">
        <v>46017</v>
      </c>
    </row>
    <row r="1590" spans="1:9">
      <c r="A1590" t="s">
        <v>299</v>
      </c>
      <c r="B1590" t="s">
        <v>489</v>
      </c>
      <c r="C1590">
        <v>120000</v>
      </c>
      <c r="D1590" s="17" t="s">
        <v>322</v>
      </c>
      <c r="E1590" t="s">
        <v>14</v>
      </c>
      <c r="F1590" t="s">
        <v>550</v>
      </c>
      <c r="G1590" t="s">
        <v>635</v>
      </c>
      <c r="H1590" t="s">
        <v>415</v>
      </c>
      <c r="I1590" s="15">
        <v>46017</v>
      </c>
    </row>
    <row r="1591" spans="1:9">
      <c r="A1591" t="s">
        <v>294</v>
      </c>
      <c r="B1591" t="s">
        <v>491</v>
      </c>
      <c r="C1591">
        <v>53900</v>
      </c>
      <c r="D1591" s="17" t="s">
        <v>324</v>
      </c>
      <c r="E1591" t="s">
        <v>56</v>
      </c>
      <c r="F1591" t="s">
        <v>552</v>
      </c>
      <c r="G1591" t="s">
        <v>635</v>
      </c>
      <c r="H1591" t="s">
        <v>423</v>
      </c>
      <c r="I1591" s="15">
        <v>46017</v>
      </c>
    </row>
    <row r="1592" spans="1:9">
      <c r="A1592" t="s">
        <v>299</v>
      </c>
      <c r="B1592" t="s">
        <v>492</v>
      </c>
      <c r="C1592">
        <v>26000</v>
      </c>
      <c r="D1592" s="17" t="s">
        <v>325</v>
      </c>
      <c r="E1592" t="s">
        <v>14</v>
      </c>
      <c r="F1592" t="s">
        <v>325</v>
      </c>
      <c r="G1592" t="s">
        <v>635</v>
      </c>
      <c r="H1592" t="s">
        <v>415</v>
      </c>
      <c r="I1592" s="15">
        <v>46017</v>
      </c>
    </row>
    <row r="1593" spans="1:9">
      <c r="A1593" t="s">
        <v>299</v>
      </c>
      <c r="B1593" t="s">
        <v>493</v>
      </c>
      <c r="C1593">
        <v>12000</v>
      </c>
      <c r="D1593" s="17" t="s">
        <v>326</v>
      </c>
      <c r="E1593" t="s">
        <v>14</v>
      </c>
      <c r="F1593" t="s">
        <v>553</v>
      </c>
      <c r="G1593" t="s">
        <v>635</v>
      </c>
      <c r="H1593" t="s">
        <v>415</v>
      </c>
      <c r="I1593" s="15">
        <v>46017</v>
      </c>
    </row>
    <row r="1594" spans="1:9">
      <c r="A1594" t="s">
        <v>298</v>
      </c>
      <c r="B1594" t="s">
        <v>816</v>
      </c>
      <c r="C1594">
        <v>12000</v>
      </c>
      <c r="D1594" s="17" t="s">
        <v>328</v>
      </c>
      <c r="E1594" t="s">
        <v>164</v>
      </c>
      <c r="F1594" t="s">
        <v>328</v>
      </c>
      <c r="G1594" t="s">
        <v>635</v>
      </c>
      <c r="H1594" t="s">
        <v>415</v>
      </c>
      <c r="I1594" s="15">
        <v>46017</v>
      </c>
    </row>
    <row r="1595" spans="1:9">
      <c r="A1595" t="s">
        <v>274</v>
      </c>
      <c r="B1595" t="s">
        <v>496</v>
      </c>
      <c r="C1595">
        <v>56000</v>
      </c>
      <c r="D1595" s="17" t="s">
        <v>330</v>
      </c>
      <c r="E1595" t="s">
        <v>4</v>
      </c>
      <c r="F1595" t="s">
        <v>556</v>
      </c>
      <c r="G1595" t="s">
        <v>635</v>
      </c>
      <c r="H1595" t="s">
        <v>415</v>
      </c>
      <c r="I1595" s="15">
        <v>46017</v>
      </c>
    </row>
    <row r="1596" spans="1:9">
      <c r="A1596" t="s">
        <v>274</v>
      </c>
      <c r="B1596" t="s">
        <v>498</v>
      </c>
      <c r="C1596">
        <v>87000</v>
      </c>
      <c r="D1596" s="17" t="s">
        <v>333</v>
      </c>
      <c r="E1596" t="s">
        <v>4</v>
      </c>
      <c r="F1596" t="s">
        <v>558</v>
      </c>
      <c r="G1596" t="s">
        <v>635</v>
      </c>
      <c r="H1596" t="s">
        <v>415</v>
      </c>
      <c r="I1596" s="15">
        <v>46017</v>
      </c>
    </row>
    <row r="1597" spans="1:9">
      <c r="A1597" t="s">
        <v>274</v>
      </c>
      <c r="B1597" t="s">
        <v>499</v>
      </c>
      <c r="C1597">
        <v>31000</v>
      </c>
      <c r="D1597" s="17" t="s">
        <v>334</v>
      </c>
      <c r="E1597" t="s">
        <v>4</v>
      </c>
      <c r="F1597" t="s">
        <v>559</v>
      </c>
      <c r="G1597" t="s">
        <v>635</v>
      </c>
      <c r="H1597" t="s">
        <v>415</v>
      </c>
      <c r="I1597" s="15">
        <v>46017</v>
      </c>
    </row>
    <row r="1598" spans="1:9">
      <c r="A1598" t="s">
        <v>277</v>
      </c>
      <c r="B1598" t="s">
        <v>501</v>
      </c>
      <c r="C1598">
        <v>0</v>
      </c>
      <c r="D1598" s="17" t="s">
        <v>336</v>
      </c>
      <c r="E1598" t="s">
        <v>424</v>
      </c>
      <c r="F1598" t="s">
        <v>561</v>
      </c>
      <c r="G1598" t="s">
        <v>635</v>
      </c>
      <c r="H1598" t="s">
        <v>415</v>
      </c>
      <c r="I1598" s="15">
        <v>46017</v>
      </c>
    </row>
    <row r="1599" spans="1:9">
      <c r="A1599" t="s">
        <v>277</v>
      </c>
      <c r="B1599" t="s">
        <v>502</v>
      </c>
      <c r="C1599">
        <v>16000</v>
      </c>
      <c r="D1599" s="17" t="s">
        <v>337</v>
      </c>
      <c r="E1599" t="s">
        <v>424</v>
      </c>
      <c r="F1599" t="s">
        <v>562</v>
      </c>
      <c r="G1599" t="s">
        <v>635</v>
      </c>
      <c r="H1599" t="s">
        <v>415</v>
      </c>
      <c r="I1599" s="15">
        <v>46017</v>
      </c>
    </row>
    <row r="1600" spans="1:9">
      <c r="A1600" t="s">
        <v>294</v>
      </c>
      <c r="B1600" t="s">
        <v>503</v>
      </c>
      <c r="C1600">
        <v>52000</v>
      </c>
      <c r="D1600" s="17" t="s">
        <v>338</v>
      </c>
      <c r="E1600" t="s">
        <v>56</v>
      </c>
      <c r="F1600" t="s">
        <v>563</v>
      </c>
      <c r="G1600" t="s">
        <v>635</v>
      </c>
      <c r="H1600" t="s">
        <v>415</v>
      </c>
      <c r="I1600" s="15">
        <v>46017</v>
      </c>
    </row>
    <row r="1601" spans="1:9">
      <c r="A1601" t="s">
        <v>274</v>
      </c>
      <c r="B1601" t="s">
        <v>817</v>
      </c>
      <c r="C1601">
        <v>12000</v>
      </c>
      <c r="D1601" s="17" t="s">
        <v>339</v>
      </c>
      <c r="E1601" t="s">
        <v>4</v>
      </c>
      <c r="F1601" t="s">
        <v>818</v>
      </c>
      <c r="G1601" t="s">
        <v>635</v>
      </c>
      <c r="H1601" t="s">
        <v>415</v>
      </c>
      <c r="I1601" s="15">
        <v>46017</v>
      </c>
    </row>
    <row r="1602" spans="1:9">
      <c r="A1602" t="s">
        <v>277</v>
      </c>
      <c r="B1602" t="s">
        <v>819</v>
      </c>
      <c r="C1602">
        <v>24000</v>
      </c>
      <c r="D1602" s="17" t="s">
        <v>340</v>
      </c>
      <c r="E1602" t="s">
        <v>424</v>
      </c>
      <c r="F1602" t="s">
        <v>820</v>
      </c>
      <c r="G1602" t="s">
        <v>635</v>
      </c>
      <c r="H1602" t="s">
        <v>415</v>
      </c>
      <c r="I1602" s="15">
        <v>46017</v>
      </c>
    </row>
    <row r="1603" spans="1:9">
      <c r="A1603" t="s">
        <v>277</v>
      </c>
      <c r="B1603" t="s">
        <v>504</v>
      </c>
      <c r="C1603">
        <v>83000</v>
      </c>
      <c r="D1603" s="17" t="s">
        <v>341</v>
      </c>
      <c r="E1603" t="s">
        <v>424</v>
      </c>
      <c r="F1603" t="s">
        <v>564</v>
      </c>
      <c r="G1603" t="s">
        <v>635</v>
      </c>
      <c r="H1603" t="s">
        <v>415</v>
      </c>
      <c r="I1603" s="15">
        <v>46017</v>
      </c>
    </row>
    <row r="1604" spans="1:9">
      <c r="A1604" t="s">
        <v>274</v>
      </c>
      <c r="B1604" t="s">
        <v>793</v>
      </c>
      <c r="C1604">
        <v>9000</v>
      </c>
      <c r="D1604" s="17" t="s">
        <v>343</v>
      </c>
      <c r="E1604" t="s">
        <v>4</v>
      </c>
      <c r="F1604" t="s">
        <v>803</v>
      </c>
      <c r="G1604" t="s">
        <v>635</v>
      </c>
      <c r="H1604" t="s">
        <v>415</v>
      </c>
      <c r="I1604" s="15">
        <v>46017</v>
      </c>
    </row>
    <row r="1605" spans="1:9">
      <c r="A1605" t="s">
        <v>277</v>
      </c>
      <c r="B1605" t="s">
        <v>505</v>
      </c>
      <c r="C1605">
        <v>12000</v>
      </c>
      <c r="D1605" s="17" t="s">
        <v>344</v>
      </c>
      <c r="E1605" t="s">
        <v>424</v>
      </c>
      <c r="F1605" t="s">
        <v>565</v>
      </c>
      <c r="G1605" t="s">
        <v>635</v>
      </c>
      <c r="H1605" t="s">
        <v>415</v>
      </c>
      <c r="I1605" s="15">
        <v>46017</v>
      </c>
    </row>
    <row r="1606" spans="1:9">
      <c r="A1606" t="s">
        <v>299</v>
      </c>
      <c r="B1606" t="s">
        <v>695</v>
      </c>
      <c r="C1606">
        <v>0</v>
      </c>
      <c r="D1606" s="17" t="s">
        <v>613</v>
      </c>
      <c r="E1606" t="s">
        <v>14</v>
      </c>
      <c r="F1606" t="s">
        <v>696</v>
      </c>
      <c r="G1606" t="s">
        <v>635</v>
      </c>
      <c r="H1606" t="s">
        <v>415</v>
      </c>
      <c r="I1606" s="15">
        <v>46017</v>
      </c>
    </row>
    <row r="1607" spans="1:9">
      <c r="A1607" t="s">
        <v>285</v>
      </c>
      <c r="B1607" s="13">
        <v>3333267395045</v>
      </c>
      <c r="C1607">
        <v>24000</v>
      </c>
      <c r="D1607" s="17" t="s">
        <v>986</v>
      </c>
      <c r="E1607" t="s">
        <v>439</v>
      </c>
      <c r="F1607" t="s">
        <v>1037</v>
      </c>
      <c r="G1607" t="s">
        <v>635</v>
      </c>
      <c r="H1607" t="s">
        <v>1063</v>
      </c>
      <c r="I1607" s="15">
        <v>46017</v>
      </c>
    </row>
    <row r="1608" spans="1:9">
      <c r="A1608" t="s">
        <v>277</v>
      </c>
      <c r="B1608" t="s">
        <v>506</v>
      </c>
      <c r="C1608">
        <v>82500</v>
      </c>
      <c r="D1608" s="17" t="s">
        <v>345</v>
      </c>
      <c r="E1608" t="s">
        <v>424</v>
      </c>
      <c r="F1608" t="s">
        <v>566</v>
      </c>
      <c r="G1608" t="s">
        <v>635</v>
      </c>
      <c r="H1608" t="s">
        <v>423</v>
      </c>
      <c r="I1608" s="15">
        <v>46017</v>
      </c>
    </row>
    <row r="1609" spans="1:9">
      <c r="A1609" t="s">
        <v>299</v>
      </c>
      <c r="B1609" t="s">
        <v>507</v>
      </c>
      <c r="C1609">
        <v>330000</v>
      </c>
      <c r="D1609" s="17" t="s">
        <v>346</v>
      </c>
      <c r="E1609" t="s">
        <v>14</v>
      </c>
      <c r="F1609" t="s">
        <v>567</v>
      </c>
      <c r="G1609" t="s">
        <v>635</v>
      </c>
      <c r="H1609" t="s">
        <v>415</v>
      </c>
      <c r="I1609" s="15">
        <v>46017</v>
      </c>
    </row>
    <row r="1610" spans="1:9">
      <c r="A1610" t="s">
        <v>274</v>
      </c>
      <c r="B1610" t="s">
        <v>989</v>
      </c>
      <c r="C1610">
        <v>96000</v>
      </c>
      <c r="D1610" s="17" t="s">
        <v>976</v>
      </c>
      <c r="E1610" t="s">
        <v>4</v>
      </c>
      <c r="F1610" t="s">
        <v>990</v>
      </c>
      <c r="G1610" t="s">
        <v>635</v>
      </c>
      <c r="H1610" t="s">
        <v>1063</v>
      </c>
      <c r="I1610" s="15">
        <v>46017</v>
      </c>
    </row>
    <row r="1611" spans="1:9">
      <c r="A1611" t="s">
        <v>299</v>
      </c>
      <c r="B1611" t="s">
        <v>509</v>
      </c>
      <c r="C1611">
        <v>20000</v>
      </c>
      <c r="D1611" s="17" t="s">
        <v>348</v>
      </c>
      <c r="E1611" t="s">
        <v>14</v>
      </c>
      <c r="F1611" t="s">
        <v>569</v>
      </c>
      <c r="G1611" t="s">
        <v>635</v>
      </c>
      <c r="H1611" t="s">
        <v>415</v>
      </c>
      <c r="I1611" s="15">
        <v>46017</v>
      </c>
    </row>
    <row r="1612" spans="1:9">
      <c r="A1612" t="s">
        <v>284</v>
      </c>
      <c r="B1612" t="s">
        <v>511</v>
      </c>
      <c r="C1612">
        <v>9000</v>
      </c>
      <c r="D1612" s="17" t="s">
        <v>350</v>
      </c>
      <c r="E1612" t="s">
        <v>32</v>
      </c>
      <c r="F1612" t="s">
        <v>562</v>
      </c>
      <c r="G1612" t="s">
        <v>635</v>
      </c>
      <c r="H1612" t="s">
        <v>415</v>
      </c>
      <c r="I1612" s="15">
        <v>46017</v>
      </c>
    </row>
    <row r="1613" spans="1:9">
      <c r="A1613" t="s">
        <v>299</v>
      </c>
      <c r="B1613" t="s">
        <v>512</v>
      </c>
      <c r="C1613">
        <v>10000</v>
      </c>
      <c r="D1613" s="17" t="s">
        <v>351</v>
      </c>
      <c r="E1613" t="s">
        <v>14</v>
      </c>
      <c r="F1613" t="s">
        <v>571</v>
      </c>
      <c r="G1613" t="s">
        <v>635</v>
      </c>
      <c r="H1613" t="s">
        <v>415</v>
      </c>
      <c r="I1613" s="15">
        <v>46017</v>
      </c>
    </row>
    <row r="1614" spans="1:9">
      <c r="A1614" t="s">
        <v>299</v>
      </c>
      <c r="B1614" s="13">
        <v>110425567853</v>
      </c>
      <c r="C1614">
        <v>9000</v>
      </c>
      <c r="D1614" s="17" t="s">
        <v>353</v>
      </c>
      <c r="E1614" t="s">
        <v>14</v>
      </c>
      <c r="F1614" t="s">
        <v>482</v>
      </c>
      <c r="G1614" t="s">
        <v>635</v>
      </c>
      <c r="H1614" t="s">
        <v>415</v>
      </c>
      <c r="I1614" s="15">
        <v>46017</v>
      </c>
    </row>
    <row r="1615" spans="1:9">
      <c r="A1615" t="s">
        <v>299</v>
      </c>
      <c r="B1615" t="s">
        <v>826</v>
      </c>
      <c r="C1615">
        <v>17600</v>
      </c>
      <c r="D1615" s="17" t="s">
        <v>354</v>
      </c>
      <c r="E1615" t="s">
        <v>14</v>
      </c>
      <c r="F1615" t="s">
        <v>827</v>
      </c>
      <c r="G1615" t="s">
        <v>635</v>
      </c>
      <c r="H1615" t="s">
        <v>423</v>
      </c>
      <c r="I1615" s="15">
        <v>46017</v>
      </c>
    </row>
    <row r="1616" spans="1:9">
      <c r="A1616" t="s">
        <v>294</v>
      </c>
      <c r="B1616" t="s">
        <v>908</v>
      </c>
      <c r="C1616">
        <v>15400</v>
      </c>
      <c r="D1616" s="17" t="s">
        <v>355</v>
      </c>
      <c r="E1616" t="s">
        <v>56</v>
      </c>
      <c r="F1616" t="s">
        <v>909</v>
      </c>
      <c r="G1616" t="s">
        <v>635</v>
      </c>
      <c r="H1616" t="s">
        <v>423</v>
      </c>
      <c r="I1616" s="15">
        <v>46017</v>
      </c>
    </row>
    <row r="1617" spans="1:9">
      <c r="A1617" t="s">
        <v>274</v>
      </c>
      <c r="B1617" t="s">
        <v>513</v>
      </c>
      <c r="C1617">
        <v>12000</v>
      </c>
      <c r="D1617" s="17" t="s">
        <v>356</v>
      </c>
      <c r="E1617" t="s">
        <v>4</v>
      </c>
      <c r="F1617" t="s">
        <v>572</v>
      </c>
      <c r="G1617" t="s">
        <v>635</v>
      </c>
      <c r="H1617" t="s">
        <v>415</v>
      </c>
      <c r="I1617" s="15">
        <v>46017</v>
      </c>
    </row>
    <row r="1618" spans="1:9">
      <c r="A1618" t="s">
        <v>284</v>
      </c>
      <c r="B1618" t="s">
        <v>828</v>
      </c>
      <c r="C1618">
        <v>9000</v>
      </c>
      <c r="D1618" s="17" t="s">
        <v>616</v>
      </c>
      <c r="E1618" t="s">
        <v>32</v>
      </c>
      <c r="F1618" t="s">
        <v>829</v>
      </c>
      <c r="G1618" t="s">
        <v>635</v>
      </c>
      <c r="H1618" t="s">
        <v>415</v>
      </c>
      <c r="I1618" s="15">
        <v>46017</v>
      </c>
    </row>
    <row r="1619" spans="1:9">
      <c r="A1619" t="s">
        <v>299</v>
      </c>
      <c r="B1619" t="s">
        <v>973</v>
      </c>
      <c r="C1619">
        <v>12000</v>
      </c>
      <c r="D1619" s="17" t="s">
        <v>674</v>
      </c>
      <c r="E1619" t="s">
        <v>14</v>
      </c>
      <c r="F1619" t="s">
        <v>974</v>
      </c>
      <c r="G1619" t="s">
        <v>635</v>
      </c>
      <c r="H1619" t="s">
        <v>415</v>
      </c>
      <c r="I1619" s="15">
        <v>46017</v>
      </c>
    </row>
    <row r="1620" spans="1:9">
      <c r="A1620" t="s">
        <v>277</v>
      </c>
      <c r="B1620" t="s">
        <v>830</v>
      </c>
      <c r="C1620">
        <v>16000</v>
      </c>
      <c r="D1620" s="17" t="s">
        <v>617</v>
      </c>
      <c r="E1620" t="s">
        <v>424</v>
      </c>
      <c r="F1620" t="s">
        <v>831</v>
      </c>
      <c r="G1620" t="s">
        <v>635</v>
      </c>
      <c r="H1620" t="s">
        <v>415</v>
      </c>
      <c r="I1620" s="15">
        <v>46017</v>
      </c>
    </row>
    <row r="1621" spans="1:9">
      <c r="A1621" t="s">
        <v>299</v>
      </c>
      <c r="B1621" t="s">
        <v>514</v>
      </c>
      <c r="C1621">
        <v>194000</v>
      </c>
      <c r="D1621" s="17" t="s">
        <v>358</v>
      </c>
      <c r="E1621" t="s">
        <v>14</v>
      </c>
      <c r="F1621" t="s">
        <v>573</v>
      </c>
      <c r="G1621" t="s">
        <v>635</v>
      </c>
      <c r="H1621" t="s">
        <v>415</v>
      </c>
      <c r="I1621" s="15">
        <v>46017</v>
      </c>
    </row>
    <row r="1622" spans="1:9">
      <c r="A1622" t="s">
        <v>284</v>
      </c>
      <c r="B1622" t="s">
        <v>515</v>
      </c>
      <c r="C1622">
        <v>112000</v>
      </c>
      <c r="D1622" s="17" t="s">
        <v>359</v>
      </c>
      <c r="E1622" t="s">
        <v>32</v>
      </c>
      <c r="F1622" t="s">
        <v>574</v>
      </c>
      <c r="G1622" t="s">
        <v>635</v>
      </c>
      <c r="H1622" t="s">
        <v>415</v>
      </c>
      <c r="I1622" s="15">
        <v>46017</v>
      </c>
    </row>
    <row r="1623" spans="1:9">
      <c r="A1623" t="s">
        <v>274</v>
      </c>
      <c r="B1623" t="s">
        <v>516</v>
      </c>
      <c r="C1623">
        <v>0</v>
      </c>
      <c r="D1623" s="17" t="s">
        <v>361</v>
      </c>
      <c r="E1623" t="s">
        <v>4</v>
      </c>
      <c r="F1623" t="s">
        <v>575</v>
      </c>
      <c r="G1623" t="s">
        <v>635</v>
      </c>
      <c r="H1623" t="s">
        <v>415</v>
      </c>
      <c r="I1623" s="15">
        <v>46017</v>
      </c>
    </row>
    <row r="1624" spans="1:9">
      <c r="A1624" t="s">
        <v>299</v>
      </c>
      <c r="B1624" t="s">
        <v>701</v>
      </c>
      <c r="C1624">
        <v>15000</v>
      </c>
      <c r="D1624" s="17" t="s">
        <v>618</v>
      </c>
      <c r="E1624" t="s">
        <v>14</v>
      </c>
      <c r="F1624" t="s">
        <v>618</v>
      </c>
      <c r="G1624" t="s">
        <v>635</v>
      </c>
      <c r="H1624" t="s">
        <v>415</v>
      </c>
      <c r="I1624" s="15">
        <v>46017</v>
      </c>
    </row>
    <row r="1625" spans="1:9">
      <c r="A1625" t="s">
        <v>277</v>
      </c>
      <c r="B1625" t="s">
        <v>517</v>
      </c>
      <c r="C1625">
        <v>44000</v>
      </c>
      <c r="D1625" s="17" t="s">
        <v>362</v>
      </c>
      <c r="E1625" t="s">
        <v>424</v>
      </c>
      <c r="F1625" t="s">
        <v>576</v>
      </c>
      <c r="G1625" t="s">
        <v>635</v>
      </c>
      <c r="H1625" t="s">
        <v>415</v>
      </c>
      <c r="I1625" s="15">
        <v>46017</v>
      </c>
    </row>
    <row r="1626" spans="1:9">
      <c r="A1626" t="s">
        <v>299</v>
      </c>
      <c r="B1626" t="s">
        <v>518</v>
      </c>
      <c r="C1626">
        <v>44000</v>
      </c>
      <c r="D1626" s="17" t="s">
        <v>363</v>
      </c>
      <c r="E1626" t="s">
        <v>14</v>
      </c>
      <c r="F1626" t="s">
        <v>363</v>
      </c>
      <c r="G1626" t="s">
        <v>635</v>
      </c>
      <c r="H1626" t="s">
        <v>415</v>
      </c>
      <c r="I1626" s="15">
        <v>46017</v>
      </c>
    </row>
    <row r="1627" spans="1:9">
      <c r="A1627" t="s">
        <v>298</v>
      </c>
      <c r="B1627" t="s">
        <v>707</v>
      </c>
      <c r="C1627">
        <v>18000</v>
      </c>
      <c r="D1627" s="17" t="s">
        <v>366</v>
      </c>
      <c r="E1627" t="s">
        <v>164</v>
      </c>
      <c r="F1627" t="s">
        <v>708</v>
      </c>
      <c r="G1627" t="s">
        <v>635</v>
      </c>
      <c r="H1627" t="s">
        <v>415</v>
      </c>
      <c r="I1627" s="15">
        <v>46017</v>
      </c>
    </row>
    <row r="1628" spans="1:9">
      <c r="A1628" t="s">
        <v>274</v>
      </c>
      <c r="B1628" t="s">
        <v>519</v>
      </c>
      <c r="C1628">
        <v>180000</v>
      </c>
      <c r="D1628" s="17" t="s">
        <v>367</v>
      </c>
      <c r="E1628" t="s">
        <v>4</v>
      </c>
      <c r="F1628" t="s">
        <v>577</v>
      </c>
      <c r="G1628" t="s">
        <v>635</v>
      </c>
      <c r="H1628" t="s">
        <v>415</v>
      </c>
      <c r="I1628" s="15">
        <v>46017</v>
      </c>
    </row>
    <row r="1629" spans="1:9">
      <c r="A1629" t="s">
        <v>294</v>
      </c>
      <c r="B1629" s="5" t="s">
        <v>1195</v>
      </c>
      <c r="C1629">
        <v>260000</v>
      </c>
      <c r="D1629" s="17" t="s">
        <v>368</v>
      </c>
      <c r="E1629" t="s">
        <v>15</v>
      </c>
      <c r="F1629" t="s">
        <v>578</v>
      </c>
      <c r="G1629" t="s">
        <v>635</v>
      </c>
      <c r="H1629" t="s">
        <v>415</v>
      </c>
      <c r="I1629" s="15">
        <v>46017</v>
      </c>
    </row>
    <row r="1630" spans="1:9">
      <c r="A1630" t="s">
        <v>284</v>
      </c>
      <c r="B1630" t="s">
        <v>521</v>
      </c>
      <c r="C1630">
        <v>7500</v>
      </c>
      <c r="D1630" s="17" t="s">
        <v>369</v>
      </c>
      <c r="E1630" t="s">
        <v>32</v>
      </c>
      <c r="F1630" t="s">
        <v>579</v>
      </c>
      <c r="G1630" t="s">
        <v>635</v>
      </c>
      <c r="H1630" t="s">
        <v>415</v>
      </c>
      <c r="I1630" s="15">
        <v>46017</v>
      </c>
    </row>
    <row r="1631" spans="1:9">
      <c r="A1631" t="s">
        <v>274</v>
      </c>
      <c r="B1631" t="s">
        <v>834</v>
      </c>
      <c r="C1631">
        <v>21000</v>
      </c>
      <c r="D1631" s="17" t="s">
        <v>370</v>
      </c>
      <c r="E1631" t="s">
        <v>4</v>
      </c>
      <c r="F1631" t="s">
        <v>835</v>
      </c>
      <c r="G1631" t="s">
        <v>635</v>
      </c>
      <c r="H1631" t="s">
        <v>415</v>
      </c>
      <c r="I1631" s="15">
        <v>46017</v>
      </c>
    </row>
    <row r="1632" spans="1:9">
      <c r="A1632" t="s">
        <v>274</v>
      </c>
      <c r="B1632" t="s">
        <v>522</v>
      </c>
      <c r="C1632">
        <v>13000</v>
      </c>
      <c r="D1632" s="17" t="s">
        <v>371</v>
      </c>
      <c r="E1632" t="s">
        <v>4</v>
      </c>
      <c r="F1632" t="s">
        <v>580</v>
      </c>
      <c r="G1632" t="s">
        <v>635</v>
      </c>
      <c r="H1632" t="s">
        <v>415</v>
      </c>
      <c r="I1632" s="15">
        <v>46017</v>
      </c>
    </row>
    <row r="1633" spans="1:9">
      <c r="A1633" t="s">
        <v>284</v>
      </c>
      <c r="B1633" t="s">
        <v>710</v>
      </c>
      <c r="C1633">
        <v>27000</v>
      </c>
      <c r="D1633" s="17" t="s">
        <v>626</v>
      </c>
      <c r="E1633" t="s">
        <v>32</v>
      </c>
      <c r="F1633" t="s">
        <v>711</v>
      </c>
      <c r="G1633" t="s">
        <v>635</v>
      </c>
      <c r="H1633" t="s">
        <v>415</v>
      </c>
      <c r="I1633" s="15">
        <v>46017</v>
      </c>
    </row>
    <row r="1634" spans="1:9">
      <c r="A1634" t="s">
        <v>299</v>
      </c>
      <c r="B1634" t="s">
        <v>782</v>
      </c>
      <c r="C1634">
        <v>9000</v>
      </c>
      <c r="D1634" s="17" t="s">
        <v>757</v>
      </c>
      <c r="E1634" t="s">
        <v>14</v>
      </c>
      <c r="F1634" t="s">
        <v>783</v>
      </c>
      <c r="G1634" t="s">
        <v>635</v>
      </c>
      <c r="H1634" t="s">
        <v>415</v>
      </c>
      <c r="I1634" s="15">
        <v>46017</v>
      </c>
    </row>
    <row r="1635" spans="1:9">
      <c r="A1635" t="s">
        <v>295</v>
      </c>
      <c r="B1635" t="s">
        <v>523</v>
      </c>
      <c r="C1635">
        <v>568150</v>
      </c>
      <c r="D1635" s="17" t="s">
        <v>372</v>
      </c>
      <c r="E1635" t="s">
        <v>153</v>
      </c>
      <c r="F1635" t="s">
        <v>581</v>
      </c>
      <c r="G1635" t="s">
        <v>635</v>
      </c>
      <c r="H1635" t="s">
        <v>423</v>
      </c>
      <c r="I1635" s="15">
        <v>46017</v>
      </c>
    </row>
    <row r="1636" spans="1:9">
      <c r="A1636" t="s">
        <v>284</v>
      </c>
      <c r="B1636" t="s">
        <v>527</v>
      </c>
      <c r="C1636">
        <v>230000</v>
      </c>
      <c r="D1636" s="17" t="s">
        <v>379</v>
      </c>
      <c r="E1636" t="s">
        <v>32</v>
      </c>
      <c r="F1636" t="s">
        <v>585</v>
      </c>
      <c r="G1636" t="s">
        <v>635</v>
      </c>
      <c r="H1636" t="s">
        <v>415</v>
      </c>
      <c r="I1636" s="15">
        <v>46017</v>
      </c>
    </row>
    <row r="1637" spans="1:9">
      <c r="A1637" t="s">
        <v>284</v>
      </c>
      <c r="B1637" t="s">
        <v>528</v>
      </c>
      <c r="C1637">
        <v>20000</v>
      </c>
      <c r="D1637" s="17" t="s">
        <v>380</v>
      </c>
      <c r="E1637" t="s">
        <v>32</v>
      </c>
      <c r="F1637" t="s">
        <v>586</v>
      </c>
      <c r="G1637" t="s">
        <v>635</v>
      </c>
      <c r="H1637" t="s">
        <v>415</v>
      </c>
      <c r="I1637" s="15">
        <v>46017</v>
      </c>
    </row>
    <row r="1638" spans="1:9">
      <c r="A1638" t="s">
        <v>299</v>
      </c>
      <c r="B1638" t="s">
        <v>943</v>
      </c>
      <c r="C1638">
        <v>26400</v>
      </c>
      <c r="D1638" s="17" t="s">
        <v>865</v>
      </c>
      <c r="E1638" t="s">
        <v>14</v>
      </c>
      <c r="F1638" t="s">
        <v>944</v>
      </c>
      <c r="G1638" t="s">
        <v>635</v>
      </c>
      <c r="H1638" t="s">
        <v>866</v>
      </c>
      <c r="I1638" s="15">
        <v>46017</v>
      </c>
    </row>
    <row r="1639" spans="1:9">
      <c r="A1639" t="s">
        <v>299</v>
      </c>
      <c r="B1639" t="s">
        <v>529</v>
      </c>
      <c r="C1639">
        <v>622000</v>
      </c>
      <c r="D1639" s="17" t="s">
        <v>381</v>
      </c>
      <c r="E1639" t="s">
        <v>14</v>
      </c>
      <c r="F1639" t="s">
        <v>587</v>
      </c>
      <c r="G1639" t="s">
        <v>635</v>
      </c>
      <c r="H1639" t="s">
        <v>415</v>
      </c>
      <c r="I1639" s="15">
        <v>46017</v>
      </c>
    </row>
    <row r="1640" spans="1:9">
      <c r="A1640" t="s">
        <v>284</v>
      </c>
      <c r="B1640" t="s">
        <v>530</v>
      </c>
      <c r="C1640">
        <v>31000</v>
      </c>
      <c r="D1640" s="17" t="s">
        <v>382</v>
      </c>
      <c r="E1640" t="s">
        <v>32</v>
      </c>
      <c r="F1640" t="s">
        <v>588</v>
      </c>
      <c r="G1640" t="s">
        <v>635</v>
      </c>
      <c r="H1640" t="s">
        <v>415</v>
      </c>
      <c r="I1640" s="15">
        <v>46017</v>
      </c>
    </row>
    <row r="1641" spans="1:9">
      <c r="A1641" t="s">
        <v>299</v>
      </c>
      <c r="B1641" s="13">
        <v>100036782981</v>
      </c>
      <c r="C1641">
        <v>10000</v>
      </c>
      <c r="D1641" s="17" t="s">
        <v>1029</v>
      </c>
      <c r="E1641" t="s">
        <v>14</v>
      </c>
      <c r="F1641" t="s">
        <v>1038</v>
      </c>
      <c r="G1641" t="s">
        <v>635</v>
      </c>
      <c r="H1641" t="s">
        <v>87</v>
      </c>
      <c r="I1641" s="15">
        <v>46017</v>
      </c>
    </row>
    <row r="1642" spans="1:9">
      <c r="A1642" t="s">
        <v>294</v>
      </c>
      <c r="B1642" t="s">
        <v>531</v>
      </c>
      <c r="C1642">
        <v>5243700</v>
      </c>
      <c r="D1642" s="17" t="s">
        <v>386</v>
      </c>
      <c r="E1642" t="s">
        <v>56</v>
      </c>
      <c r="F1642" t="s">
        <v>386</v>
      </c>
      <c r="G1642" t="s">
        <v>635</v>
      </c>
      <c r="H1642" t="s">
        <v>423</v>
      </c>
      <c r="I1642" s="15">
        <v>46017</v>
      </c>
    </row>
    <row r="1643" spans="1:9">
      <c r="A1643" t="s">
        <v>294</v>
      </c>
      <c r="B1643" s="5" t="s">
        <v>1194</v>
      </c>
      <c r="C1643">
        <v>0</v>
      </c>
      <c r="D1643" s="17" t="s">
        <v>387</v>
      </c>
      <c r="E1643" t="s">
        <v>15</v>
      </c>
      <c r="F1643" t="s">
        <v>589</v>
      </c>
      <c r="G1643" t="s">
        <v>635</v>
      </c>
      <c r="H1643" t="s">
        <v>423</v>
      </c>
      <c r="I1643" s="15">
        <v>46017</v>
      </c>
    </row>
    <row r="1644" spans="1:9">
      <c r="A1644" t="s">
        <v>274</v>
      </c>
      <c r="B1644" t="s">
        <v>842</v>
      </c>
      <c r="C1644">
        <v>16000</v>
      </c>
      <c r="D1644" s="17" t="s">
        <v>633</v>
      </c>
      <c r="E1644" t="s">
        <v>4</v>
      </c>
      <c r="F1644" t="s">
        <v>843</v>
      </c>
      <c r="G1644" t="s">
        <v>635</v>
      </c>
      <c r="H1644" t="s">
        <v>415</v>
      </c>
      <c r="I1644" s="15">
        <v>46017</v>
      </c>
    </row>
    <row r="1645" spans="1:9">
      <c r="A1645" t="s">
        <v>274</v>
      </c>
      <c r="B1645" t="s">
        <v>533</v>
      </c>
      <c r="C1645">
        <v>36000</v>
      </c>
      <c r="D1645" s="17" t="s">
        <v>388</v>
      </c>
      <c r="E1645" t="s">
        <v>4</v>
      </c>
      <c r="F1645" t="s">
        <v>590</v>
      </c>
      <c r="G1645" t="s">
        <v>635</v>
      </c>
      <c r="H1645" t="s">
        <v>415</v>
      </c>
      <c r="I1645" s="15">
        <v>46017</v>
      </c>
    </row>
    <row r="1646" spans="1:9">
      <c r="A1646" t="s">
        <v>285</v>
      </c>
      <c r="B1646" t="s">
        <v>535</v>
      </c>
      <c r="C1646">
        <v>14000</v>
      </c>
      <c r="D1646" s="17" t="s">
        <v>391</v>
      </c>
      <c r="E1646" t="s">
        <v>439</v>
      </c>
      <c r="F1646" t="s">
        <v>592</v>
      </c>
      <c r="G1646" t="s">
        <v>635</v>
      </c>
      <c r="H1646" t="s">
        <v>415</v>
      </c>
      <c r="I1646" s="15">
        <v>46017</v>
      </c>
    </row>
    <row r="1647" spans="1:9">
      <c r="A1647" t="s">
        <v>294</v>
      </c>
      <c r="B1647" t="s">
        <v>536</v>
      </c>
      <c r="C1647">
        <v>31000</v>
      </c>
      <c r="D1647" s="17" t="s">
        <v>394</v>
      </c>
      <c r="E1647" t="s">
        <v>56</v>
      </c>
      <c r="F1647" t="s">
        <v>594</v>
      </c>
      <c r="G1647" t="s">
        <v>635</v>
      </c>
      <c r="H1647" t="s">
        <v>415</v>
      </c>
      <c r="I1647" s="15">
        <v>46017</v>
      </c>
    </row>
    <row r="1648" spans="1:9">
      <c r="A1648" t="s">
        <v>274</v>
      </c>
      <c r="B1648" t="s">
        <v>541</v>
      </c>
      <c r="C1648">
        <v>42000</v>
      </c>
      <c r="D1648" s="17" t="s">
        <v>401</v>
      </c>
      <c r="E1648" t="s">
        <v>4</v>
      </c>
      <c r="F1648" t="s">
        <v>599</v>
      </c>
      <c r="G1648" t="s">
        <v>635</v>
      </c>
      <c r="H1648" t="s">
        <v>415</v>
      </c>
      <c r="I1648" s="15">
        <v>46017</v>
      </c>
    </row>
    <row r="1649" spans="1:9">
      <c r="A1649" t="s">
        <v>304</v>
      </c>
      <c r="B1649" t="s">
        <v>717</v>
      </c>
      <c r="C1649">
        <v>344000</v>
      </c>
      <c r="D1649" s="17" t="s">
        <v>402</v>
      </c>
      <c r="E1649" t="s">
        <v>96</v>
      </c>
      <c r="F1649" t="s">
        <v>600</v>
      </c>
      <c r="G1649" t="s">
        <v>635</v>
      </c>
      <c r="H1649" t="s">
        <v>415</v>
      </c>
      <c r="I1649" s="15">
        <v>46017</v>
      </c>
    </row>
    <row r="1650" spans="1:9">
      <c r="A1650" t="s">
        <v>274</v>
      </c>
      <c r="B1650" t="s">
        <v>845</v>
      </c>
      <c r="C1650">
        <v>34500</v>
      </c>
      <c r="D1650" s="17" t="s">
        <v>762</v>
      </c>
      <c r="E1650" t="s">
        <v>4</v>
      </c>
      <c r="F1650" t="s">
        <v>846</v>
      </c>
      <c r="G1650" t="s">
        <v>635</v>
      </c>
      <c r="H1650" t="s">
        <v>415</v>
      </c>
      <c r="I1650" s="15">
        <v>46017</v>
      </c>
    </row>
    <row r="1651" spans="1:9">
      <c r="A1651" t="s">
        <v>284</v>
      </c>
      <c r="B1651" t="s">
        <v>718</v>
      </c>
      <c r="C1651">
        <v>16500</v>
      </c>
      <c r="D1651" s="17" t="s">
        <v>634</v>
      </c>
      <c r="E1651" t="s">
        <v>32</v>
      </c>
      <c r="F1651" t="s">
        <v>719</v>
      </c>
      <c r="G1651" t="s">
        <v>635</v>
      </c>
      <c r="H1651" t="s">
        <v>423</v>
      </c>
      <c r="I1651" s="15">
        <v>46017</v>
      </c>
    </row>
    <row r="1652" spans="1:9">
      <c r="A1652" t="s">
        <v>284</v>
      </c>
      <c r="B1652" t="s">
        <v>542</v>
      </c>
      <c r="C1652">
        <v>71000</v>
      </c>
      <c r="D1652" s="17" t="s">
        <v>405</v>
      </c>
      <c r="E1652" t="s">
        <v>32</v>
      </c>
      <c r="F1652" t="s">
        <v>601</v>
      </c>
      <c r="G1652" t="s">
        <v>635</v>
      </c>
      <c r="H1652" t="s">
        <v>415</v>
      </c>
      <c r="I1652" s="15">
        <v>46017</v>
      </c>
    </row>
    <row r="1653" spans="1:9">
      <c r="A1653" t="s">
        <v>274</v>
      </c>
      <c r="B1653" t="s">
        <v>853</v>
      </c>
      <c r="C1653">
        <v>6000</v>
      </c>
      <c r="D1653" s="17" t="s">
        <v>679</v>
      </c>
      <c r="E1653" t="s">
        <v>4</v>
      </c>
      <c r="F1653" t="s">
        <v>854</v>
      </c>
      <c r="G1653" t="s">
        <v>635</v>
      </c>
      <c r="H1653" t="s">
        <v>415</v>
      </c>
      <c r="I1653" s="15">
        <v>46017</v>
      </c>
    </row>
    <row r="1654" spans="1:9">
      <c r="A1654" t="s">
        <v>284</v>
      </c>
      <c r="B1654" t="s">
        <v>788</v>
      </c>
      <c r="C1654">
        <v>70000</v>
      </c>
      <c r="D1654" s="17" t="s">
        <v>408</v>
      </c>
      <c r="E1654" t="s">
        <v>32</v>
      </c>
      <c r="F1654" t="s">
        <v>789</v>
      </c>
      <c r="G1654" t="s">
        <v>635</v>
      </c>
      <c r="H1654" t="s">
        <v>415</v>
      </c>
      <c r="I1654" s="15">
        <v>46017</v>
      </c>
    </row>
    <row r="1655" spans="1:9">
      <c r="A1655" t="s">
        <v>284</v>
      </c>
      <c r="B1655" s="13">
        <v>1005604401699</v>
      </c>
      <c r="C1655">
        <v>20000</v>
      </c>
      <c r="D1655" s="17" t="s">
        <v>1031</v>
      </c>
      <c r="E1655" t="s">
        <v>32</v>
      </c>
      <c r="F1655" t="s">
        <v>1039</v>
      </c>
      <c r="G1655" t="s">
        <v>635</v>
      </c>
      <c r="H1655" t="s">
        <v>1052</v>
      </c>
      <c r="I1655" s="15">
        <v>46017</v>
      </c>
    </row>
    <row r="1656" spans="1:9">
      <c r="A1656" t="s">
        <v>299</v>
      </c>
      <c r="B1656" t="s">
        <v>544</v>
      </c>
      <c r="C1656">
        <v>59000</v>
      </c>
      <c r="D1656" s="17" t="s">
        <v>409</v>
      </c>
      <c r="E1656" t="s">
        <v>14</v>
      </c>
      <c r="F1656" t="s">
        <v>603</v>
      </c>
      <c r="G1656" t="s">
        <v>635</v>
      </c>
      <c r="H1656" t="s">
        <v>415</v>
      </c>
      <c r="I1656" s="15">
        <v>46017</v>
      </c>
    </row>
    <row r="1657" spans="1:9">
      <c r="A1657" t="s">
        <v>299</v>
      </c>
      <c r="B1657" t="s">
        <v>797</v>
      </c>
      <c r="C1657">
        <v>70000</v>
      </c>
      <c r="D1657" s="17" t="s">
        <v>1036</v>
      </c>
      <c r="E1657" t="s">
        <v>14</v>
      </c>
      <c r="F1657" t="s">
        <v>808</v>
      </c>
      <c r="G1657" t="s">
        <v>635</v>
      </c>
      <c r="H1657" t="s">
        <v>415</v>
      </c>
      <c r="I1657" s="15">
        <v>46017</v>
      </c>
    </row>
    <row r="1658" spans="1:9">
      <c r="A1658" t="s">
        <v>294</v>
      </c>
      <c r="B1658" t="s">
        <v>545</v>
      </c>
      <c r="C1658">
        <v>4198150</v>
      </c>
      <c r="D1658" s="17" t="s">
        <v>26</v>
      </c>
      <c r="E1658" t="s">
        <v>56</v>
      </c>
      <c r="F1658" t="s">
        <v>604</v>
      </c>
      <c r="G1658" t="s">
        <v>635</v>
      </c>
      <c r="H1658" t="s">
        <v>423</v>
      </c>
      <c r="I1658" s="15">
        <v>46017</v>
      </c>
    </row>
    <row r="1659" spans="1:9">
      <c r="A1659" t="s">
        <v>294</v>
      </c>
      <c r="B1659" t="s">
        <v>545</v>
      </c>
      <c r="C1659">
        <v>8936400</v>
      </c>
      <c r="D1659" s="17" t="s">
        <v>26</v>
      </c>
      <c r="E1659" t="s">
        <v>56</v>
      </c>
      <c r="F1659" t="s">
        <v>604</v>
      </c>
      <c r="G1659" t="s">
        <v>635</v>
      </c>
      <c r="H1659" t="s">
        <v>423</v>
      </c>
      <c r="I1659" s="15">
        <v>46017</v>
      </c>
    </row>
    <row r="1660" spans="1:9">
      <c r="A1660" s="7" t="s">
        <v>294</v>
      </c>
      <c r="B1660" s="18">
        <v>52308031801015</v>
      </c>
      <c r="C1660">
        <v>20000000</v>
      </c>
      <c r="D1660" s="17" t="s">
        <v>1040</v>
      </c>
      <c r="E1660" t="s">
        <v>57</v>
      </c>
      <c r="I1660" s="15">
        <v>46017</v>
      </c>
    </row>
    <row r="1661" spans="1:9">
      <c r="A1661" t="s">
        <v>274</v>
      </c>
      <c r="B1661" t="s">
        <v>684</v>
      </c>
      <c r="C1661">
        <v>1845000</v>
      </c>
      <c r="D1661" t="s">
        <v>606</v>
      </c>
      <c r="E1661" t="s">
        <v>4</v>
      </c>
      <c r="F1661" t="s">
        <v>685</v>
      </c>
      <c r="G1661" t="s">
        <v>635</v>
      </c>
      <c r="H1661" t="s">
        <v>415</v>
      </c>
      <c r="I1661" s="15">
        <v>46020</v>
      </c>
    </row>
    <row r="1662" spans="1:9">
      <c r="A1662" t="s">
        <v>285</v>
      </c>
      <c r="B1662" t="s">
        <v>680</v>
      </c>
      <c r="C1662">
        <v>1215000</v>
      </c>
      <c r="D1662" t="s">
        <v>315</v>
      </c>
      <c r="E1662" t="s">
        <v>439</v>
      </c>
      <c r="F1662" t="s">
        <v>681</v>
      </c>
      <c r="G1662" t="s">
        <v>635</v>
      </c>
      <c r="H1662" t="s">
        <v>415</v>
      </c>
      <c r="I1662" s="15">
        <v>46020</v>
      </c>
    </row>
    <row r="1663" spans="1:9">
      <c r="A1663" t="s">
        <v>295</v>
      </c>
      <c r="B1663" t="s">
        <v>523</v>
      </c>
      <c r="C1663">
        <v>1183050</v>
      </c>
      <c r="D1663" t="s">
        <v>372</v>
      </c>
      <c r="E1663" t="s">
        <v>153</v>
      </c>
      <c r="F1663" t="s">
        <v>581</v>
      </c>
      <c r="G1663" t="s">
        <v>635</v>
      </c>
      <c r="H1663" t="s">
        <v>423</v>
      </c>
      <c r="I1663" s="15">
        <v>46020</v>
      </c>
    </row>
    <row r="1664" spans="1:9">
      <c r="A1664" t="s">
        <v>294</v>
      </c>
      <c r="B1664" t="s">
        <v>545</v>
      </c>
      <c r="C1664">
        <v>830500</v>
      </c>
      <c r="D1664" t="s">
        <v>26</v>
      </c>
      <c r="E1664" t="s">
        <v>56</v>
      </c>
      <c r="F1664" t="s">
        <v>604</v>
      </c>
      <c r="G1664" t="s">
        <v>635</v>
      </c>
      <c r="H1664" t="s">
        <v>423</v>
      </c>
      <c r="I1664" s="15">
        <v>46020</v>
      </c>
    </row>
    <row r="1665" spans="1:9">
      <c r="A1665" t="s">
        <v>299</v>
      </c>
      <c r="B1665" t="s">
        <v>529</v>
      </c>
      <c r="C1665">
        <v>673500</v>
      </c>
      <c r="D1665" t="s">
        <v>381</v>
      </c>
      <c r="E1665" t="s">
        <v>14</v>
      </c>
      <c r="F1665" t="s">
        <v>587</v>
      </c>
      <c r="G1665" t="s">
        <v>635</v>
      </c>
      <c r="H1665" t="s">
        <v>415</v>
      </c>
      <c r="I1665" s="15">
        <v>46020</v>
      </c>
    </row>
    <row r="1666" spans="1:9">
      <c r="A1666" t="s">
        <v>294</v>
      </c>
      <c r="B1666" t="s">
        <v>495</v>
      </c>
      <c r="C1666">
        <v>583550</v>
      </c>
      <c r="D1666" t="s">
        <v>329</v>
      </c>
      <c r="E1666" t="s">
        <v>56</v>
      </c>
      <c r="F1666" t="s">
        <v>555</v>
      </c>
      <c r="G1666" t="s">
        <v>635</v>
      </c>
      <c r="H1666" t="s">
        <v>423</v>
      </c>
      <c r="I1666" s="15">
        <v>46020</v>
      </c>
    </row>
    <row r="1667" spans="1:9">
      <c r="A1667" t="s">
        <v>284</v>
      </c>
      <c r="B1667" t="s">
        <v>515</v>
      </c>
      <c r="C1667">
        <v>540000</v>
      </c>
      <c r="D1667" t="s">
        <v>359</v>
      </c>
      <c r="E1667" t="s">
        <v>32</v>
      </c>
      <c r="F1667" t="s">
        <v>574</v>
      </c>
      <c r="G1667" t="s">
        <v>635</v>
      </c>
      <c r="H1667" t="s">
        <v>415</v>
      </c>
      <c r="I1667" s="15">
        <v>46020</v>
      </c>
    </row>
    <row r="1668" spans="1:9">
      <c r="A1668" t="s">
        <v>277</v>
      </c>
      <c r="B1668" t="s">
        <v>689</v>
      </c>
      <c r="C1668">
        <v>521400</v>
      </c>
      <c r="D1668" t="s">
        <v>331</v>
      </c>
      <c r="E1668" t="s">
        <v>424</v>
      </c>
      <c r="F1668" t="s">
        <v>690</v>
      </c>
      <c r="G1668" t="s">
        <v>635</v>
      </c>
      <c r="H1668" t="s">
        <v>423</v>
      </c>
      <c r="I1668" s="15">
        <v>46020</v>
      </c>
    </row>
    <row r="1669" spans="1:9">
      <c r="A1669" t="s">
        <v>274</v>
      </c>
      <c r="B1669" t="s">
        <v>793</v>
      </c>
      <c r="C1669">
        <v>469000</v>
      </c>
      <c r="D1669" t="s">
        <v>343</v>
      </c>
      <c r="E1669" t="s">
        <v>4</v>
      </c>
      <c r="F1669" t="s">
        <v>803</v>
      </c>
      <c r="G1669" t="s">
        <v>635</v>
      </c>
      <c r="H1669" t="s">
        <v>415</v>
      </c>
      <c r="I1669" s="15">
        <v>46020</v>
      </c>
    </row>
    <row r="1670" spans="1:9">
      <c r="A1670" t="s">
        <v>299</v>
      </c>
      <c r="B1670" t="s">
        <v>544</v>
      </c>
      <c r="C1670">
        <v>439000</v>
      </c>
      <c r="D1670" t="s">
        <v>409</v>
      </c>
      <c r="E1670" t="s">
        <v>14</v>
      </c>
      <c r="F1670" t="s">
        <v>603</v>
      </c>
      <c r="G1670" t="s">
        <v>635</v>
      </c>
      <c r="H1670" t="s">
        <v>415</v>
      </c>
      <c r="I1670" s="15">
        <v>46020</v>
      </c>
    </row>
    <row r="1671" spans="1:9">
      <c r="A1671" t="s">
        <v>299</v>
      </c>
      <c r="B1671" t="s">
        <v>507</v>
      </c>
      <c r="C1671">
        <v>374000</v>
      </c>
      <c r="D1671" t="s">
        <v>346</v>
      </c>
      <c r="E1671" t="s">
        <v>14</v>
      </c>
      <c r="F1671" t="s">
        <v>567</v>
      </c>
      <c r="G1671" t="s">
        <v>635</v>
      </c>
      <c r="H1671" t="s">
        <v>415</v>
      </c>
      <c r="I1671" s="15">
        <v>46020</v>
      </c>
    </row>
    <row r="1672" spans="1:9">
      <c r="A1672" t="s">
        <v>299</v>
      </c>
      <c r="B1672" t="s">
        <v>514</v>
      </c>
      <c r="C1672">
        <v>339000</v>
      </c>
      <c r="D1672" t="s">
        <v>358</v>
      </c>
      <c r="E1672" t="s">
        <v>14</v>
      </c>
      <c r="F1672" t="s">
        <v>573</v>
      </c>
      <c r="G1672" t="s">
        <v>635</v>
      </c>
      <c r="H1672" t="s">
        <v>415</v>
      </c>
      <c r="I1672" s="15">
        <v>46020</v>
      </c>
    </row>
    <row r="1673" spans="1:9">
      <c r="A1673" t="s">
        <v>294</v>
      </c>
      <c r="B1673" t="s">
        <v>531</v>
      </c>
      <c r="C1673">
        <v>248600</v>
      </c>
      <c r="D1673" t="s">
        <v>386</v>
      </c>
      <c r="E1673" t="s">
        <v>56</v>
      </c>
      <c r="F1673" t="s">
        <v>386</v>
      </c>
      <c r="G1673" t="s">
        <v>635</v>
      </c>
      <c r="H1673" t="s">
        <v>423</v>
      </c>
      <c r="I1673" s="15">
        <v>46020</v>
      </c>
    </row>
    <row r="1674" spans="1:9">
      <c r="A1674" t="s">
        <v>277</v>
      </c>
      <c r="B1674" t="s">
        <v>506</v>
      </c>
      <c r="C1674">
        <v>231000</v>
      </c>
      <c r="D1674" t="s">
        <v>345</v>
      </c>
      <c r="E1674" t="s">
        <v>424</v>
      </c>
      <c r="F1674" t="s">
        <v>566</v>
      </c>
      <c r="G1674" t="s">
        <v>635</v>
      </c>
      <c r="H1674" t="s">
        <v>423</v>
      </c>
      <c r="I1674" s="15">
        <v>46020</v>
      </c>
    </row>
    <row r="1675" spans="1:9">
      <c r="A1675" t="s">
        <v>277</v>
      </c>
      <c r="B1675" t="s">
        <v>517</v>
      </c>
      <c r="C1675">
        <v>231000</v>
      </c>
      <c r="D1675" t="s">
        <v>362</v>
      </c>
      <c r="E1675" t="s">
        <v>424</v>
      </c>
      <c r="F1675" t="s">
        <v>576</v>
      </c>
      <c r="G1675" t="s">
        <v>635</v>
      </c>
      <c r="H1675" t="s">
        <v>415</v>
      </c>
      <c r="I1675" s="15">
        <v>46020</v>
      </c>
    </row>
    <row r="1676" spans="1:9">
      <c r="A1676" t="s">
        <v>284</v>
      </c>
      <c r="B1676" t="s">
        <v>484</v>
      </c>
      <c r="C1676">
        <v>226000</v>
      </c>
      <c r="D1676" t="s">
        <v>313</v>
      </c>
      <c r="E1676" t="s">
        <v>32</v>
      </c>
      <c r="F1676" t="s">
        <v>546</v>
      </c>
      <c r="G1676" t="s">
        <v>635</v>
      </c>
      <c r="H1676" t="s">
        <v>415</v>
      </c>
      <c r="I1676" s="15">
        <v>46020</v>
      </c>
    </row>
    <row r="1677" spans="1:9">
      <c r="A1677" t="s">
        <v>299</v>
      </c>
      <c r="B1677" t="s">
        <v>821</v>
      </c>
      <c r="C1677">
        <v>225000</v>
      </c>
      <c r="D1677" t="s">
        <v>752</v>
      </c>
      <c r="E1677" t="s">
        <v>14</v>
      </c>
      <c r="F1677" t="s">
        <v>822</v>
      </c>
      <c r="G1677" t="s">
        <v>635</v>
      </c>
      <c r="H1677" t="s">
        <v>415</v>
      </c>
      <c r="I1677" s="15">
        <v>46020</v>
      </c>
    </row>
    <row r="1678" spans="1:9">
      <c r="A1678" t="s">
        <v>299</v>
      </c>
      <c r="B1678" t="s">
        <v>686</v>
      </c>
      <c r="C1678">
        <v>182000</v>
      </c>
      <c r="D1678" t="s">
        <v>607</v>
      </c>
      <c r="E1678" t="s">
        <v>14</v>
      </c>
      <c r="F1678" t="s">
        <v>687</v>
      </c>
      <c r="G1678" t="s">
        <v>635</v>
      </c>
      <c r="H1678" t="s">
        <v>415</v>
      </c>
      <c r="I1678" s="15">
        <v>46020</v>
      </c>
    </row>
    <row r="1679" spans="1:9">
      <c r="A1679" t="s">
        <v>284</v>
      </c>
      <c r="B1679" t="s">
        <v>497</v>
      </c>
      <c r="C1679">
        <v>0</v>
      </c>
      <c r="D1679" t="s">
        <v>332</v>
      </c>
      <c r="E1679" t="s">
        <v>32</v>
      </c>
      <c r="F1679" t="s">
        <v>557</v>
      </c>
      <c r="G1679" t="s">
        <v>635</v>
      </c>
      <c r="H1679" t="s">
        <v>415</v>
      </c>
      <c r="I1679" s="15">
        <v>46020</v>
      </c>
    </row>
    <row r="1680" spans="1:9">
      <c r="A1680" t="s">
        <v>304</v>
      </c>
      <c r="B1680" t="s">
        <v>717</v>
      </c>
      <c r="C1680">
        <v>181000</v>
      </c>
      <c r="D1680" t="s">
        <v>402</v>
      </c>
      <c r="E1680" t="s">
        <v>96</v>
      </c>
      <c r="F1680" t="s">
        <v>600</v>
      </c>
      <c r="G1680" t="s">
        <v>635</v>
      </c>
      <c r="H1680" t="s">
        <v>415</v>
      </c>
      <c r="I1680" s="15">
        <v>46020</v>
      </c>
    </row>
    <row r="1681" spans="1:9">
      <c r="A1681" t="s">
        <v>274</v>
      </c>
      <c r="B1681" t="s">
        <v>519</v>
      </c>
      <c r="C1681">
        <v>180000</v>
      </c>
      <c r="D1681" t="s">
        <v>367</v>
      </c>
      <c r="E1681" t="s">
        <v>4</v>
      </c>
      <c r="F1681" t="s">
        <v>577</v>
      </c>
      <c r="G1681" t="s">
        <v>635</v>
      </c>
      <c r="H1681" t="s">
        <v>415</v>
      </c>
      <c r="I1681" s="15">
        <v>46020</v>
      </c>
    </row>
    <row r="1682" spans="1:9">
      <c r="A1682" t="s">
        <v>294</v>
      </c>
      <c r="B1682" t="s">
        <v>536</v>
      </c>
      <c r="C1682">
        <v>157000</v>
      </c>
      <c r="D1682" t="s">
        <v>394</v>
      </c>
      <c r="E1682" t="s">
        <v>56</v>
      </c>
      <c r="F1682" t="s">
        <v>594</v>
      </c>
      <c r="G1682" t="s">
        <v>635</v>
      </c>
      <c r="H1682" t="s">
        <v>415</v>
      </c>
      <c r="I1682" s="15">
        <v>46020</v>
      </c>
    </row>
    <row r="1683" spans="1:9">
      <c r="A1683" t="s">
        <v>299</v>
      </c>
      <c r="B1683" t="s">
        <v>492</v>
      </c>
      <c r="C1683">
        <v>153000</v>
      </c>
      <c r="D1683" t="s">
        <v>325</v>
      </c>
      <c r="E1683" t="s">
        <v>14</v>
      </c>
      <c r="F1683" t="s">
        <v>325</v>
      </c>
      <c r="G1683" t="s">
        <v>635</v>
      </c>
      <c r="H1683" t="s">
        <v>415</v>
      </c>
      <c r="I1683" s="15">
        <v>46020</v>
      </c>
    </row>
    <row r="1684" spans="1:9">
      <c r="A1684" t="s">
        <v>274</v>
      </c>
      <c r="B1684" s="13">
        <v>40913701004859</v>
      </c>
      <c r="C1684">
        <v>150000</v>
      </c>
      <c r="D1684" t="s">
        <v>1041</v>
      </c>
      <c r="E1684" t="s">
        <v>5</v>
      </c>
      <c r="F1684" t="s">
        <v>1046</v>
      </c>
      <c r="G1684" t="s">
        <v>635</v>
      </c>
      <c r="H1684" t="s">
        <v>86</v>
      </c>
      <c r="I1684" s="15">
        <v>46020</v>
      </c>
    </row>
    <row r="1685" spans="1:9">
      <c r="A1685" t="s">
        <v>298</v>
      </c>
      <c r="B1685" t="s">
        <v>526</v>
      </c>
      <c r="C1685">
        <v>144000</v>
      </c>
      <c r="D1685" t="s">
        <v>378</v>
      </c>
      <c r="E1685" t="s">
        <v>164</v>
      </c>
      <c r="F1685" t="s">
        <v>584</v>
      </c>
      <c r="G1685" t="s">
        <v>635</v>
      </c>
      <c r="H1685" t="s">
        <v>415</v>
      </c>
      <c r="I1685" s="15">
        <v>46020</v>
      </c>
    </row>
    <row r="1686" spans="1:9">
      <c r="A1686" t="s">
        <v>274</v>
      </c>
      <c r="B1686" t="s">
        <v>845</v>
      </c>
      <c r="C1686">
        <v>138000</v>
      </c>
      <c r="D1686" t="s">
        <v>762</v>
      </c>
      <c r="E1686" t="s">
        <v>4</v>
      </c>
      <c r="F1686" t="s">
        <v>846</v>
      </c>
      <c r="G1686" t="s">
        <v>635</v>
      </c>
      <c r="H1686" t="s">
        <v>415</v>
      </c>
      <c r="I1686" s="15">
        <v>46020</v>
      </c>
    </row>
    <row r="1687" spans="1:9">
      <c r="A1687" t="s">
        <v>284</v>
      </c>
      <c r="B1687" t="s">
        <v>521</v>
      </c>
      <c r="C1687">
        <v>118500</v>
      </c>
      <c r="D1687" t="s">
        <v>369</v>
      </c>
      <c r="E1687" t="s">
        <v>32</v>
      </c>
      <c r="F1687" t="s">
        <v>579</v>
      </c>
      <c r="G1687" t="s">
        <v>635</v>
      </c>
      <c r="H1687" t="s">
        <v>415</v>
      </c>
      <c r="I1687" s="15">
        <v>46020</v>
      </c>
    </row>
    <row r="1688" spans="1:9">
      <c r="A1688" t="s">
        <v>274</v>
      </c>
      <c r="B1688" t="s">
        <v>496</v>
      </c>
      <c r="C1688">
        <v>114000</v>
      </c>
      <c r="D1688" t="s">
        <v>330</v>
      </c>
      <c r="E1688" t="s">
        <v>4</v>
      </c>
      <c r="F1688" t="s">
        <v>556</v>
      </c>
      <c r="G1688" t="s">
        <v>635</v>
      </c>
      <c r="H1688" t="s">
        <v>415</v>
      </c>
      <c r="I1688" s="15">
        <v>46020</v>
      </c>
    </row>
    <row r="1689" spans="1:9">
      <c r="A1689" t="s">
        <v>298</v>
      </c>
      <c r="B1689" s="13">
        <v>3021427284011</v>
      </c>
      <c r="C1689">
        <v>100000</v>
      </c>
      <c r="D1689" t="s">
        <v>977</v>
      </c>
      <c r="E1689" t="s">
        <v>164</v>
      </c>
      <c r="F1689" t="s">
        <v>988</v>
      </c>
      <c r="G1689" t="s">
        <v>635</v>
      </c>
      <c r="H1689" t="s">
        <v>1063</v>
      </c>
      <c r="I1689" s="15">
        <v>46020</v>
      </c>
    </row>
    <row r="1690" spans="1:9">
      <c r="A1690" t="s">
        <v>299</v>
      </c>
      <c r="B1690" t="s">
        <v>786</v>
      </c>
      <c r="C1690">
        <v>96000</v>
      </c>
      <c r="D1690" t="s">
        <v>396</v>
      </c>
      <c r="E1690" t="s">
        <v>14</v>
      </c>
      <c r="F1690" t="s">
        <v>787</v>
      </c>
      <c r="G1690" t="s">
        <v>635</v>
      </c>
      <c r="H1690" t="s">
        <v>86</v>
      </c>
      <c r="I1690" s="15">
        <v>46020</v>
      </c>
    </row>
    <row r="1691" spans="1:9">
      <c r="A1691" t="s">
        <v>274</v>
      </c>
      <c r="B1691" t="s">
        <v>499</v>
      </c>
      <c r="C1691">
        <v>93000</v>
      </c>
      <c r="D1691" t="s">
        <v>334</v>
      </c>
      <c r="E1691" t="s">
        <v>4</v>
      </c>
      <c r="F1691" t="s">
        <v>559</v>
      </c>
      <c r="G1691" t="s">
        <v>635</v>
      </c>
      <c r="H1691" t="s">
        <v>415</v>
      </c>
      <c r="I1691" s="15">
        <v>46020</v>
      </c>
    </row>
    <row r="1692" spans="1:9">
      <c r="A1692" t="s">
        <v>284</v>
      </c>
      <c r="B1692" t="s">
        <v>530</v>
      </c>
      <c r="C1692">
        <v>93000</v>
      </c>
      <c r="D1692" t="s">
        <v>382</v>
      </c>
      <c r="E1692" t="s">
        <v>32</v>
      </c>
      <c r="F1692" t="s">
        <v>588</v>
      </c>
      <c r="G1692" t="s">
        <v>635</v>
      </c>
      <c r="H1692" t="s">
        <v>415</v>
      </c>
      <c r="I1692" s="15">
        <v>46020</v>
      </c>
    </row>
    <row r="1693" spans="1:9">
      <c r="A1693" t="s">
        <v>274</v>
      </c>
      <c r="B1693" t="s">
        <v>498</v>
      </c>
      <c r="C1693">
        <v>76000</v>
      </c>
      <c r="D1693" t="s">
        <v>333</v>
      </c>
      <c r="E1693" t="s">
        <v>4</v>
      </c>
      <c r="F1693" t="s">
        <v>558</v>
      </c>
      <c r="G1693" t="s">
        <v>635</v>
      </c>
      <c r="H1693" t="s">
        <v>415</v>
      </c>
      <c r="I1693" s="15">
        <v>46020</v>
      </c>
    </row>
    <row r="1694" spans="1:9">
      <c r="A1694" t="s">
        <v>299</v>
      </c>
      <c r="B1694" t="s">
        <v>701</v>
      </c>
      <c r="C1694">
        <v>73000</v>
      </c>
      <c r="D1694" t="s">
        <v>618</v>
      </c>
      <c r="E1694" t="s">
        <v>14</v>
      </c>
      <c r="F1694" t="s">
        <v>618</v>
      </c>
      <c r="G1694" t="s">
        <v>635</v>
      </c>
      <c r="H1694" t="s">
        <v>415</v>
      </c>
      <c r="I1694" s="15">
        <v>46020</v>
      </c>
    </row>
    <row r="1695" spans="1:9">
      <c r="A1695" t="s">
        <v>299</v>
      </c>
      <c r="B1695" t="s">
        <v>489</v>
      </c>
      <c r="C1695">
        <v>72000</v>
      </c>
      <c r="D1695" t="s">
        <v>322</v>
      </c>
      <c r="E1695" t="s">
        <v>14</v>
      </c>
      <c r="F1695" t="s">
        <v>550</v>
      </c>
      <c r="G1695" t="s">
        <v>635</v>
      </c>
      <c r="H1695" t="s">
        <v>415</v>
      </c>
      <c r="I1695" s="15">
        <v>46020</v>
      </c>
    </row>
    <row r="1696" spans="1:9">
      <c r="A1696" t="s">
        <v>274</v>
      </c>
      <c r="B1696" t="s">
        <v>923</v>
      </c>
      <c r="C1696">
        <v>69000</v>
      </c>
      <c r="D1696" t="s">
        <v>899</v>
      </c>
      <c r="E1696" t="s">
        <v>4</v>
      </c>
      <c r="F1696" t="s">
        <v>924</v>
      </c>
      <c r="G1696" t="s">
        <v>635</v>
      </c>
      <c r="H1696" t="s">
        <v>1063</v>
      </c>
      <c r="I1696" s="15">
        <v>46020</v>
      </c>
    </row>
    <row r="1697" spans="1:9">
      <c r="A1697" t="s">
        <v>284</v>
      </c>
      <c r="B1697" t="s">
        <v>788</v>
      </c>
      <c r="C1697">
        <v>66000</v>
      </c>
      <c r="D1697" t="s">
        <v>408</v>
      </c>
      <c r="E1697" t="s">
        <v>32</v>
      </c>
      <c r="F1697" t="s">
        <v>789</v>
      </c>
      <c r="G1697" t="s">
        <v>635</v>
      </c>
      <c r="H1697" t="s">
        <v>415</v>
      </c>
      <c r="I1697" s="15">
        <v>46020</v>
      </c>
    </row>
    <row r="1698" spans="1:9">
      <c r="A1698" t="s">
        <v>294</v>
      </c>
      <c r="B1698" s="5" t="s">
        <v>1193</v>
      </c>
      <c r="C1698">
        <v>65000</v>
      </c>
      <c r="D1698" t="s">
        <v>347</v>
      </c>
      <c r="E1698" t="s">
        <v>15</v>
      </c>
      <c r="F1698" t="s">
        <v>568</v>
      </c>
      <c r="G1698" t="s">
        <v>635</v>
      </c>
      <c r="H1698" t="s">
        <v>415</v>
      </c>
      <c r="I1698" s="15">
        <v>46020</v>
      </c>
    </row>
    <row r="1699" spans="1:9">
      <c r="A1699" t="s">
        <v>294</v>
      </c>
      <c r="B1699" t="s">
        <v>491</v>
      </c>
      <c r="C1699">
        <v>62150</v>
      </c>
      <c r="D1699" t="s">
        <v>324</v>
      </c>
      <c r="E1699" t="s">
        <v>56</v>
      </c>
      <c r="F1699" t="s">
        <v>552</v>
      </c>
      <c r="G1699" t="s">
        <v>635</v>
      </c>
      <c r="H1699" t="s">
        <v>423</v>
      </c>
      <c r="I1699" s="15">
        <v>46020</v>
      </c>
    </row>
    <row r="1700" spans="1:9">
      <c r="A1700" t="s">
        <v>284</v>
      </c>
      <c r="B1700" t="s">
        <v>528</v>
      </c>
      <c r="C1700">
        <v>60000</v>
      </c>
      <c r="D1700" t="s">
        <v>380</v>
      </c>
      <c r="E1700" t="s">
        <v>32</v>
      </c>
      <c r="F1700" t="s">
        <v>586</v>
      </c>
      <c r="G1700" t="s">
        <v>635</v>
      </c>
      <c r="H1700" t="s">
        <v>415</v>
      </c>
      <c r="I1700" s="15">
        <v>46020</v>
      </c>
    </row>
    <row r="1701" spans="1:9">
      <c r="A1701" t="s">
        <v>294</v>
      </c>
      <c r="B1701" t="s">
        <v>503</v>
      </c>
      <c r="C1701">
        <v>54000</v>
      </c>
      <c r="D1701" t="s">
        <v>338</v>
      </c>
      <c r="E1701" t="s">
        <v>56</v>
      </c>
      <c r="F1701" t="s">
        <v>563</v>
      </c>
      <c r="G1701" t="s">
        <v>635</v>
      </c>
      <c r="H1701" t="s">
        <v>415</v>
      </c>
      <c r="I1701" s="15">
        <v>46020</v>
      </c>
    </row>
    <row r="1702" spans="1:9">
      <c r="A1702" t="s">
        <v>284</v>
      </c>
      <c r="B1702" t="s">
        <v>540</v>
      </c>
      <c r="C1702">
        <v>53000</v>
      </c>
      <c r="D1702" t="s">
        <v>400</v>
      </c>
      <c r="E1702" t="s">
        <v>32</v>
      </c>
      <c r="F1702" t="s">
        <v>598</v>
      </c>
      <c r="G1702" t="s">
        <v>635</v>
      </c>
      <c r="H1702" t="s">
        <v>415</v>
      </c>
      <c r="I1702" s="15">
        <v>46020</v>
      </c>
    </row>
    <row r="1703" spans="1:9">
      <c r="A1703" t="s">
        <v>284</v>
      </c>
      <c r="B1703" t="s">
        <v>718</v>
      </c>
      <c r="C1703">
        <v>49500</v>
      </c>
      <c r="D1703" t="s">
        <v>634</v>
      </c>
      <c r="E1703" t="s">
        <v>32</v>
      </c>
      <c r="F1703" t="s">
        <v>719</v>
      </c>
      <c r="G1703" t="s">
        <v>635</v>
      </c>
      <c r="H1703" t="s">
        <v>423</v>
      </c>
      <c r="I1703" s="15">
        <v>46020</v>
      </c>
    </row>
    <row r="1704" spans="1:9">
      <c r="A1704" t="s">
        <v>277</v>
      </c>
      <c r="B1704" t="s">
        <v>502</v>
      </c>
      <c r="C1704">
        <v>48000</v>
      </c>
      <c r="D1704" t="s">
        <v>337</v>
      </c>
      <c r="E1704" t="s">
        <v>424</v>
      </c>
      <c r="F1704" t="s">
        <v>562</v>
      </c>
      <c r="G1704" t="s">
        <v>635</v>
      </c>
      <c r="H1704" t="s">
        <v>415</v>
      </c>
      <c r="I1704" s="15">
        <v>46020</v>
      </c>
    </row>
    <row r="1705" spans="1:9">
      <c r="A1705" t="s">
        <v>274</v>
      </c>
      <c r="B1705" s="13">
        <v>80753704011685</v>
      </c>
      <c r="C1705">
        <v>0</v>
      </c>
      <c r="D1705" t="s">
        <v>755</v>
      </c>
      <c r="E1705" t="s">
        <v>4</v>
      </c>
      <c r="F1705" t="s">
        <v>1048</v>
      </c>
      <c r="G1705" t="s">
        <v>635</v>
      </c>
      <c r="H1705" t="s">
        <v>415</v>
      </c>
      <c r="I1705" s="15">
        <v>46020</v>
      </c>
    </row>
    <row r="1706" spans="1:9">
      <c r="A1706" t="s">
        <v>277</v>
      </c>
      <c r="B1706" s="13">
        <v>20791052452207</v>
      </c>
      <c r="C1706">
        <v>46000</v>
      </c>
      <c r="D1706" t="s">
        <v>622</v>
      </c>
      <c r="E1706" t="s">
        <v>424</v>
      </c>
      <c r="F1706" t="s">
        <v>704</v>
      </c>
      <c r="G1706" t="s">
        <v>635</v>
      </c>
      <c r="H1706" t="s">
        <v>415</v>
      </c>
      <c r="I1706" s="15">
        <v>46020</v>
      </c>
    </row>
    <row r="1707" spans="1:9">
      <c r="A1707" t="s">
        <v>274</v>
      </c>
      <c r="B1707" t="s">
        <v>834</v>
      </c>
      <c r="C1707">
        <v>42000</v>
      </c>
      <c r="D1707" t="s">
        <v>370</v>
      </c>
      <c r="E1707" t="s">
        <v>4</v>
      </c>
      <c r="F1707" t="s">
        <v>835</v>
      </c>
      <c r="G1707" t="s">
        <v>635</v>
      </c>
      <c r="H1707" t="s">
        <v>415</v>
      </c>
      <c r="I1707" s="15">
        <v>46020</v>
      </c>
    </row>
    <row r="1708" spans="1:9">
      <c r="A1708" t="s">
        <v>284</v>
      </c>
      <c r="B1708" t="s">
        <v>542</v>
      </c>
      <c r="C1708">
        <v>41000</v>
      </c>
      <c r="D1708" t="s">
        <v>405</v>
      </c>
      <c r="E1708" t="s">
        <v>32</v>
      </c>
      <c r="F1708" t="s">
        <v>601</v>
      </c>
      <c r="G1708" t="s">
        <v>635</v>
      </c>
      <c r="H1708" t="s">
        <v>415</v>
      </c>
      <c r="I1708" s="15">
        <v>46020</v>
      </c>
    </row>
    <row r="1709" spans="1:9">
      <c r="A1709" t="s">
        <v>304</v>
      </c>
      <c r="B1709" s="5" t="s">
        <v>1226</v>
      </c>
      <c r="C1709">
        <v>40000</v>
      </c>
      <c r="D1709" t="s">
        <v>407</v>
      </c>
      <c r="E1709" t="s">
        <v>7</v>
      </c>
      <c r="F1709" t="s">
        <v>602</v>
      </c>
      <c r="G1709" t="s">
        <v>635</v>
      </c>
      <c r="H1709" t="s">
        <v>415</v>
      </c>
      <c r="I1709" s="15">
        <v>46020</v>
      </c>
    </row>
    <row r="1710" spans="1:9">
      <c r="A1710" t="s">
        <v>294</v>
      </c>
      <c r="B1710" t="s">
        <v>848</v>
      </c>
      <c r="C1710">
        <v>37400</v>
      </c>
      <c r="D1710" t="s">
        <v>677</v>
      </c>
      <c r="E1710" t="s">
        <v>56</v>
      </c>
      <c r="F1710" t="s">
        <v>849</v>
      </c>
      <c r="G1710" t="s">
        <v>635</v>
      </c>
      <c r="H1710" t="s">
        <v>423</v>
      </c>
      <c r="I1710" s="15">
        <v>46020</v>
      </c>
    </row>
    <row r="1711" spans="1:9">
      <c r="A1711" t="s">
        <v>284</v>
      </c>
      <c r="B1711" t="s">
        <v>799</v>
      </c>
      <c r="C1711">
        <v>37000</v>
      </c>
      <c r="D1711" t="s">
        <v>775</v>
      </c>
      <c r="E1711" t="s">
        <v>32</v>
      </c>
      <c r="F1711" t="s">
        <v>871</v>
      </c>
      <c r="G1711" t="s">
        <v>635</v>
      </c>
      <c r="H1711" t="s">
        <v>866</v>
      </c>
      <c r="I1711" s="15">
        <v>46020</v>
      </c>
    </row>
    <row r="1712" spans="1:9">
      <c r="A1712" t="s">
        <v>277</v>
      </c>
      <c r="B1712" t="s">
        <v>682</v>
      </c>
      <c r="C1712">
        <v>36000</v>
      </c>
      <c r="D1712" t="s">
        <v>605</v>
      </c>
      <c r="E1712" t="s">
        <v>424</v>
      </c>
      <c r="F1712" t="s">
        <v>683</v>
      </c>
      <c r="G1712" t="s">
        <v>635</v>
      </c>
      <c r="H1712" t="s">
        <v>415</v>
      </c>
      <c r="I1712" s="15">
        <v>46020</v>
      </c>
    </row>
    <row r="1713" spans="1:9">
      <c r="A1713" t="s">
        <v>299</v>
      </c>
      <c r="B1713" t="s">
        <v>493</v>
      </c>
      <c r="C1713">
        <v>36000</v>
      </c>
      <c r="D1713" t="s">
        <v>326</v>
      </c>
      <c r="E1713" t="s">
        <v>14</v>
      </c>
      <c r="F1713" t="s">
        <v>553</v>
      </c>
      <c r="G1713" t="s">
        <v>635</v>
      </c>
      <c r="H1713" t="s">
        <v>415</v>
      </c>
      <c r="I1713" s="15">
        <v>46020</v>
      </c>
    </row>
    <row r="1714" spans="1:9">
      <c r="A1714" t="s">
        <v>284</v>
      </c>
      <c r="B1714" t="s">
        <v>511</v>
      </c>
      <c r="C1714">
        <v>36000</v>
      </c>
      <c r="D1714" t="s">
        <v>350</v>
      </c>
      <c r="E1714" t="s">
        <v>32</v>
      </c>
      <c r="F1714" t="s">
        <v>562</v>
      </c>
      <c r="G1714" t="s">
        <v>635</v>
      </c>
      <c r="H1714" t="s">
        <v>415</v>
      </c>
      <c r="I1714" s="15">
        <v>46020</v>
      </c>
    </row>
    <row r="1715" spans="1:9">
      <c r="A1715" t="s">
        <v>294</v>
      </c>
      <c r="B1715" s="5" t="s">
        <v>1195</v>
      </c>
      <c r="C1715">
        <v>34000</v>
      </c>
      <c r="D1715" t="s">
        <v>368</v>
      </c>
      <c r="E1715" t="s">
        <v>15</v>
      </c>
      <c r="F1715" t="s">
        <v>578</v>
      </c>
      <c r="G1715" t="s">
        <v>635</v>
      </c>
      <c r="H1715" t="s">
        <v>415</v>
      </c>
      <c r="I1715" s="15">
        <v>46020</v>
      </c>
    </row>
    <row r="1716" spans="1:9">
      <c r="A1716" t="s">
        <v>299</v>
      </c>
      <c r="B1716" t="s">
        <v>943</v>
      </c>
      <c r="C1716">
        <v>33000</v>
      </c>
      <c r="D1716" t="s">
        <v>865</v>
      </c>
      <c r="E1716" t="s">
        <v>14</v>
      </c>
      <c r="F1716" t="s">
        <v>944</v>
      </c>
      <c r="G1716" t="s">
        <v>635</v>
      </c>
      <c r="H1716" t="s">
        <v>866</v>
      </c>
      <c r="I1716" s="15">
        <v>46020</v>
      </c>
    </row>
    <row r="1717" spans="1:9">
      <c r="A1717" t="s">
        <v>284</v>
      </c>
      <c r="B1717" s="5" t="s">
        <v>1178</v>
      </c>
      <c r="C1717">
        <v>33000</v>
      </c>
      <c r="D1717" t="s">
        <v>393</v>
      </c>
      <c r="E1717" t="s">
        <v>5</v>
      </c>
      <c r="F1717" t="s">
        <v>593</v>
      </c>
      <c r="G1717" t="s">
        <v>635</v>
      </c>
      <c r="H1717" t="s">
        <v>415</v>
      </c>
      <c r="I1717" s="15">
        <v>46020</v>
      </c>
    </row>
    <row r="1718" spans="1:9">
      <c r="A1718" t="s">
        <v>274</v>
      </c>
      <c r="B1718" t="s">
        <v>917</v>
      </c>
      <c r="C1718">
        <v>32000</v>
      </c>
      <c r="D1718" t="s">
        <v>863</v>
      </c>
      <c r="E1718" t="s">
        <v>4</v>
      </c>
      <c r="F1718" t="s">
        <v>918</v>
      </c>
      <c r="G1718" t="s">
        <v>635</v>
      </c>
      <c r="H1718" t="s">
        <v>1063</v>
      </c>
      <c r="I1718" s="15">
        <v>46020</v>
      </c>
    </row>
    <row r="1719" spans="1:9">
      <c r="A1719" t="s">
        <v>284</v>
      </c>
      <c r="B1719" t="s">
        <v>857</v>
      </c>
      <c r="C1719">
        <v>30000</v>
      </c>
      <c r="D1719" t="s">
        <v>623</v>
      </c>
      <c r="E1719" t="s">
        <v>32</v>
      </c>
      <c r="F1719" t="s">
        <v>858</v>
      </c>
      <c r="G1719" t="s">
        <v>635</v>
      </c>
      <c r="H1719" t="s">
        <v>415</v>
      </c>
      <c r="I1719" s="15">
        <v>46020</v>
      </c>
    </row>
    <row r="1720" spans="1:9">
      <c r="A1720" t="s">
        <v>277</v>
      </c>
      <c r="B1720" t="s">
        <v>524</v>
      </c>
      <c r="C1720">
        <v>0</v>
      </c>
      <c r="D1720" t="s">
        <v>373</v>
      </c>
      <c r="E1720" t="s">
        <v>424</v>
      </c>
      <c r="F1720" t="s">
        <v>582</v>
      </c>
      <c r="G1720" t="s">
        <v>635</v>
      </c>
      <c r="H1720" t="s">
        <v>415</v>
      </c>
      <c r="I1720" s="15">
        <v>46020</v>
      </c>
    </row>
    <row r="1721" spans="1:9">
      <c r="A1721" t="s">
        <v>299</v>
      </c>
      <c r="B1721" s="13">
        <v>100036782981</v>
      </c>
      <c r="C1721">
        <v>30000</v>
      </c>
      <c r="D1721" t="s">
        <v>1029</v>
      </c>
      <c r="E1721" t="s">
        <v>14</v>
      </c>
      <c r="F1721" t="s">
        <v>1038</v>
      </c>
      <c r="G1721" t="s">
        <v>635</v>
      </c>
      <c r="H1721" t="s">
        <v>87</v>
      </c>
      <c r="I1721" s="15">
        <v>46020</v>
      </c>
    </row>
    <row r="1722" spans="1:9">
      <c r="A1722" t="s">
        <v>299</v>
      </c>
      <c r="B1722" t="s">
        <v>485</v>
      </c>
      <c r="C1722">
        <v>28000</v>
      </c>
      <c r="D1722" t="s">
        <v>316</v>
      </c>
      <c r="E1722" t="s">
        <v>14</v>
      </c>
      <c r="F1722" t="s">
        <v>547</v>
      </c>
      <c r="G1722" t="s">
        <v>635</v>
      </c>
      <c r="H1722" t="s">
        <v>415</v>
      </c>
      <c r="I1722" s="15">
        <v>46020</v>
      </c>
    </row>
    <row r="1723" spans="1:9">
      <c r="A1723" t="s">
        <v>294</v>
      </c>
      <c r="B1723" s="5" t="s">
        <v>1044</v>
      </c>
      <c r="C1723">
        <v>25000</v>
      </c>
      <c r="D1723" t="s">
        <v>1042</v>
      </c>
      <c r="E1723" t="s">
        <v>57</v>
      </c>
      <c r="F1723" t="s">
        <v>1045</v>
      </c>
      <c r="G1723" t="s">
        <v>635</v>
      </c>
      <c r="H1723" t="s">
        <v>86</v>
      </c>
      <c r="I1723" s="15">
        <v>46020</v>
      </c>
    </row>
    <row r="1724" spans="1:9">
      <c r="A1724" t="s">
        <v>274</v>
      </c>
      <c r="B1724" s="13">
        <v>80750104232090</v>
      </c>
      <c r="C1724">
        <v>24000</v>
      </c>
      <c r="D1724" t="s">
        <v>961</v>
      </c>
      <c r="E1724" t="s">
        <v>4</v>
      </c>
      <c r="F1724" t="s">
        <v>1001</v>
      </c>
      <c r="G1724" t="s">
        <v>635</v>
      </c>
      <c r="H1724" t="s">
        <v>1063</v>
      </c>
      <c r="I1724" s="15">
        <v>46020</v>
      </c>
    </row>
    <row r="1725" spans="1:9">
      <c r="A1725" t="s">
        <v>284</v>
      </c>
      <c r="B1725" t="s">
        <v>527</v>
      </c>
      <c r="C1725">
        <v>0</v>
      </c>
      <c r="D1725" t="s">
        <v>379</v>
      </c>
      <c r="E1725" t="s">
        <v>32</v>
      </c>
      <c r="F1725" t="s">
        <v>585</v>
      </c>
      <c r="G1725" t="s">
        <v>635</v>
      </c>
      <c r="H1725" t="s">
        <v>415</v>
      </c>
      <c r="I1725" s="15">
        <v>46020</v>
      </c>
    </row>
    <row r="1726" spans="1:9">
      <c r="A1726" t="s">
        <v>294</v>
      </c>
      <c r="B1726" s="5" t="s">
        <v>1194</v>
      </c>
      <c r="C1726">
        <v>23100</v>
      </c>
      <c r="D1726" t="s">
        <v>387</v>
      </c>
      <c r="E1726" t="s">
        <v>15</v>
      </c>
      <c r="F1726" t="s">
        <v>589</v>
      </c>
      <c r="G1726" t="s">
        <v>635</v>
      </c>
      <c r="H1726" t="s">
        <v>423</v>
      </c>
      <c r="I1726" s="15">
        <v>46020</v>
      </c>
    </row>
    <row r="1727" spans="1:9">
      <c r="A1727" t="s">
        <v>277</v>
      </c>
      <c r="B1727" t="s">
        <v>538</v>
      </c>
      <c r="C1727">
        <v>21000</v>
      </c>
      <c r="D1727" t="s">
        <v>398</v>
      </c>
      <c r="E1727" t="s">
        <v>424</v>
      </c>
      <c r="F1727" t="s">
        <v>1060</v>
      </c>
      <c r="G1727" t="s">
        <v>635</v>
      </c>
      <c r="H1727" t="s">
        <v>415</v>
      </c>
      <c r="I1727" s="15">
        <v>46020</v>
      </c>
    </row>
    <row r="1728" spans="1:9">
      <c r="A1728" t="s">
        <v>274</v>
      </c>
      <c r="B1728" t="s">
        <v>919</v>
      </c>
      <c r="C1728">
        <v>20000</v>
      </c>
      <c r="D1728" t="s">
        <v>392</v>
      </c>
      <c r="E1728" t="s">
        <v>4</v>
      </c>
      <c r="F1728" t="s">
        <v>392</v>
      </c>
      <c r="G1728" t="s">
        <v>635</v>
      </c>
      <c r="H1728" t="s">
        <v>415</v>
      </c>
      <c r="I1728" s="15">
        <v>46020</v>
      </c>
    </row>
    <row r="1729" spans="1:9">
      <c r="A1729" t="s">
        <v>299</v>
      </c>
      <c r="B1729" t="s">
        <v>699</v>
      </c>
      <c r="C1729">
        <v>19000</v>
      </c>
      <c r="D1729" t="s">
        <v>360</v>
      </c>
      <c r="E1729" t="s">
        <v>14</v>
      </c>
      <c r="F1729" t="s">
        <v>700</v>
      </c>
      <c r="G1729" t="s">
        <v>635</v>
      </c>
      <c r="H1729" t="s">
        <v>415</v>
      </c>
      <c r="I1729" s="15">
        <v>46020</v>
      </c>
    </row>
    <row r="1730" spans="1:9">
      <c r="A1730" t="s">
        <v>299</v>
      </c>
      <c r="B1730" t="s">
        <v>810</v>
      </c>
      <c r="C1730">
        <v>18000</v>
      </c>
      <c r="D1730" t="s">
        <v>314</v>
      </c>
      <c r="E1730" t="s">
        <v>14</v>
      </c>
      <c r="F1730" t="s">
        <v>811</v>
      </c>
      <c r="G1730" t="s">
        <v>635</v>
      </c>
      <c r="H1730" t="s">
        <v>415</v>
      </c>
      <c r="I1730" s="15">
        <v>46020</v>
      </c>
    </row>
    <row r="1731" spans="1:9">
      <c r="A1731" t="s">
        <v>299</v>
      </c>
      <c r="B1731" s="13">
        <v>110425567853</v>
      </c>
      <c r="C1731">
        <v>18000</v>
      </c>
      <c r="D1731" t="s">
        <v>353</v>
      </c>
      <c r="E1731" t="s">
        <v>14</v>
      </c>
      <c r="F1731" t="s">
        <v>482</v>
      </c>
      <c r="G1731" t="s">
        <v>635</v>
      </c>
      <c r="H1731" t="s">
        <v>415</v>
      </c>
      <c r="I1731" s="15">
        <v>46020</v>
      </c>
    </row>
    <row r="1732" spans="1:9">
      <c r="A1732" t="s">
        <v>274</v>
      </c>
      <c r="B1732" t="s">
        <v>709</v>
      </c>
      <c r="C1732">
        <v>18000</v>
      </c>
      <c r="D1732" t="s">
        <v>625</v>
      </c>
      <c r="E1732" t="s">
        <v>4</v>
      </c>
      <c r="F1732" t="s">
        <v>556</v>
      </c>
      <c r="G1732" t="s">
        <v>635</v>
      </c>
      <c r="H1732" t="s">
        <v>415</v>
      </c>
      <c r="I1732" s="15">
        <v>46020</v>
      </c>
    </row>
    <row r="1733" spans="1:9">
      <c r="A1733" t="s">
        <v>277</v>
      </c>
      <c r="B1733" t="s">
        <v>830</v>
      </c>
      <c r="C1733">
        <v>16000</v>
      </c>
      <c r="D1733" t="s">
        <v>617</v>
      </c>
      <c r="E1733" t="s">
        <v>424</v>
      </c>
      <c r="F1733" t="s">
        <v>831</v>
      </c>
      <c r="G1733" t="s">
        <v>635</v>
      </c>
      <c r="H1733" t="s">
        <v>415</v>
      </c>
      <c r="I1733" s="15">
        <v>46020</v>
      </c>
    </row>
    <row r="1734" spans="1:9">
      <c r="A1734" t="s">
        <v>274</v>
      </c>
      <c r="B1734" t="s">
        <v>842</v>
      </c>
      <c r="C1734">
        <v>16000</v>
      </c>
      <c r="D1734" t="s">
        <v>633</v>
      </c>
      <c r="E1734" t="s">
        <v>4</v>
      </c>
      <c r="F1734" t="s">
        <v>843</v>
      </c>
      <c r="G1734" t="s">
        <v>635</v>
      </c>
      <c r="H1734" t="s">
        <v>415</v>
      </c>
      <c r="I1734" s="15">
        <v>46020</v>
      </c>
    </row>
    <row r="1735" spans="1:9">
      <c r="A1735" t="s">
        <v>284</v>
      </c>
      <c r="B1735" t="s">
        <v>792</v>
      </c>
      <c r="C1735">
        <v>14000</v>
      </c>
      <c r="D1735" t="s">
        <v>668</v>
      </c>
      <c r="E1735" t="s">
        <v>32</v>
      </c>
      <c r="F1735" t="s">
        <v>802</v>
      </c>
      <c r="G1735" t="s">
        <v>635</v>
      </c>
      <c r="H1735" t="s">
        <v>415</v>
      </c>
      <c r="I1735" s="15">
        <v>46020</v>
      </c>
    </row>
    <row r="1736" spans="1:9">
      <c r="A1736" t="s">
        <v>299</v>
      </c>
      <c r="B1736" t="s">
        <v>691</v>
      </c>
      <c r="C1736">
        <v>14000</v>
      </c>
      <c r="D1736" t="s">
        <v>612</v>
      </c>
      <c r="E1736" t="s">
        <v>14</v>
      </c>
      <c r="F1736" t="s">
        <v>692</v>
      </c>
      <c r="G1736" t="s">
        <v>635</v>
      </c>
      <c r="H1736" t="s">
        <v>415</v>
      </c>
      <c r="I1736" s="15">
        <v>46020</v>
      </c>
    </row>
    <row r="1737" spans="1:9">
      <c r="A1737" t="s">
        <v>299</v>
      </c>
      <c r="B1737" t="s">
        <v>836</v>
      </c>
      <c r="C1737">
        <v>14000</v>
      </c>
      <c r="D1737" t="s">
        <v>627</v>
      </c>
      <c r="E1737" t="s">
        <v>14</v>
      </c>
      <c r="F1737" t="s">
        <v>837</v>
      </c>
      <c r="G1737" t="s">
        <v>635</v>
      </c>
      <c r="H1737" t="s">
        <v>415</v>
      </c>
      <c r="I1737" s="15">
        <v>46020</v>
      </c>
    </row>
    <row r="1738" spans="1:9">
      <c r="A1738" t="s">
        <v>299</v>
      </c>
      <c r="B1738" t="s">
        <v>798</v>
      </c>
      <c r="C1738">
        <v>14000</v>
      </c>
      <c r="D1738" t="s">
        <v>676</v>
      </c>
      <c r="E1738" t="s">
        <v>14</v>
      </c>
      <c r="F1738" t="s">
        <v>809</v>
      </c>
      <c r="G1738" t="s">
        <v>635</v>
      </c>
      <c r="H1738" t="s">
        <v>415</v>
      </c>
      <c r="I1738" s="15">
        <v>46020</v>
      </c>
    </row>
    <row r="1739" spans="1:9">
      <c r="A1739" t="s">
        <v>284</v>
      </c>
      <c r="B1739" t="s">
        <v>705</v>
      </c>
      <c r="C1739">
        <v>13000</v>
      </c>
      <c r="D1739" t="s">
        <v>365</v>
      </c>
      <c r="E1739" t="s">
        <v>32</v>
      </c>
      <c r="F1739" t="s">
        <v>706</v>
      </c>
      <c r="G1739" t="s">
        <v>635</v>
      </c>
      <c r="H1739" t="s">
        <v>415</v>
      </c>
      <c r="I1739" s="15">
        <v>46020</v>
      </c>
    </row>
    <row r="1740" spans="1:9">
      <c r="A1740" t="s">
        <v>285</v>
      </c>
      <c r="B1740" t="s">
        <v>535</v>
      </c>
      <c r="C1740">
        <v>13000</v>
      </c>
      <c r="D1740" t="s">
        <v>391</v>
      </c>
      <c r="E1740" t="s">
        <v>439</v>
      </c>
      <c r="F1740" t="s">
        <v>592</v>
      </c>
      <c r="G1740" t="s">
        <v>635</v>
      </c>
      <c r="H1740" t="s">
        <v>415</v>
      </c>
      <c r="I1740" s="15">
        <v>46020</v>
      </c>
    </row>
    <row r="1741" spans="1:9">
      <c r="A1741" t="s">
        <v>284</v>
      </c>
      <c r="B1741" t="s">
        <v>494</v>
      </c>
      <c r="C1741">
        <v>12000</v>
      </c>
      <c r="D1741" t="s">
        <v>327</v>
      </c>
      <c r="E1741" t="s">
        <v>32</v>
      </c>
      <c r="F1741" t="s">
        <v>554</v>
      </c>
      <c r="G1741" t="s">
        <v>635</v>
      </c>
      <c r="H1741" t="s">
        <v>415</v>
      </c>
      <c r="I1741" s="15">
        <v>46020</v>
      </c>
    </row>
    <row r="1742" spans="1:9">
      <c r="A1742" t="s">
        <v>284</v>
      </c>
      <c r="B1742" s="13">
        <v>1005304084206</v>
      </c>
      <c r="C1742">
        <v>0</v>
      </c>
      <c r="D1742" t="s">
        <v>760</v>
      </c>
      <c r="E1742" t="s">
        <v>32</v>
      </c>
      <c r="F1742" t="s">
        <v>912</v>
      </c>
      <c r="G1742" t="s">
        <v>635</v>
      </c>
      <c r="H1742" t="s">
        <v>415</v>
      </c>
      <c r="I1742" s="15">
        <v>46020</v>
      </c>
    </row>
    <row r="1743" spans="1:9">
      <c r="A1743" t="s">
        <v>277</v>
      </c>
      <c r="B1743" t="s">
        <v>819</v>
      </c>
      <c r="C1743">
        <v>12000</v>
      </c>
      <c r="D1743" t="s">
        <v>340</v>
      </c>
      <c r="E1743" t="s">
        <v>424</v>
      </c>
      <c r="F1743" t="s">
        <v>820</v>
      </c>
      <c r="G1743" t="s">
        <v>635</v>
      </c>
      <c r="H1743" t="s">
        <v>415</v>
      </c>
      <c r="I1743" s="15">
        <v>46020</v>
      </c>
    </row>
    <row r="1744" spans="1:9">
      <c r="A1744" t="s">
        <v>299</v>
      </c>
      <c r="B1744" t="s">
        <v>534</v>
      </c>
      <c r="C1744">
        <v>12000</v>
      </c>
      <c r="D1744" t="s">
        <v>390</v>
      </c>
      <c r="E1744" t="s">
        <v>14</v>
      </c>
      <c r="F1744" t="s">
        <v>591</v>
      </c>
      <c r="G1744" t="s">
        <v>635</v>
      </c>
      <c r="H1744" t="s">
        <v>415</v>
      </c>
      <c r="I1744" s="15">
        <v>46020</v>
      </c>
    </row>
    <row r="1745" spans="1:9">
      <c r="A1745" t="s">
        <v>274</v>
      </c>
      <c r="B1745" t="s">
        <v>516</v>
      </c>
      <c r="C1745">
        <v>11000</v>
      </c>
      <c r="D1745" t="s">
        <v>361</v>
      </c>
      <c r="E1745" t="s">
        <v>4</v>
      </c>
      <c r="F1745" t="s">
        <v>575</v>
      </c>
      <c r="G1745" t="s">
        <v>635</v>
      </c>
      <c r="H1745" t="s">
        <v>415</v>
      </c>
      <c r="I1745" s="15">
        <v>46020</v>
      </c>
    </row>
    <row r="1746" spans="1:9">
      <c r="A1746" t="s">
        <v>298</v>
      </c>
      <c r="B1746" t="s">
        <v>941</v>
      </c>
      <c r="C1746">
        <v>11000</v>
      </c>
      <c r="D1746" t="s">
        <v>862</v>
      </c>
      <c r="E1746" t="s">
        <v>164</v>
      </c>
      <c r="F1746" t="s">
        <v>942</v>
      </c>
      <c r="G1746" t="s">
        <v>635</v>
      </c>
      <c r="H1746" t="s">
        <v>1063</v>
      </c>
      <c r="I1746" s="15">
        <v>46020</v>
      </c>
    </row>
    <row r="1747" spans="1:9">
      <c r="A1747" t="s">
        <v>284</v>
      </c>
      <c r="B1747" t="s">
        <v>869</v>
      </c>
      <c r="C1747">
        <v>10000</v>
      </c>
      <c r="D1747" t="s">
        <v>774</v>
      </c>
      <c r="E1747" t="s">
        <v>32</v>
      </c>
      <c r="F1747" t="s">
        <v>870</v>
      </c>
      <c r="G1747" t="s">
        <v>635</v>
      </c>
      <c r="H1747" t="s">
        <v>1063</v>
      </c>
      <c r="I1747" s="15">
        <v>46020</v>
      </c>
    </row>
    <row r="1748" spans="1:9">
      <c r="A1748" t="s">
        <v>298</v>
      </c>
      <c r="B1748" t="s">
        <v>945</v>
      </c>
      <c r="C1748">
        <v>10000</v>
      </c>
      <c r="D1748" t="s">
        <v>384</v>
      </c>
      <c r="E1748" t="s">
        <v>164</v>
      </c>
      <c r="F1748" t="s">
        <v>946</v>
      </c>
      <c r="G1748" t="s">
        <v>635</v>
      </c>
      <c r="H1748" t="s">
        <v>415</v>
      </c>
      <c r="I1748" s="15">
        <v>46020</v>
      </c>
    </row>
    <row r="1749" spans="1:9">
      <c r="A1749" t="s">
        <v>299</v>
      </c>
      <c r="B1749" t="s">
        <v>782</v>
      </c>
      <c r="C1749">
        <v>9000</v>
      </c>
      <c r="D1749" t="s">
        <v>757</v>
      </c>
      <c r="E1749" t="s">
        <v>14</v>
      </c>
      <c r="F1749" t="s">
        <v>783</v>
      </c>
      <c r="G1749" t="s">
        <v>635</v>
      </c>
      <c r="H1749" t="s">
        <v>415</v>
      </c>
      <c r="I1749" s="15">
        <v>46020</v>
      </c>
    </row>
    <row r="1750" spans="1:9">
      <c r="A1750" t="s">
        <v>299</v>
      </c>
      <c r="B1750" t="s">
        <v>712</v>
      </c>
      <c r="C1750">
        <v>9000</v>
      </c>
      <c r="D1750" t="s">
        <v>628</v>
      </c>
      <c r="E1750" t="s">
        <v>14</v>
      </c>
      <c r="F1750" t="s">
        <v>713</v>
      </c>
      <c r="G1750" t="s">
        <v>635</v>
      </c>
      <c r="H1750" t="s">
        <v>415</v>
      </c>
      <c r="I1750" s="15">
        <v>46020</v>
      </c>
    </row>
    <row r="1751" spans="1:9">
      <c r="A1751" t="s">
        <v>294</v>
      </c>
      <c r="B1751" t="s">
        <v>855</v>
      </c>
      <c r="C1751">
        <v>8000</v>
      </c>
      <c r="D1751" t="s">
        <v>610</v>
      </c>
      <c r="E1751" t="s">
        <v>56</v>
      </c>
      <c r="F1751" t="s">
        <v>856</v>
      </c>
      <c r="G1751" t="s">
        <v>635</v>
      </c>
      <c r="H1751" t="s">
        <v>423</v>
      </c>
      <c r="I1751" s="15">
        <v>46020</v>
      </c>
    </row>
    <row r="1752" spans="1:9">
      <c r="A1752" t="s">
        <v>274</v>
      </c>
      <c r="B1752" s="13">
        <v>79660104121302</v>
      </c>
      <c r="C1752">
        <v>7000</v>
      </c>
      <c r="D1752" t="s">
        <v>1027</v>
      </c>
      <c r="E1752" t="s">
        <v>4</v>
      </c>
      <c r="F1752" t="s">
        <v>1047</v>
      </c>
      <c r="G1752" t="s">
        <v>635</v>
      </c>
      <c r="H1752" t="s">
        <v>1063</v>
      </c>
      <c r="I1752" s="15">
        <v>46020</v>
      </c>
    </row>
    <row r="1753" spans="1:9">
      <c r="A1753" t="s">
        <v>284</v>
      </c>
      <c r="B1753" s="13">
        <v>35007115702103</v>
      </c>
      <c r="C1753">
        <v>6000</v>
      </c>
      <c r="D1753" t="s">
        <v>750</v>
      </c>
      <c r="E1753" t="s">
        <v>32</v>
      </c>
      <c r="F1753" t="s">
        <v>1014</v>
      </c>
      <c r="G1753" t="s">
        <v>635</v>
      </c>
      <c r="H1753" t="s">
        <v>415</v>
      </c>
      <c r="I1753" s="15">
        <v>46020</v>
      </c>
    </row>
    <row r="1754" spans="1:9">
      <c r="A1754" t="s">
        <v>277</v>
      </c>
      <c r="B1754" t="s">
        <v>505</v>
      </c>
      <c r="C1754">
        <v>6000</v>
      </c>
      <c r="D1754" t="s">
        <v>344</v>
      </c>
      <c r="E1754" t="s">
        <v>424</v>
      </c>
      <c r="F1754" t="s">
        <v>565</v>
      </c>
      <c r="G1754" t="s">
        <v>635</v>
      </c>
      <c r="H1754" t="s">
        <v>415</v>
      </c>
      <c r="I1754" s="15">
        <v>46020</v>
      </c>
    </row>
    <row r="1755" spans="1:9">
      <c r="A1755" t="s">
        <v>299</v>
      </c>
      <c r="B1755" t="s">
        <v>906</v>
      </c>
      <c r="C1755">
        <v>5500</v>
      </c>
      <c r="D1755" t="s">
        <v>672</v>
      </c>
      <c r="E1755" t="s">
        <v>14</v>
      </c>
      <c r="F1755" t="s">
        <v>907</v>
      </c>
      <c r="G1755" t="s">
        <v>635</v>
      </c>
      <c r="H1755" t="s">
        <v>635</v>
      </c>
      <c r="I1755" s="15">
        <v>46020</v>
      </c>
    </row>
    <row r="1756" spans="1:9">
      <c r="A1756" t="s">
        <v>284</v>
      </c>
      <c r="B1756" t="s">
        <v>484</v>
      </c>
      <c r="C1756">
        <v>16000</v>
      </c>
      <c r="D1756" s="4" t="s">
        <v>313</v>
      </c>
      <c r="E1756" t="s">
        <v>32</v>
      </c>
      <c r="F1756" t="s">
        <v>546</v>
      </c>
      <c r="G1756" t="s">
        <v>635</v>
      </c>
      <c r="H1756" t="s">
        <v>415</v>
      </c>
      <c r="I1756" s="15">
        <v>46021</v>
      </c>
    </row>
    <row r="1757" spans="1:9">
      <c r="A1757" t="s">
        <v>299</v>
      </c>
      <c r="B1757" t="s">
        <v>810</v>
      </c>
      <c r="C1757">
        <v>180000</v>
      </c>
      <c r="D1757" s="4" t="s">
        <v>314</v>
      </c>
      <c r="E1757" t="s">
        <v>14</v>
      </c>
      <c r="F1757" t="s">
        <v>811</v>
      </c>
      <c r="G1757" t="s">
        <v>635</v>
      </c>
      <c r="H1757" t="s">
        <v>415</v>
      </c>
      <c r="I1757" s="15">
        <v>46021</v>
      </c>
    </row>
    <row r="1758" spans="1:9">
      <c r="A1758" t="s">
        <v>285</v>
      </c>
      <c r="B1758" t="s">
        <v>680</v>
      </c>
      <c r="C1758">
        <v>540000</v>
      </c>
      <c r="D1758" s="4" t="s">
        <v>315</v>
      </c>
      <c r="E1758" t="s">
        <v>439</v>
      </c>
      <c r="F1758" t="s">
        <v>681</v>
      </c>
      <c r="G1758" t="s">
        <v>635</v>
      </c>
      <c r="H1758" t="s">
        <v>415</v>
      </c>
      <c r="I1758" s="15">
        <v>46021</v>
      </c>
    </row>
    <row r="1759" spans="1:9">
      <c r="A1759" t="s">
        <v>299</v>
      </c>
      <c r="B1759" t="s">
        <v>485</v>
      </c>
      <c r="C1759">
        <v>14000</v>
      </c>
      <c r="D1759" s="4" t="s">
        <v>316</v>
      </c>
      <c r="E1759" t="s">
        <v>14</v>
      </c>
      <c r="F1759" t="s">
        <v>547</v>
      </c>
      <c r="G1759" t="s">
        <v>635</v>
      </c>
      <c r="H1759" t="s">
        <v>415</v>
      </c>
      <c r="I1759" s="15">
        <v>46021</v>
      </c>
    </row>
    <row r="1760" spans="1:9">
      <c r="A1760" t="s">
        <v>299</v>
      </c>
      <c r="B1760" t="s">
        <v>487</v>
      </c>
      <c r="C1760">
        <v>70000</v>
      </c>
      <c r="D1760" s="4" t="s">
        <v>318</v>
      </c>
      <c r="E1760" t="s">
        <v>14</v>
      </c>
      <c r="F1760" t="s">
        <v>318</v>
      </c>
      <c r="G1760" t="s">
        <v>635</v>
      </c>
      <c r="H1760" t="s">
        <v>415</v>
      </c>
      <c r="I1760" s="15">
        <v>46021</v>
      </c>
    </row>
    <row r="1761" spans="1:9">
      <c r="A1761" t="s">
        <v>299</v>
      </c>
      <c r="B1761" t="s">
        <v>686</v>
      </c>
      <c r="C1761">
        <v>70000</v>
      </c>
      <c r="D1761" s="4" t="s">
        <v>607</v>
      </c>
      <c r="E1761" t="s">
        <v>14</v>
      </c>
      <c r="F1761" t="s">
        <v>687</v>
      </c>
      <c r="G1761" t="s">
        <v>635</v>
      </c>
      <c r="H1761" t="s">
        <v>415</v>
      </c>
      <c r="I1761" s="15">
        <v>46021</v>
      </c>
    </row>
    <row r="1762" spans="1:9">
      <c r="A1762" t="s">
        <v>299</v>
      </c>
      <c r="B1762" t="s">
        <v>490</v>
      </c>
      <c r="C1762">
        <v>7000</v>
      </c>
      <c r="D1762" s="4" t="s">
        <v>323</v>
      </c>
      <c r="E1762" t="s">
        <v>14</v>
      </c>
      <c r="F1762" t="s">
        <v>551</v>
      </c>
      <c r="G1762" t="s">
        <v>635</v>
      </c>
      <c r="H1762" t="s">
        <v>415</v>
      </c>
      <c r="I1762" s="15">
        <v>46021</v>
      </c>
    </row>
    <row r="1763" spans="1:9">
      <c r="A1763" t="s">
        <v>299</v>
      </c>
      <c r="B1763" t="s">
        <v>492</v>
      </c>
      <c r="C1763">
        <v>152000</v>
      </c>
      <c r="D1763" s="4" t="s">
        <v>325</v>
      </c>
      <c r="E1763" t="s">
        <v>14</v>
      </c>
      <c r="F1763" t="s">
        <v>325</v>
      </c>
      <c r="G1763" t="s">
        <v>635</v>
      </c>
      <c r="H1763" t="s">
        <v>415</v>
      </c>
      <c r="I1763" s="15">
        <v>46021</v>
      </c>
    </row>
    <row r="1764" spans="1:9">
      <c r="A1764" t="s">
        <v>299</v>
      </c>
      <c r="B1764" t="s">
        <v>493</v>
      </c>
      <c r="C1764">
        <v>446000</v>
      </c>
      <c r="D1764" s="4" t="s">
        <v>326</v>
      </c>
      <c r="E1764" t="s">
        <v>14</v>
      </c>
      <c r="F1764" t="s">
        <v>553</v>
      </c>
      <c r="G1764" t="s">
        <v>635</v>
      </c>
      <c r="H1764" t="s">
        <v>415</v>
      </c>
      <c r="I1764" s="15">
        <v>46021</v>
      </c>
    </row>
    <row r="1765" spans="1:9">
      <c r="A1765" t="s">
        <v>284</v>
      </c>
      <c r="B1765" t="s">
        <v>494</v>
      </c>
      <c r="C1765">
        <v>12000</v>
      </c>
      <c r="D1765" s="4" t="s">
        <v>327</v>
      </c>
      <c r="E1765" t="s">
        <v>32</v>
      </c>
      <c r="F1765" t="s">
        <v>554</v>
      </c>
      <c r="G1765" t="s">
        <v>635</v>
      </c>
      <c r="H1765" t="s">
        <v>415</v>
      </c>
      <c r="I1765" s="15">
        <v>46021</v>
      </c>
    </row>
    <row r="1766" spans="1:9">
      <c r="A1766" t="s">
        <v>298</v>
      </c>
      <c r="B1766" t="s">
        <v>816</v>
      </c>
      <c r="C1766">
        <v>120000</v>
      </c>
      <c r="D1766" s="4" t="s">
        <v>328</v>
      </c>
      <c r="E1766" t="s">
        <v>164</v>
      </c>
      <c r="F1766" t="s">
        <v>328</v>
      </c>
      <c r="G1766" t="s">
        <v>635</v>
      </c>
      <c r="H1766" t="s">
        <v>415</v>
      </c>
      <c r="I1766" s="15">
        <v>46021</v>
      </c>
    </row>
    <row r="1767" spans="1:9">
      <c r="A1767" t="s">
        <v>294</v>
      </c>
      <c r="B1767" t="s">
        <v>495</v>
      </c>
      <c r="C1767">
        <v>0</v>
      </c>
      <c r="D1767" s="4" t="s">
        <v>329</v>
      </c>
      <c r="E1767" t="s">
        <v>56</v>
      </c>
      <c r="F1767" t="s">
        <v>555</v>
      </c>
      <c r="G1767" t="s">
        <v>635</v>
      </c>
      <c r="H1767" t="s">
        <v>423</v>
      </c>
      <c r="I1767" s="15">
        <v>46021</v>
      </c>
    </row>
    <row r="1768" spans="1:9">
      <c r="A1768" t="s">
        <v>274</v>
      </c>
      <c r="B1768" t="s">
        <v>496</v>
      </c>
      <c r="C1768">
        <v>15000</v>
      </c>
      <c r="D1768" s="4" t="s">
        <v>330</v>
      </c>
      <c r="E1768" t="s">
        <v>4</v>
      </c>
      <c r="F1768" t="s">
        <v>556</v>
      </c>
      <c r="G1768" t="s">
        <v>635</v>
      </c>
      <c r="H1768" t="s">
        <v>415</v>
      </c>
      <c r="I1768" s="15">
        <v>46021</v>
      </c>
    </row>
    <row r="1769" spans="1:9">
      <c r="A1769" t="s">
        <v>277</v>
      </c>
      <c r="B1769" t="s">
        <v>689</v>
      </c>
      <c r="C1769">
        <v>295900</v>
      </c>
      <c r="D1769" s="4" t="s">
        <v>331</v>
      </c>
      <c r="E1769" t="s">
        <v>424</v>
      </c>
      <c r="F1769" t="s">
        <v>690</v>
      </c>
      <c r="G1769" t="s">
        <v>635</v>
      </c>
      <c r="H1769" t="s">
        <v>423</v>
      </c>
      <c r="I1769" s="15">
        <v>46021</v>
      </c>
    </row>
    <row r="1770" spans="1:9">
      <c r="A1770" t="s">
        <v>284</v>
      </c>
      <c r="B1770" t="s">
        <v>497</v>
      </c>
      <c r="C1770">
        <v>0</v>
      </c>
      <c r="D1770" s="4" t="s">
        <v>332</v>
      </c>
      <c r="E1770" t="s">
        <v>32</v>
      </c>
      <c r="F1770" t="s">
        <v>557</v>
      </c>
      <c r="G1770" t="s">
        <v>635</v>
      </c>
      <c r="H1770" t="s">
        <v>415</v>
      </c>
      <c r="I1770" s="15">
        <v>46021</v>
      </c>
    </row>
    <row r="1771" spans="1:9">
      <c r="A1771" t="s">
        <v>274</v>
      </c>
      <c r="B1771" t="s">
        <v>498</v>
      </c>
      <c r="C1771">
        <v>16000</v>
      </c>
      <c r="D1771" s="4" t="s">
        <v>333</v>
      </c>
      <c r="E1771" t="s">
        <v>4</v>
      </c>
      <c r="F1771" t="s">
        <v>558</v>
      </c>
      <c r="G1771" t="s">
        <v>635</v>
      </c>
      <c r="H1771" t="s">
        <v>415</v>
      </c>
      <c r="I1771" s="15">
        <v>46021</v>
      </c>
    </row>
    <row r="1772" spans="1:9">
      <c r="A1772" t="s">
        <v>274</v>
      </c>
      <c r="B1772" t="s">
        <v>499</v>
      </c>
      <c r="C1772">
        <v>62000</v>
      </c>
      <c r="D1772" s="4" t="s">
        <v>334</v>
      </c>
      <c r="E1772" t="s">
        <v>4</v>
      </c>
      <c r="F1772" t="s">
        <v>559</v>
      </c>
      <c r="G1772" t="s">
        <v>635</v>
      </c>
      <c r="H1772" t="s">
        <v>415</v>
      </c>
      <c r="I1772" s="15">
        <v>46021</v>
      </c>
    </row>
    <row r="1773" spans="1:9">
      <c r="A1773" t="s">
        <v>284</v>
      </c>
      <c r="B1773" s="13">
        <v>1005903426037</v>
      </c>
      <c r="C1773">
        <v>7700</v>
      </c>
      <c r="D1773" s="4" t="s">
        <v>751</v>
      </c>
      <c r="E1773" t="s">
        <v>32</v>
      </c>
      <c r="F1773" t="s">
        <v>557</v>
      </c>
      <c r="G1773" t="s">
        <v>635</v>
      </c>
      <c r="H1773" t="s">
        <v>423</v>
      </c>
      <c r="I1773" s="15">
        <v>46021</v>
      </c>
    </row>
    <row r="1774" spans="1:9">
      <c r="A1774" t="s">
        <v>284</v>
      </c>
      <c r="B1774" t="s">
        <v>915</v>
      </c>
      <c r="C1774">
        <v>9000</v>
      </c>
      <c r="D1774" s="4" t="s">
        <v>671</v>
      </c>
      <c r="E1774" t="s">
        <v>32</v>
      </c>
      <c r="F1774" t="s">
        <v>916</v>
      </c>
      <c r="G1774" t="s">
        <v>635</v>
      </c>
      <c r="H1774" t="s">
        <v>415</v>
      </c>
      <c r="I1774" s="15">
        <v>46021</v>
      </c>
    </row>
    <row r="1775" spans="1:9">
      <c r="A1775" t="s">
        <v>294</v>
      </c>
      <c r="B1775" t="s">
        <v>503</v>
      </c>
      <c r="C1775">
        <v>99000</v>
      </c>
      <c r="D1775" s="4" t="s">
        <v>338</v>
      </c>
      <c r="E1775" t="s">
        <v>56</v>
      </c>
      <c r="F1775" t="s">
        <v>563</v>
      </c>
      <c r="G1775" t="s">
        <v>635</v>
      </c>
      <c r="H1775" t="s">
        <v>415</v>
      </c>
      <c r="I1775" s="15">
        <v>46021</v>
      </c>
    </row>
    <row r="1776" spans="1:9">
      <c r="A1776" t="s">
        <v>277</v>
      </c>
      <c r="B1776" t="s">
        <v>819</v>
      </c>
      <c r="C1776">
        <v>24000</v>
      </c>
      <c r="D1776" s="4" t="s">
        <v>340</v>
      </c>
      <c r="E1776" t="s">
        <v>424</v>
      </c>
      <c r="F1776" t="s">
        <v>820</v>
      </c>
      <c r="G1776" t="s">
        <v>635</v>
      </c>
      <c r="H1776" t="s">
        <v>415</v>
      </c>
      <c r="I1776" s="15">
        <v>46021</v>
      </c>
    </row>
    <row r="1777" spans="1:9">
      <c r="A1777" t="s">
        <v>277</v>
      </c>
      <c r="B1777" t="s">
        <v>504</v>
      </c>
      <c r="C1777">
        <v>180000</v>
      </c>
      <c r="D1777" s="4" t="s">
        <v>341</v>
      </c>
      <c r="E1777" t="s">
        <v>424</v>
      </c>
      <c r="F1777" t="s">
        <v>564</v>
      </c>
      <c r="G1777" t="s">
        <v>635</v>
      </c>
      <c r="H1777" t="s">
        <v>415</v>
      </c>
      <c r="I1777" s="15">
        <v>46021</v>
      </c>
    </row>
    <row r="1778" spans="1:9">
      <c r="A1778" t="s">
        <v>277</v>
      </c>
      <c r="B1778" t="s">
        <v>693</v>
      </c>
      <c r="C1778">
        <v>45000</v>
      </c>
      <c r="D1778" s="4" t="s">
        <v>342</v>
      </c>
      <c r="E1778" t="s">
        <v>424</v>
      </c>
      <c r="F1778" t="s">
        <v>694</v>
      </c>
      <c r="G1778" t="s">
        <v>635</v>
      </c>
      <c r="H1778" t="s">
        <v>415</v>
      </c>
      <c r="I1778" s="15">
        <v>46021</v>
      </c>
    </row>
    <row r="1779" spans="1:9">
      <c r="A1779" t="s">
        <v>299</v>
      </c>
      <c r="B1779" t="s">
        <v>821</v>
      </c>
      <c r="C1779">
        <v>9000</v>
      </c>
      <c r="D1779" s="4" t="s">
        <v>752</v>
      </c>
      <c r="E1779" t="s">
        <v>14</v>
      </c>
      <c r="F1779" t="s">
        <v>822</v>
      </c>
      <c r="G1779" t="s">
        <v>635</v>
      </c>
      <c r="H1779" t="s">
        <v>415</v>
      </c>
      <c r="I1779" s="15">
        <v>46021</v>
      </c>
    </row>
    <row r="1780" spans="1:9">
      <c r="A1780" t="s">
        <v>274</v>
      </c>
      <c r="B1780" t="s">
        <v>793</v>
      </c>
      <c r="C1780">
        <v>7000</v>
      </c>
      <c r="D1780" s="4" t="s">
        <v>343</v>
      </c>
      <c r="E1780" t="s">
        <v>4</v>
      </c>
      <c r="F1780" t="s">
        <v>803</v>
      </c>
      <c r="G1780" t="s">
        <v>635</v>
      </c>
      <c r="H1780" t="s">
        <v>415</v>
      </c>
      <c r="I1780" s="15">
        <v>46021</v>
      </c>
    </row>
    <row r="1781" spans="1:9">
      <c r="A1781" t="s">
        <v>277</v>
      </c>
      <c r="B1781" t="s">
        <v>505</v>
      </c>
      <c r="C1781">
        <v>12000</v>
      </c>
      <c r="D1781" s="4" t="s">
        <v>344</v>
      </c>
      <c r="E1781" t="s">
        <v>424</v>
      </c>
      <c r="F1781" t="s">
        <v>565</v>
      </c>
      <c r="G1781" t="s">
        <v>635</v>
      </c>
      <c r="H1781" t="s">
        <v>415</v>
      </c>
      <c r="I1781" s="15">
        <v>46021</v>
      </c>
    </row>
    <row r="1782" spans="1:9">
      <c r="A1782" t="s">
        <v>299</v>
      </c>
      <c r="B1782" t="s">
        <v>695</v>
      </c>
      <c r="C1782">
        <v>72000</v>
      </c>
      <c r="D1782" s="4" t="s">
        <v>613</v>
      </c>
      <c r="E1782" t="s">
        <v>14</v>
      </c>
      <c r="F1782" t="s">
        <v>696</v>
      </c>
      <c r="G1782" t="s">
        <v>635</v>
      </c>
      <c r="H1782" t="s">
        <v>415</v>
      </c>
      <c r="I1782" s="15">
        <v>46021</v>
      </c>
    </row>
    <row r="1783" spans="1:9">
      <c r="A1783" t="s">
        <v>284</v>
      </c>
      <c r="B1783" t="s">
        <v>996</v>
      </c>
      <c r="C1783">
        <v>18000</v>
      </c>
      <c r="D1783" s="4" t="s">
        <v>614</v>
      </c>
      <c r="E1783" t="s">
        <v>32</v>
      </c>
      <c r="F1783" t="s">
        <v>614</v>
      </c>
      <c r="G1783" t="s">
        <v>635</v>
      </c>
      <c r="H1783" t="s">
        <v>415</v>
      </c>
      <c r="I1783" s="15">
        <v>46021</v>
      </c>
    </row>
    <row r="1784" spans="1:9">
      <c r="A1784" t="s">
        <v>277</v>
      </c>
      <c r="B1784" t="s">
        <v>506</v>
      </c>
      <c r="C1784">
        <v>16500</v>
      </c>
      <c r="D1784" s="4" t="s">
        <v>345</v>
      </c>
      <c r="E1784" t="s">
        <v>424</v>
      </c>
      <c r="F1784" t="s">
        <v>566</v>
      </c>
      <c r="G1784" t="s">
        <v>635</v>
      </c>
      <c r="H1784" t="s">
        <v>423</v>
      </c>
      <c r="I1784" s="15">
        <v>46021</v>
      </c>
    </row>
    <row r="1785" spans="1:9">
      <c r="A1785" t="s">
        <v>299</v>
      </c>
      <c r="B1785" t="s">
        <v>507</v>
      </c>
      <c r="C1785">
        <v>31000</v>
      </c>
      <c r="D1785" s="4" t="s">
        <v>346</v>
      </c>
      <c r="E1785" t="s">
        <v>14</v>
      </c>
      <c r="F1785" t="s">
        <v>567</v>
      </c>
      <c r="G1785" t="s">
        <v>635</v>
      </c>
      <c r="H1785" t="s">
        <v>415</v>
      </c>
      <c r="I1785" s="15">
        <v>46021</v>
      </c>
    </row>
    <row r="1786" spans="1:9">
      <c r="A1786" t="s">
        <v>299</v>
      </c>
      <c r="B1786" t="s">
        <v>906</v>
      </c>
      <c r="C1786">
        <v>10000</v>
      </c>
      <c r="D1786" s="4" t="s">
        <v>672</v>
      </c>
      <c r="E1786" t="s">
        <v>14</v>
      </c>
      <c r="F1786" t="s">
        <v>907</v>
      </c>
      <c r="G1786" t="s">
        <v>635</v>
      </c>
      <c r="H1786" t="s">
        <v>635</v>
      </c>
      <c r="I1786" s="15">
        <v>46021</v>
      </c>
    </row>
    <row r="1787" spans="1:9">
      <c r="A1787" t="s">
        <v>294</v>
      </c>
      <c r="B1787" s="5" t="s">
        <v>1193</v>
      </c>
      <c r="C1787">
        <v>26500</v>
      </c>
      <c r="D1787" s="4" t="s">
        <v>347</v>
      </c>
      <c r="E1787" t="s">
        <v>15</v>
      </c>
      <c r="F1787" t="s">
        <v>568</v>
      </c>
      <c r="G1787" t="s">
        <v>635</v>
      </c>
      <c r="H1787" t="s">
        <v>415</v>
      </c>
      <c r="I1787" s="15">
        <v>46021</v>
      </c>
    </row>
    <row r="1788" spans="1:9">
      <c r="A1788" t="s">
        <v>284</v>
      </c>
      <c r="B1788" t="s">
        <v>511</v>
      </c>
      <c r="C1788">
        <v>69000</v>
      </c>
      <c r="D1788" s="4" t="s">
        <v>350</v>
      </c>
      <c r="E1788" t="s">
        <v>32</v>
      </c>
      <c r="F1788" t="s">
        <v>562</v>
      </c>
      <c r="G1788" t="s">
        <v>635</v>
      </c>
      <c r="H1788" t="s">
        <v>415</v>
      </c>
      <c r="I1788" s="15">
        <v>46021</v>
      </c>
    </row>
    <row r="1789" spans="1:9">
      <c r="A1789" t="s">
        <v>299</v>
      </c>
      <c r="B1789" t="s">
        <v>512</v>
      </c>
      <c r="C1789">
        <v>50000</v>
      </c>
      <c r="D1789" s="4" t="s">
        <v>351</v>
      </c>
      <c r="E1789" t="s">
        <v>14</v>
      </c>
      <c r="F1789" t="s">
        <v>571</v>
      </c>
      <c r="G1789" t="s">
        <v>635</v>
      </c>
      <c r="H1789" t="s">
        <v>415</v>
      </c>
      <c r="I1789" s="15">
        <v>46021</v>
      </c>
    </row>
    <row r="1790" spans="1:9">
      <c r="A1790" t="s">
        <v>299</v>
      </c>
      <c r="B1790" t="s">
        <v>512</v>
      </c>
      <c r="C1790">
        <v>86000</v>
      </c>
      <c r="D1790" s="4" t="s">
        <v>351</v>
      </c>
      <c r="E1790" t="s">
        <v>14</v>
      </c>
      <c r="F1790" t="s">
        <v>571</v>
      </c>
      <c r="G1790" t="s">
        <v>635</v>
      </c>
      <c r="H1790" t="s">
        <v>415</v>
      </c>
      <c r="I1790" s="15">
        <v>46021</v>
      </c>
    </row>
    <row r="1791" spans="1:9">
      <c r="A1791" t="s">
        <v>299</v>
      </c>
      <c r="B1791" s="13">
        <v>110425567853</v>
      </c>
      <c r="C1791">
        <v>9000</v>
      </c>
      <c r="D1791" s="4" t="s">
        <v>353</v>
      </c>
      <c r="E1791" t="s">
        <v>14</v>
      </c>
      <c r="F1791" t="s">
        <v>482</v>
      </c>
      <c r="G1791" t="s">
        <v>635</v>
      </c>
      <c r="H1791" t="s">
        <v>415</v>
      </c>
      <c r="I1791" s="15">
        <v>46021</v>
      </c>
    </row>
    <row r="1792" spans="1:9">
      <c r="A1792" t="s">
        <v>298</v>
      </c>
      <c r="B1792" s="13">
        <v>3021427284011</v>
      </c>
      <c r="C1792">
        <v>109000</v>
      </c>
      <c r="D1792" s="4" t="s">
        <v>977</v>
      </c>
      <c r="E1792" t="s">
        <v>164</v>
      </c>
      <c r="F1792" t="s">
        <v>988</v>
      </c>
      <c r="G1792" t="s">
        <v>635</v>
      </c>
      <c r="H1792" t="s">
        <v>1063</v>
      </c>
      <c r="I1792" s="15">
        <v>46021</v>
      </c>
    </row>
    <row r="1793" spans="1:9">
      <c r="A1793" t="s">
        <v>299</v>
      </c>
      <c r="B1793" t="s">
        <v>514</v>
      </c>
      <c r="C1793">
        <v>93000</v>
      </c>
      <c r="D1793" s="4" t="s">
        <v>358</v>
      </c>
      <c r="E1793" t="s">
        <v>14</v>
      </c>
      <c r="F1793" t="s">
        <v>573</v>
      </c>
      <c r="G1793" t="s">
        <v>635</v>
      </c>
      <c r="H1793" t="s">
        <v>415</v>
      </c>
      <c r="I1793" s="15">
        <v>46021</v>
      </c>
    </row>
    <row r="1794" spans="1:9">
      <c r="A1794" t="s">
        <v>284</v>
      </c>
      <c r="B1794" t="s">
        <v>515</v>
      </c>
      <c r="C1794">
        <v>536000</v>
      </c>
      <c r="D1794" s="4" t="s">
        <v>359</v>
      </c>
      <c r="E1794" t="s">
        <v>32</v>
      </c>
      <c r="F1794" t="s">
        <v>574</v>
      </c>
      <c r="G1794" t="s">
        <v>635</v>
      </c>
      <c r="H1794" t="s">
        <v>415</v>
      </c>
      <c r="I1794" s="15">
        <v>46021</v>
      </c>
    </row>
    <row r="1795" spans="1:9">
      <c r="A1795" t="s">
        <v>299</v>
      </c>
      <c r="B1795">
        <v>140014666714</v>
      </c>
      <c r="C1795">
        <v>0</v>
      </c>
      <c r="D1795" s="4" t="s">
        <v>754</v>
      </c>
      <c r="E1795" t="s">
        <v>14</v>
      </c>
      <c r="F1795" t="s">
        <v>800</v>
      </c>
      <c r="G1795" t="s">
        <v>635</v>
      </c>
      <c r="H1795" t="s">
        <v>415</v>
      </c>
      <c r="I1795" s="15">
        <v>46021</v>
      </c>
    </row>
    <row r="1796" spans="1:9">
      <c r="A1796" t="s">
        <v>274</v>
      </c>
      <c r="B1796" t="s">
        <v>516</v>
      </c>
      <c r="C1796">
        <v>0</v>
      </c>
      <c r="D1796" s="4" t="s">
        <v>1252</v>
      </c>
      <c r="E1796" t="s">
        <v>4</v>
      </c>
      <c r="F1796" t="s">
        <v>575</v>
      </c>
      <c r="G1796" t="s">
        <v>635</v>
      </c>
      <c r="H1796" t="s">
        <v>415</v>
      </c>
      <c r="I1796" s="15">
        <v>46021</v>
      </c>
    </row>
    <row r="1797" spans="1:9">
      <c r="A1797" t="s">
        <v>299</v>
      </c>
      <c r="B1797" t="s">
        <v>701</v>
      </c>
      <c r="C1797">
        <v>90000</v>
      </c>
      <c r="D1797" s="4" t="s">
        <v>618</v>
      </c>
      <c r="E1797" t="s">
        <v>14</v>
      </c>
      <c r="F1797" t="s">
        <v>618</v>
      </c>
      <c r="G1797" t="s">
        <v>635</v>
      </c>
      <c r="H1797" t="s">
        <v>415</v>
      </c>
      <c r="I1797" s="15">
        <v>46021</v>
      </c>
    </row>
    <row r="1798" spans="1:9">
      <c r="A1798" t="s">
        <v>277</v>
      </c>
      <c r="B1798" t="s">
        <v>517</v>
      </c>
      <c r="C1798">
        <v>44000</v>
      </c>
      <c r="D1798" s="4" t="s">
        <v>362</v>
      </c>
      <c r="E1798" t="s">
        <v>424</v>
      </c>
      <c r="F1798" t="s">
        <v>576</v>
      </c>
      <c r="G1798" t="s">
        <v>635</v>
      </c>
      <c r="H1798" t="s">
        <v>415</v>
      </c>
      <c r="I1798" s="15">
        <v>46021</v>
      </c>
    </row>
    <row r="1799" spans="1:9">
      <c r="A1799" t="s">
        <v>299</v>
      </c>
      <c r="B1799" t="s">
        <v>518</v>
      </c>
      <c r="C1799">
        <v>41000</v>
      </c>
      <c r="D1799" s="4" t="s">
        <v>363</v>
      </c>
      <c r="E1799" t="s">
        <v>14</v>
      </c>
      <c r="F1799" t="s">
        <v>363</v>
      </c>
      <c r="G1799" t="s">
        <v>635</v>
      </c>
      <c r="H1799" t="s">
        <v>415</v>
      </c>
      <c r="I1799" s="15">
        <v>46021</v>
      </c>
    </row>
    <row r="1800" spans="1:9">
      <c r="A1800" t="s">
        <v>294</v>
      </c>
      <c r="B1800" t="s">
        <v>702</v>
      </c>
      <c r="C1800">
        <v>65000</v>
      </c>
      <c r="D1800" s="4" t="s">
        <v>620</v>
      </c>
      <c r="E1800" t="s">
        <v>56</v>
      </c>
      <c r="F1800" t="s">
        <v>703</v>
      </c>
      <c r="G1800" t="s">
        <v>635</v>
      </c>
      <c r="H1800" t="s">
        <v>415</v>
      </c>
      <c r="I1800" s="15">
        <v>46021</v>
      </c>
    </row>
    <row r="1801" spans="1:9">
      <c r="A1801" t="s">
        <v>274</v>
      </c>
      <c r="B1801" t="s">
        <v>877</v>
      </c>
      <c r="C1801">
        <v>7000</v>
      </c>
      <c r="D1801" s="4" t="s">
        <v>621</v>
      </c>
      <c r="E1801" t="s">
        <v>4</v>
      </c>
      <c r="F1801" t="s">
        <v>806</v>
      </c>
      <c r="G1801" t="s">
        <v>635</v>
      </c>
      <c r="H1801" t="s">
        <v>415</v>
      </c>
      <c r="I1801" s="15">
        <v>46021</v>
      </c>
    </row>
    <row r="1802" spans="1:9">
      <c r="A1802" t="s">
        <v>298</v>
      </c>
      <c r="B1802" t="s">
        <v>941</v>
      </c>
      <c r="C1802">
        <v>11000</v>
      </c>
      <c r="D1802" s="4" t="s">
        <v>862</v>
      </c>
      <c r="E1802" t="s">
        <v>164</v>
      </c>
      <c r="F1802" t="s">
        <v>942</v>
      </c>
      <c r="G1802" t="s">
        <v>635</v>
      </c>
      <c r="H1802" t="s">
        <v>1063</v>
      </c>
      <c r="I1802" s="15">
        <v>46021</v>
      </c>
    </row>
    <row r="1803" spans="1:9">
      <c r="A1803" t="s">
        <v>277</v>
      </c>
      <c r="B1803" s="13">
        <v>20791052452207</v>
      </c>
      <c r="C1803">
        <v>12000</v>
      </c>
      <c r="D1803" s="4" t="s">
        <v>622</v>
      </c>
      <c r="E1803" t="s">
        <v>424</v>
      </c>
      <c r="F1803" t="s">
        <v>704</v>
      </c>
      <c r="G1803" t="s">
        <v>635</v>
      </c>
      <c r="H1803" t="s">
        <v>415</v>
      </c>
      <c r="I1803" s="15">
        <v>46021</v>
      </c>
    </row>
    <row r="1804" spans="1:9">
      <c r="A1804" t="s">
        <v>284</v>
      </c>
      <c r="B1804" t="s">
        <v>705</v>
      </c>
      <c r="C1804">
        <v>24000</v>
      </c>
      <c r="D1804" s="4" t="s">
        <v>365</v>
      </c>
      <c r="E1804" t="s">
        <v>32</v>
      </c>
      <c r="F1804" t="s">
        <v>706</v>
      </c>
      <c r="G1804" t="s">
        <v>635</v>
      </c>
      <c r="H1804" t="s">
        <v>415</v>
      </c>
      <c r="I1804" s="15">
        <v>46021</v>
      </c>
    </row>
    <row r="1805" spans="1:9">
      <c r="A1805" t="s">
        <v>274</v>
      </c>
      <c r="B1805" t="s">
        <v>519</v>
      </c>
      <c r="C1805">
        <v>0</v>
      </c>
      <c r="D1805" s="4" t="s">
        <v>367</v>
      </c>
      <c r="E1805" t="s">
        <v>4</v>
      </c>
      <c r="F1805" t="s">
        <v>577</v>
      </c>
      <c r="G1805" t="s">
        <v>635</v>
      </c>
      <c r="H1805" t="s">
        <v>415</v>
      </c>
      <c r="I1805" s="15">
        <v>46021</v>
      </c>
    </row>
    <row r="1806" spans="1:9">
      <c r="A1806" t="s">
        <v>294</v>
      </c>
      <c r="B1806" s="5" t="s">
        <v>1195</v>
      </c>
      <c r="C1806">
        <v>163000</v>
      </c>
      <c r="D1806" s="4" t="s">
        <v>368</v>
      </c>
      <c r="E1806" t="s">
        <v>15</v>
      </c>
      <c r="F1806" t="s">
        <v>578</v>
      </c>
      <c r="G1806" t="s">
        <v>635</v>
      </c>
      <c r="H1806" t="s">
        <v>415</v>
      </c>
      <c r="I1806" s="15">
        <v>46021</v>
      </c>
    </row>
    <row r="1807" spans="1:9">
      <c r="A1807" t="s">
        <v>274</v>
      </c>
      <c r="B1807" t="s">
        <v>709</v>
      </c>
      <c r="C1807">
        <v>18000</v>
      </c>
      <c r="D1807" s="4" t="s">
        <v>625</v>
      </c>
      <c r="E1807" t="s">
        <v>4</v>
      </c>
      <c r="F1807" t="s">
        <v>556</v>
      </c>
      <c r="G1807" t="s">
        <v>635</v>
      </c>
      <c r="H1807" t="s">
        <v>415</v>
      </c>
      <c r="I1807" s="15">
        <v>46021</v>
      </c>
    </row>
    <row r="1808" spans="1:9">
      <c r="A1808" t="s">
        <v>284</v>
      </c>
      <c r="B1808" t="s">
        <v>521</v>
      </c>
      <c r="C1808">
        <v>82000</v>
      </c>
      <c r="D1808" s="4" t="s">
        <v>369</v>
      </c>
      <c r="E1808" t="s">
        <v>32</v>
      </c>
      <c r="F1808" t="s">
        <v>579</v>
      </c>
      <c r="G1808" t="s">
        <v>635</v>
      </c>
      <c r="H1808" t="s">
        <v>415</v>
      </c>
      <c r="I1808" s="15">
        <v>46021</v>
      </c>
    </row>
    <row r="1809" spans="1:9">
      <c r="A1809" t="s">
        <v>295</v>
      </c>
      <c r="B1809" t="s">
        <v>523</v>
      </c>
      <c r="C1809">
        <v>137500</v>
      </c>
      <c r="D1809" s="4" t="s">
        <v>372</v>
      </c>
      <c r="E1809" t="s">
        <v>153</v>
      </c>
      <c r="F1809" t="s">
        <v>581</v>
      </c>
      <c r="G1809" t="s">
        <v>635</v>
      </c>
      <c r="H1809" t="s">
        <v>423</v>
      </c>
      <c r="I1809" s="15">
        <v>46021</v>
      </c>
    </row>
    <row r="1810" spans="1:9">
      <c r="A1810" t="s">
        <v>277</v>
      </c>
      <c r="B1810" t="s">
        <v>524</v>
      </c>
      <c r="C1810">
        <v>135000</v>
      </c>
      <c r="D1810" s="4" t="s">
        <v>373</v>
      </c>
      <c r="E1810" t="s">
        <v>424</v>
      </c>
      <c r="F1810" t="s">
        <v>582</v>
      </c>
      <c r="G1810" t="s">
        <v>635</v>
      </c>
      <c r="H1810" t="s">
        <v>415</v>
      </c>
      <c r="I1810" s="15">
        <v>46021</v>
      </c>
    </row>
    <row r="1811" spans="1:9">
      <c r="A1811" t="s">
        <v>299</v>
      </c>
      <c r="B1811" t="s">
        <v>714</v>
      </c>
      <c r="C1811">
        <v>741000</v>
      </c>
      <c r="D1811" s="4" t="s">
        <v>629</v>
      </c>
      <c r="E1811" t="s">
        <v>14</v>
      </c>
      <c r="F1811" t="s">
        <v>715</v>
      </c>
      <c r="G1811" t="s">
        <v>635</v>
      </c>
      <c r="H1811" t="s">
        <v>415</v>
      </c>
      <c r="I1811" s="15">
        <v>46021</v>
      </c>
    </row>
    <row r="1812" spans="1:9">
      <c r="A1812" t="s">
        <v>274</v>
      </c>
      <c r="B1812" t="s">
        <v>917</v>
      </c>
      <c r="C1812">
        <v>160000</v>
      </c>
      <c r="D1812" s="4" t="s">
        <v>863</v>
      </c>
      <c r="E1812" t="s">
        <v>4</v>
      </c>
      <c r="F1812" t="s">
        <v>918</v>
      </c>
      <c r="G1812" t="s">
        <v>635</v>
      </c>
      <c r="H1812" t="s">
        <v>1063</v>
      </c>
      <c r="I1812" s="15">
        <v>46021</v>
      </c>
    </row>
    <row r="1813" spans="1:9">
      <c r="A1813" t="s">
        <v>294</v>
      </c>
      <c r="B1813" t="s">
        <v>795</v>
      </c>
      <c r="C1813">
        <v>300000</v>
      </c>
      <c r="D1813" s="4" t="s">
        <v>374</v>
      </c>
      <c r="E1813" t="s">
        <v>56</v>
      </c>
      <c r="F1813" t="s">
        <v>807</v>
      </c>
      <c r="G1813" t="s">
        <v>635</v>
      </c>
      <c r="H1813" t="s">
        <v>415</v>
      </c>
      <c r="I1813" s="15">
        <v>46021</v>
      </c>
    </row>
    <row r="1814" spans="1:9">
      <c r="A1814" t="s">
        <v>299</v>
      </c>
      <c r="B1814" t="s">
        <v>838</v>
      </c>
      <c r="C1814">
        <v>78000</v>
      </c>
      <c r="D1814" s="4" t="s">
        <v>375</v>
      </c>
      <c r="E1814" t="s">
        <v>14</v>
      </c>
      <c r="F1814" t="s">
        <v>839</v>
      </c>
      <c r="G1814" t="s">
        <v>635</v>
      </c>
      <c r="H1814" t="s">
        <v>415</v>
      </c>
      <c r="I1814" s="15">
        <v>46021</v>
      </c>
    </row>
    <row r="1815" spans="1:9">
      <c r="A1815" t="s">
        <v>294</v>
      </c>
      <c r="B1815" t="s">
        <v>525</v>
      </c>
      <c r="C1815">
        <v>12000</v>
      </c>
      <c r="D1815" s="4" t="s">
        <v>376</v>
      </c>
      <c r="E1815" t="s">
        <v>56</v>
      </c>
      <c r="F1815" t="s">
        <v>583</v>
      </c>
      <c r="G1815" t="s">
        <v>635</v>
      </c>
      <c r="H1815" t="s">
        <v>415</v>
      </c>
      <c r="I1815" s="15">
        <v>46021</v>
      </c>
    </row>
    <row r="1816" spans="1:9">
      <c r="A1816" t="s">
        <v>298</v>
      </c>
      <c r="B1816" t="s">
        <v>526</v>
      </c>
      <c r="C1816">
        <v>0</v>
      </c>
      <c r="D1816" s="4" t="s">
        <v>378</v>
      </c>
      <c r="E1816" t="s">
        <v>164</v>
      </c>
      <c r="F1816" t="s">
        <v>584</v>
      </c>
      <c r="G1816" t="s">
        <v>635</v>
      </c>
      <c r="H1816" t="s">
        <v>415</v>
      </c>
      <c r="I1816" s="15">
        <v>46021</v>
      </c>
    </row>
    <row r="1817" spans="1:9">
      <c r="A1817" t="s">
        <v>284</v>
      </c>
      <c r="B1817" t="s">
        <v>527</v>
      </c>
      <c r="C1817">
        <v>115000</v>
      </c>
      <c r="D1817" s="4" t="s">
        <v>379</v>
      </c>
      <c r="E1817" t="s">
        <v>32</v>
      </c>
      <c r="F1817" t="s">
        <v>585</v>
      </c>
      <c r="G1817" t="s">
        <v>635</v>
      </c>
      <c r="H1817" t="s">
        <v>415</v>
      </c>
      <c r="I1817" s="15">
        <v>46021</v>
      </c>
    </row>
    <row r="1818" spans="1:9">
      <c r="A1818" t="s">
        <v>284</v>
      </c>
      <c r="B1818" t="s">
        <v>528</v>
      </c>
      <c r="C1818">
        <v>0</v>
      </c>
      <c r="D1818" s="4" t="s">
        <v>380</v>
      </c>
      <c r="E1818" t="s">
        <v>32</v>
      </c>
      <c r="F1818" t="s">
        <v>586</v>
      </c>
      <c r="G1818" t="s">
        <v>635</v>
      </c>
      <c r="H1818" t="s">
        <v>415</v>
      </c>
      <c r="I1818" s="15">
        <v>46021</v>
      </c>
    </row>
    <row r="1819" spans="1:9">
      <c r="A1819" t="s">
        <v>299</v>
      </c>
      <c r="B1819" t="s">
        <v>529</v>
      </c>
      <c r="C1819">
        <v>808000</v>
      </c>
      <c r="D1819" s="4" t="s">
        <v>381</v>
      </c>
      <c r="E1819" t="s">
        <v>14</v>
      </c>
      <c r="F1819" t="s">
        <v>587</v>
      </c>
      <c r="G1819" t="s">
        <v>635</v>
      </c>
      <c r="H1819" t="s">
        <v>415</v>
      </c>
      <c r="I1819" s="15">
        <v>46021</v>
      </c>
    </row>
    <row r="1820" spans="1:9">
      <c r="A1820" t="s">
        <v>284</v>
      </c>
      <c r="B1820" t="s">
        <v>530</v>
      </c>
      <c r="C1820">
        <v>19000</v>
      </c>
      <c r="D1820" s="4" t="s">
        <v>382</v>
      </c>
      <c r="E1820" t="s">
        <v>32</v>
      </c>
      <c r="F1820" t="s">
        <v>588</v>
      </c>
      <c r="G1820" t="s">
        <v>635</v>
      </c>
      <c r="H1820" t="s">
        <v>415</v>
      </c>
      <c r="I1820" s="15">
        <v>46021</v>
      </c>
    </row>
    <row r="1821" spans="1:9">
      <c r="A1821" t="s">
        <v>284</v>
      </c>
      <c r="B1821" t="s">
        <v>878</v>
      </c>
      <c r="C1821">
        <v>51000</v>
      </c>
      <c r="D1821" s="4" t="s">
        <v>777</v>
      </c>
      <c r="E1821" t="s">
        <v>32</v>
      </c>
      <c r="F1821" t="s">
        <v>879</v>
      </c>
      <c r="G1821" t="s">
        <v>635</v>
      </c>
      <c r="H1821" t="s">
        <v>1063</v>
      </c>
      <c r="I1821" s="15">
        <v>46021</v>
      </c>
    </row>
    <row r="1822" spans="1:9">
      <c r="A1822" t="s">
        <v>299</v>
      </c>
      <c r="B1822" s="13">
        <v>100036782981</v>
      </c>
      <c r="C1822">
        <v>20000</v>
      </c>
      <c r="D1822" s="4" t="s">
        <v>1029</v>
      </c>
      <c r="E1822" t="s">
        <v>14</v>
      </c>
      <c r="F1822" t="s">
        <v>1038</v>
      </c>
      <c r="G1822" t="s">
        <v>635</v>
      </c>
      <c r="H1822" t="s">
        <v>87</v>
      </c>
      <c r="I1822" s="15">
        <v>46021</v>
      </c>
    </row>
    <row r="1823" spans="1:9">
      <c r="A1823" t="s">
        <v>274</v>
      </c>
      <c r="B1823" t="s">
        <v>923</v>
      </c>
      <c r="C1823">
        <v>138000</v>
      </c>
      <c r="D1823" s="4" t="s">
        <v>899</v>
      </c>
      <c r="E1823" t="s">
        <v>4</v>
      </c>
      <c r="F1823" t="s">
        <v>924</v>
      </c>
      <c r="G1823" t="s">
        <v>635</v>
      </c>
      <c r="H1823" t="s">
        <v>1063</v>
      </c>
      <c r="I1823" s="15">
        <v>46021</v>
      </c>
    </row>
    <row r="1824" spans="1:9">
      <c r="A1824" t="s">
        <v>294</v>
      </c>
      <c r="B1824" t="s">
        <v>531</v>
      </c>
      <c r="C1824">
        <v>465300</v>
      </c>
      <c r="D1824" t="s">
        <v>386</v>
      </c>
      <c r="E1824" t="s">
        <v>56</v>
      </c>
      <c r="F1824" t="s">
        <v>386</v>
      </c>
      <c r="G1824" t="s">
        <v>635</v>
      </c>
      <c r="H1824" t="s">
        <v>423</v>
      </c>
      <c r="I1824" s="15">
        <v>46021</v>
      </c>
    </row>
    <row r="1825" spans="1:9">
      <c r="A1825" t="s">
        <v>294</v>
      </c>
      <c r="B1825" s="5" t="s">
        <v>1194</v>
      </c>
      <c r="C1825">
        <v>3850</v>
      </c>
      <c r="D1825" s="4" t="s">
        <v>387</v>
      </c>
      <c r="E1825" t="s">
        <v>15</v>
      </c>
      <c r="F1825" t="s">
        <v>589</v>
      </c>
      <c r="G1825" t="s">
        <v>635</v>
      </c>
      <c r="H1825" t="s">
        <v>423</v>
      </c>
      <c r="I1825" s="15">
        <v>46021</v>
      </c>
    </row>
    <row r="1826" spans="1:9">
      <c r="A1826" t="s">
        <v>274</v>
      </c>
      <c r="B1826" t="s">
        <v>533</v>
      </c>
      <c r="C1826">
        <v>36000</v>
      </c>
      <c r="D1826" s="4" t="s">
        <v>388</v>
      </c>
      <c r="E1826" t="s">
        <v>4</v>
      </c>
      <c r="F1826" t="s">
        <v>590</v>
      </c>
      <c r="G1826" t="s">
        <v>635</v>
      </c>
      <c r="H1826" t="s">
        <v>415</v>
      </c>
      <c r="I1826" s="15">
        <v>46021</v>
      </c>
    </row>
    <row r="1827" spans="1:9">
      <c r="A1827" t="s">
        <v>299</v>
      </c>
      <c r="B1827" t="s">
        <v>534</v>
      </c>
      <c r="C1827">
        <v>12000</v>
      </c>
      <c r="D1827" s="4" t="s">
        <v>390</v>
      </c>
      <c r="E1827" t="s">
        <v>14</v>
      </c>
      <c r="F1827" t="s">
        <v>591</v>
      </c>
      <c r="G1827" t="s">
        <v>635</v>
      </c>
      <c r="H1827" t="s">
        <v>415</v>
      </c>
      <c r="I1827" s="15">
        <v>46021</v>
      </c>
    </row>
    <row r="1828" spans="1:9">
      <c r="A1828" t="s">
        <v>294</v>
      </c>
      <c r="B1828" t="s">
        <v>536</v>
      </c>
      <c r="C1828">
        <v>62000</v>
      </c>
      <c r="D1828" s="4" t="s">
        <v>394</v>
      </c>
      <c r="E1828" t="s">
        <v>56</v>
      </c>
      <c r="F1828" t="s">
        <v>594</v>
      </c>
      <c r="G1828" t="s">
        <v>635</v>
      </c>
      <c r="H1828" t="s">
        <v>415</v>
      </c>
      <c r="I1828" s="15">
        <v>46021</v>
      </c>
    </row>
    <row r="1829" spans="1:9">
      <c r="A1829" t="s">
        <v>299</v>
      </c>
      <c r="B1829" t="s">
        <v>537</v>
      </c>
      <c r="C1829">
        <v>15000</v>
      </c>
      <c r="D1829" s="4" t="s">
        <v>397</v>
      </c>
      <c r="E1829" t="s">
        <v>14</v>
      </c>
      <c r="F1829" t="s">
        <v>595</v>
      </c>
      <c r="G1829" t="s">
        <v>635</v>
      </c>
      <c r="H1829" t="s">
        <v>415</v>
      </c>
      <c r="I1829" s="15">
        <v>46021</v>
      </c>
    </row>
    <row r="1830" spans="1:9">
      <c r="A1830" t="s">
        <v>284</v>
      </c>
      <c r="B1830" t="s">
        <v>540</v>
      </c>
      <c r="C1830">
        <v>7000</v>
      </c>
      <c r="D1830" s="4" t="s">
        <v>400</v>
      </c>
      <c r="E1830" t="s">
        <v>32</v>
      </c>
      <c r="F1830" t="s">
        <v>598</v>
      </c>
      <c r="G1830" t="s">
        <v>635</v>
      </c>
      <c r="H1830" t="s">
        <v>415</v>
      </c>
      <c r="I1830" s="15">
        <v>46021</v>
      </c>
    </row>
    <row r="1831" spans="1:9">
      <c r="A1831" t="s">
        <v>274</v>
      </c>
      <c r="B1831" t="s">
        <v>541</v>
      </c>
      <c r="C1831">
        <v>128000</v>
      </c>
      <c r="D1831" s="4" t="s">
        <v>401</v>
      </c>
      <c r="E1831" t="s">
        <v>4</v>
      </c>
      <c r="F1831" t="s">
        <v>599</v>
      </c>
      <c r="G1831" t="s">
        <v>635</v>
      </c>
      <c r="H1831" t="s">
        <v>415</v>
      </c>
      <c r="I1831" s="15">
        <v>46021</v>
      </c>
    </row>
    <row r="1832" spans="1:9">
      <c r="A1832" t="s">
        <v>304</v>
      </c>
      <c r="B1832" t="s">
        <v>717</v>
      </c>
      <c r="C1832">
        <v>0</v>
      </c>
      <c r="D1832" s="4" t="s">
        <v>402</v>
      </c>
      <c r="E1832" t="s">
        <v>96</v>
      </c>
      <c r="F1832" t="s">
        <v>600</v>
      </c>
      <c r="G1832" t="s">
        <v>635</v>
      </c>
      <c r="H1832" t="s">
        <v>415</v>
      </c>
      <c r="I1832" s="15">
        <v>46021</v>
      </c>
    </row>
    <row r="1833" spans="1:9">
      <c r="A1833" t="s">
        <v>274</v>
      </c>
      <c r="B1833" t="s">
        <v>845</v>
      </c>
      <c r="C1833">
        <v>23000</v>
      </c>
      <c r="D1833" s="4" t="s">
        <v>762</v>
      </c>
      <c r="E1833" t="s">
        <v>4</v>
      </c>
      <c r="F1833" t="s">
        <v>846</v>
      </c>
      <c r="G1833" t="s">
        <v>635</v>
      </c>
      <c r="H1833" t="s">
        <v>415</v>
      </c>
      <c r="I1833" s="15">
        <v>46021</v>
      </c>
    </row>
    <row r="1834" spans="1:9">
      <c r="A1834" t="s">
        <v>299</v>
      </c>
      <c r="B1834" s="13">
        <v>100027504296</v>
      </c>
      <c r="C1834">
        <v>7000</v>
      </c>
      <c r="D1834" s="4" t="s">
        <v>403</v>
      </c>
      <c r="E1834" t="s">
        <v>14</v>
      </c>
      <c r="F1834" t="s">
        <v>847</v>
      </c>
      <c r="G1834" t="s">
        <v>635</v>
      </c>
      <c r="H1834" t="s">
        <v>415</v>
      </c>
      <c r="I1834" s="15">
        <v>46021</v>
      </c>
    </row>
    <row r="1835" spans="1:9">
      <c r="A1835" t="s">
        <v>294</v>
      </c>
      <c r="B1835" t="s">
        <v>848</v>
      </c>
      <c r="C1835">
        <v>39600</v>
      </c>
      <c r="D1835" s="4" t="s">
        <v>677</v>
      </c>
      <c r="E1835" t="s">
        <v>56</v>
      </c>
      <c r="F1835" t="s">
        <v>849</v>
      </c>
      <c r="G1835" t="s">
        <v>635</v>
      </c>
      <c r="H1835" t="s">
        <v>423</v>
      </c>
      <c r="I1835" s="15">
        <v>46021</v>
      </c>
    </row>
    <row r="1836" spans="1:9">
      <c r="A1836" t="s">
        <v>284</v>
      </c>
      <c r="B1836" s="13">
        <v>1005604401699</v>
      </c>
      <c r="C1836">
        <v>540000</v>
      </c>
      <c r="D1836" s="4" t="s">
        <v>1031</v>
      </c>
      <c r="E1836" t="s">
        <v>32</v>
      </c>
      <c r="F1836" t="s">
        <v>1039</v>
      </c>
      <c r="G1836" t="s">
        <v>635</v>
      </c>
      <c r="H1836" t="s">
        <v>745</v>
      </c>
      <c r="I1836" s="15">
        <v>46021</v>
      </c>
    </row>
    <row r="1837" spans="1:9">
      <c r="A1837" t="s">
        <v>299</v>
      </c>
      <c r="B1837" t="s">
        <v>544</v>
      </c>
      <c r="C1837">
        <v>69000</v>
      </c>
      <c r="D1837" s="4" t="s">
        <v>409</v>
      </c>
      <c r="E1837" t="s">
        <v>14</v>
      </c>
      <c r="F1837" t="s">
        <v>603</v>
      </c>
      <c r="G1837" t="s">
        <v>635</v>
      </c>
      <c r="H1837" t="s">
        <v>415</v>
      </c>
      <c r="I1837" s="15">
        <v>46021</v>
      </c>
    </row>
    <row r="1838" spans="1:9">
      <c r="A1838" t="s">
        <v>299</v>
      </c>
      <c r="B1838">
        <v>34802627001</v>
      </c>
      <c r="C1838">
        <v>8000</v>
      </c>
      <c r="D1838" s="4" t="s">
        <v>1049</v>
      </c>
      <c r="E1838" t="s">
        <v>15</v>
      </c>
      <c r="F1838" t="s">
        <v>1051</v>
      </c>
      <c r="G1838" t="s">
        <v>635</v>
      </c>
      <c r="H1838" t="s">
        <v>745</v>
      </c>
      <c r="I1838" s="15">
        <v>46021</v>
      </c>
    </row>
    <row r="1839" spans="1:9">
      <c r="A1839" t="s">
        <v>294</v>
      </c>
      <c r="B1839" t="s">
        <v>545</v>
      </c>
      <c r="C1839">
        <v>198000</v>
      </c>
      <c r="D1839" t="s">
        <v>26</v>
      </c>
      <c r="E1839" t="s">
        <v>56</v>
      </c>
      <c r="F1839" t="s">
        <v>604</v>
      </c>
      <c r="G1839" t="s">
        <v>635</v>
      </c>
      <c r="H1839" t="s">
        <v>423</v>
      </c>
      <c r="I1839" s="15">
        <v>46021</v>
      </c>
    </row>
    <row r="1840" spans="1:9">
      <c r="A1840" t="s">
        <v>274</v>
      </c>
      <c r="B1840" s="13">
        <v>80753704011685</v>
      </c>
      <c r="C1840">
        <v>20000</v>
      </c>
      <c r="D1840" s="4" t="s">
        <v>1050</v>
      </c>
      <c r="E1840" t="s">
        <v>4</v>
      </c>
      <c r="F1840" t="s">
        <v>1048</v>
      </c>
      <c r="G1840" t="s">
        <v>635</v>
      </c>
      <c r="H1840" t="s">
        <v>415</v>
      </c>
      <c r="I1840" s="15">
        <v>46021</v>
      </c>
    </row>
    <row r="1841" spans="1:9">
      <c r="A1841" t="s">
        <v>284</v>
      </c>
      <c r="B1841" s="13">
        <v>1005603106537</v>
      </c>
      <c r="C1841">
        <v>27000</v>
      </c>
      <c r="D1841" t="s">
        <v>1053</v>
      </c>
      <c r="E1841" t="s">
        <v>33</v>
      </c>
      <c r="F1841" t="s">
        <v>1056</v>
      </c>
      <c r="G1841" t="s">
        <v>635</v>
      </c>
      <c r="H1841" t="s">
        <v>852</v>
      </c>
      <c r="I1841" s="15">
        <v>46022</v>
      </c>
    </row>
    <row r="1842" spans="1:9">
      <c r="A1842" t="s">
        <v>284</v>
      </c>
      <c r="B1842" t="s">
        <v>484</v>
      </c>
      <c r="C1842">
        <v>0</v>
      </c>
      <c r="D1842" t="s">
        <v>313</v>
      </c>
      <c r="E1842" t="s">
        <v>32</v>
      </c>
      <c r="F1842" t="s">
        <v>546</v>
      </c>
      <c r="G1842" t="s">
        <v>635</v>
      </c>
      <c r="H1842" t="s">
        <v>415</v>
      </c>
      <c r="I1842" s="15">
        <v>46022</v>
      </c>
    </row>
    <row r="1843" spans="1:9">
      <c r="A1843" t="s">
        <v>294</v>
      </c>
      <c r="B1843" s="13">
        <v>20108343304014</v>
      </c>
      <c r="C1843">
        <v>9000</v>
      </c>
      <c r="D1843" t="s">
        <v>1002</v>
      </c>
      <c r="E1843" t="s">
        <v>56</v>
      </c>
      <c r="F1843" t="s">
        <v>570</v>
      </c>
      <c r="G1843" t="s">
        <v>635</v>
      </c>
      <c r="H1843" t="s">
        <v>415</v>
      </c>
      <c r="I1843" s="15">
        <v>46022</v>
      </c>
    </row>
    <row r="1844" spans="1:9">
      <c r="A1844" t="s">
        <v>285</v>
      </c>
      <c r="B1844" t="s">
        <v>680</v>
      </c>
      <c r="C1844">
        <v>291000</v>
      </c>
      <c r="D1844" t="s">
        <v>315</v>
      </c>
      <c r="E1844" t="s">
        <v>439</v>
      </c>
      <c r="F1844" t="s">
        <v>681</v>
      </c>
      <c r="G1844" t="s">
        <v>635</v>
      </c>
      <c r="H1844" t="s">
        <v>415</v>
      </c>
      <c r="I1844" s="15">
        <v>46022</v>
      </c>
    </row>
    <row r="1845" spans="1:9">
      <c r="A1845" t="s">
        <v>274</v>
      </c>
      <c r="B1845" t="s">
        <v>486</v>
      </c>
      <c r="C1845">
        <v>40000</v>
      </c>
      <c r="D1845" t="s">
        <v>317</v>
      </c>
      <c r="E1845" t="s">
        <v>4</v>
      </c>
      <c r="F1845" t="s">
        <v>548</v>
      </c>
      <c r="G1845" t="s">
        <v>635</v>
      </c>
      <c r="H1845" t="s">
        <v>415</v>
      </c>
      <c r="I1845" s="15">
        <v>46022</v>
      </c>
    </row>
    <row r="1846" spans="1:9">
      <c r="A1846" t="s">
        <v>274</v>
      </c>
      <c r="B1846" t="s">
        <v>936</v>
      </c>
      <c r="C1846">
        <v>19000</v>
      </c>
      <c r="D1846" t="s">
        <v>667</v>
      </c>
      <c r="E1846" t="s">
        <v>4</v>
      </c>
      <c r="F1846" t="s">
        <v>667</v>
      </c>
      <c r="G1846" t="s">
        <v>635</v>
      </c>
      <c r="H1846" t="s">
        <v>415</v>
      </c>
      <c r="I1846" s="15">
        <v>46022</v>
      </c>
    </row>
    <row r="1847" spans="1:9">
      <c r="A1847" t="s">
        <v>299</v>
      </c>
      <c r="B1847" t="s">
        <v>490</v>
      </c>
      <c r="C1847">
        <v>7000</v>
      </c>
      <c r="D1847" t="s">
        <v>323</v>
      </c>
      <c r="E1847" t="s">
        <v>14</v>
      </c>
      <c r="F1847" t="s">
        <v>551</v>
      </c>
      <c r="G1847" t="s">
        <v>635</v>
      </c>
      <c r="H1847" t="s">
        <v>415</v>
      </c>
      <c r="I1847" s="15">
        <v>46022</v>
      </c>
    </row>
    <row r="1848" spans="1:9">
      <c r="A1848" t="s">
        <v>294</v>
      </c>
      <c r="B1848" t="s">
        <v>491</v>
      </c>
      <c r="C1848">
        <v>4400</v>
      </c>
      <c r="D1848" t="s">
        <v>324</v>
      </c>
      <c r="E1848" t="s">
        <v>56</v>
      </c>
      <c r="F1848" t="s">
        <v>552</v>
      </c>
      <c r="G1848" t="s">
        <v>635</v>
      </c>
      <c r="H1848" t="s">
        <v>423</v>
      </c>
      <c r="I1848" s="15">
        <v>46022</v>
      </c>
    </row>
    <row r="1849" spans="1:9">
      <c r="A1849" t="s">
        <v>299</v>
      </c>
      <c r="B1849" s="13">
        <v>110489581929</v>
      </c>
      <c r="C1849">
        <v>14000</v>
      </c>
      <c r="D1849" t="s">
        <v>608</v>
      </c>
      <c r="E1849" t="s">
        <v>14</v>
      </c>
      <c r="F1849" t="s">
        <v>688</v>
      </c>
      <c r="G1849" t="s">
        <v>635</v>
      </c>
      <c r="H1849" t="s">
        <v>415</v>
      </c>
      <c r="I1849" s="15">
        <v>46022</v>
      </c>
    </row>
    <row r="1850" spans="1:9">
      <c r="A1850" t="s">
        <v>299</v>
      </c>
      <c r="B1850" t="s">
        <v>492</v>
      </c>
      <c r="C1850">
        <v>8000</v>
      </c>
      <c r="D1850" t="s">
        <v>325</v>
      </c>
      <c r="E1850" t="s">
        <v>14</v>
      </c>
      <c r="F1850" t="s">
        <v>325</v>
      </c>
      <c r="G1850" t="s">
        <v>635</v>
      </c>
      <c r="H1850" t="s">
        <v>415</v>
      </c>
      <c r="I1850" s="15">
        <v>46022</v>
      </c>
    </row>
    <row r="1851" spans="1:9">
      <c r="A1851" t="s">
        <v>299</v>
      </c>
      <c r="B1851" t="s">
        <v>493</v>
      </c>
      <c r="C1851">
        <v>220000</v>
      </c>
      <c r="D1851" t="s">
        <v>326</v>
      </c>
      <c r="E1851" t="s">
        <v>14</v>
      </c>
      <c r="F1851" t="s">
        <v>553</v>
      </c>
      <c r="G1851" t="s">
        <v>635</v>
      </c>
      <c r="H1851" t="s">
        <v>415</v>
      </c>
      <c r="I1851" s="15">
        <v>46022</v>
      </c>
    </row>
    <row r="1852" spans="1:9">
      <c r="A1852" t="s">
        <v>298</v>
      </c>
      <c r="B1852" t="s">
        <v>816</v>
      </c>
      <c r="C1852">
        <v>36000</v>
      </c>
      <c r="D1852" t="s">
        <v>328</v>
      </c>
      <c r="E1852" t="s">
        <v>164</v>
      </c>
      <c r="F1852" t="s">
        <v>328</v>
      </c>
      <c r="G1852" t="s">
        <v>635</v>
      </c>
      <c r="H1852" t="s">
        <v>415</v>
      </c>
      <c r="I1852" s="15">
        <v>46022</v>
      </c>
    </row>
    <row r="1853" spans="1:9">
      <c r="A1853" t="s">
        <v>294</v>
      </c>
      <c r="B1853" t="s">
        <v>495</v>
      </c>
      <c r="C1853">
        <v>247500</v>
      </c>
      <c r="D1853" t="s">
        <v>329</v>
      </c>
      <c r="E1853" t="s">
        <v>56</v>
      </c>
      <c r="F1853" t="s">
        <v>555</v>
      </c>
      <c r="G1853" t="s">
        <v>635</v>
      </c>
      <c r="H1853" t="s">
        <v>423</v>
      </c>
      <c r="I1853" s="15">
        <v>46022</v>
      </c>
    </row>
    <row r="1854" spans="1:9">
      <c r="A1854" t="s">
        <v>277</v>
      </c>
      <c r="B1854" t="s">
        <v>689</v>
      </c>
      <c r="C1854">
        <v>96800</v>
      </c>
      <c r="D1854" t="s">
        <v>331</v>
      </c>
      <c r="E1854" t="s">
        <v>424</v>
      </c>
      <c r="F1854" t="s">
        <v>690</v>
      </c>
      <c r="G1854" t="s">
        <v>635</v>
      </c>
      <c r="H1854" t="s">
        <v>423</v>
      </c>
      <c r="I1854" s="15">
        <v>46022</v>
      </c>
    </row>
    <row r="1855" spans="1:9">
      <c r="A1855" t="s">
        <v>284</v>
      </c>
      <c r="B1855" t="s">
        <v>1010</v>
      </c>
      <c r="C1855">
        <v>9000</v>
      </c>
      <c r="D1855" t="s">
        <v>859</v>
      </c>
      <c r="E1855" t="s">
        <v>32</v>
      </c>
      <c r="F1855" t="s">
        <v>1011</v>
      </c>
      <c r="G1855" t="s">
        <v>635</v>
      </c>
      <c r="H1855" t="s">
        <v>415</v>
      </c>
      <c r="I1855" s="15">
        <v>46022</v>
      </c>
    </row>
    <row r="1856" spans="1:9">
      <c r="A1856" t="s">
        <v>299</v>
      </c>
      <c r="B1856" t="s">
        <v>691</v>
      </c>
      <c r="C1856">
        <v>39000</v>
      </c>
      <c r="D1856" t="s">
        <v>612</v>
      </c>
      <c r="E1856" t="s">
        <v>14</v>
      </c>
      <c r="F1856" t="s">
        <v>692</v>
      </c>
      <c r="G1856" t="s">
        <v>635</v>
      </c>
      <c r="H1856" t="s">
        <v>415</v>
      </c>
      <c r="I1856" s="15">
        <v>46022</v>
      </c>
    </row>
    <row r="1857" spans="1:9">
      <c r="A1857" t="s">
        <v>277</v>
      </c>
      <c r="B1857" t="s">
        <v>501</v>
      </c>
      <c r="C1857">
        <v>0</v>
      </c>
      <c r="D1857" t="s">
        <v>336</v>
      </c>
      <c r="E1857" t="s">
        <v>424</v>
      </c>
      <c r="F1857" t="s">
        <v>561</v>
      </c>
      <c r="G1857" t="s">
        <v>635</v>
      </c>
      <c r="H1857" t="s">
        <v>415</v>
      </c>
      <c r="I1857" s="15">
        <v>46022</v>
      </c>
    </row>
    <row r="1858" spans="1:9">
      <c r="A1858" t="s">
        <v>284</v>
      </c>
      <c r="B1858" t="s">
        <v>869</v>
      </c>
      <c r="C1858">
        <v>12000</v>
      </c>
      <c r="D1858" t="s">
        <v>774</v>
      </c>
      <c r="E1858" t="s">
        <v>32</v>
      </c>
      <c r="F1858" t="s">
        <v>870</v>
      </c>
      <c r="G1858" t="s">
        <v>635</v>
      </c>
      <c r="H1858" t="s">
        <v>415</v>
      </c>
      <c r="I1858" s="15">
        <v>46022</v>
      </c>
    </row>
    <row r="1859" spans="1:9">
      <c r="A1859" t="s">
        <v>294</v>
      </c>
      <c r="B1859" t="s">
        <v>503</v>
      </c>
      <c r="C1859">
        <v>9000</v>
      </c>
      <c r="D1859" t="s">
        <v>338</v>
      </c>
      <c r="E1859" t="s">
        <v>56</v>
      </c>
      <c r="F1859" t="s">
        <v>563</v>
      </c>
      <c r="G1859" t="s">
        <v>635</v>
      </c>
      <c r="H1859" t="s">
        <v>415</v>
      </c>
      <c r="I1859" s="15">
        <v>46022</v>
      </c>
    </row>
    <row r="1860" spans="1:9">
      <c r="A1860" t="s">
        <v>277</v>
      </c>
      <c r="B1860" t="s">
        <v>504</v>
      </c>
      <c r="C1860">
        <v>78000</v>
      </c>
      <c r="D1860" t="s">
        <v>341</v>
      </c>
      <c r="E1860" t="s">
        <v>424</v>
      </c>
      <c r="F1860" t="s">
        <v>564</v>
      </c>
      <c r="G1860" t="s">
        <v>635</v>
      </c>
      <c r="H1860" t="s">
        <v>415</v>
      </c>
      <c r="I1860" s="15">
        <v>46022</v>
      </c>
    </row>
    <row r="1861" spans="1:9">
      <c r="A1861" t="s">
        <v>277</v>
      </c>
      <c r="B1861" t="s">
        <v>693</v>
      </c>
      <c r="C1861">
        <v>15000</v>
      </c>
      <c r="D1861" t="s">
        <v>342</v>
      </c>
      <c r="E1861" t="s">
        <v>424</v>
      </c>
      <c r="F1861" t="s">
        <v>694</v>
      </c>
      <c r="G1861" t="s">
        <v>635</v>
      </c>
      <c r="H1861" t="s">
        <v>415</v>
      </c>
      <c r="I1861" s="15">
        <v>46022</v>
      </c>
    </row>
    <row r="1862" spans="1:9">
      <c r="A1862" t="s">
        <v>299</v>
      </c>
      <c r="B1862" t="s">
        <v>821</v>
      </c>
      <c r="C1862">
        <v>207000</v>
      </c>
      <c r="D1862" t="s">
        <v>752</v>
      </c>
      <c r="E1862" t="s">
        <v>14</v>
      </c>
      <c r="F1862" t="s">
        <v>822</v>
      </c>
      <c r="G1862" t="s">
        <v>635</v>
      </c>
      <c r="H1862" t="s">
        <v>415</v>
      </c>
      <c r="I1862" s="15">
        <v>46022</v>
      </c>
    </row>
    <row r="1863" spans="1:9">
      <c r="A1863" t="s">
        <v>277</v>
      </c>
      <c r="B1863" t="s">
        <v>505</v>
      </c>
      <c r="C1863">
        <v>12000</v>
      </c>
      <c r="D1863" t="s">
        <v>344</v>
      </c>
      <c r="E1863" t="s">
        <v>424</v>
      </c>
      <c r="F1863" t="s">
        <v>565</v>
      </c>
      <c r="G1863" t="s">
        <v>635</v>
      </c>
      <c r="H1863" t="s">
        <v>415</v>
      </c>
      <c r="I1863" s="15">
        <v>46022</v>
      </c>
    </row>
    <row r="1864" spans="1:9">
      <c r="A1864" t="s">
        <v>277</v>
      </c>
      <c r="B1864" t="s">
        <v>506</v>
      </c>
      <c r="C1864">
        <v>33000</v>
      </c>
      <c r="D1864" t="s">
        <v>345</v>
      </c>
      <c r="E1864" t="s">
        <v>424</v>
      </c>
      <c r="F1864" t="s">
        <v>566</v>
      </c>
      <c r="G1864" t="s">
        <v>635</v>
      </c>
      <c r="H1864" t="s">
        <v>423</v>
      </c>
      <c r="I1864" s="15">
        <v>46022</v>
      </c>
    </row>
    <row r="1865" spans="1:9">
      <c r="A1865" t="s">
        <v>299</v>
      </c>
      <c r="B1865" t="s">
        <v>507</v>
      </c>
      <c r="C1865">
        <v>433000</v>
      </c>
      <c r="D1865" t="s">
        <v>346</v>
      </c>
      <c r="E1865" t="s">
        <v>14</v>
      </c>
      <c r="F1865" t="s">
        <v>567</v>
      </c>
      <c r="G1865" t="s">
        <v>635</v>
      </c>
      <c r="H1865" t="s">
        <v>415</v>
      </c>
      <c r="I1865" s="15">
        <v>46022</v>
      </c>
    </row>
    <row r="1866" spans="1:9">
      <c r="A1866" t="s">
        <v>299</v>
      </c>
      <c r="B1866" t="s">
        <v>872</v>
      </c>
      <c r="C1866">
        <v>19000</v>
      </c>
      <c r="D1866" t="s">
        <v>776</v>
      </c>
      <c r="E1866" t="s">
        <v>14</v>
      </c>
      <c r="F1866" t="s">
        <v>873</v>
      </c>
      <c r="G1866" t="s">
        <v>635</v>
      </c>
      <c r="H1866" t="s">
        <v>415</v>
      </c>
      <c r="I1866" s="15">
        <v>46022</v>
      </c>
    </row>
    <row r="1867" spans="1:9">
      <c r="A1867" t="s">
        <v>294</v>
      </c>
      <c r="B1867" s="5" t="s">
        <v>1193</v>
      </c>
      <c r="C1867">
        <v>38000</v>
      </c>
      <c r="D1867" t="s">
        <v>347</v>
      </c>
      <c r="E1867" t="s">
        <v>15</v>
      </c>
      <c r="F1867" t="s">
        <v>568</v>
      </c>
      <c r="G1867" t="s">
        <v>635</v>
      </c>
      <c r="H1867" t="s">
        <v>415</v>
      </c>
      <c r="I1867" s="15">
        <v>46022</v>
      </c>
    </row>
    <row r="1868" spans="1:9">
      <c r="A1868" t="s">
        <v>299</v>
      </c>
      <c r="B1868" t="s">
        <v>509</v>
      </c>
      <c r="C1868">
        <v>20000</v>
      </c>
      <c r="D1868" t="s">
        <v>348</v>
      </c>
      <c r="E1868" t="s">
        <v>14</v>
      </c>
      <c r="F1868" t="s">
        <v>569</v>
      </c>
      <c r="G1868" t="s">
        <v>635</v>
      </c>
      <c r="H1868" t="s">
        <v>415</v>
      </c>
      <c r="I1868" s="15">
        <v>46022</v>
      </c>
    </row>
    <row r="1869" spans="1:9">
      <c r="A1869" t="s">
        <v>299</v>
      </c>
      <c r="B1869" t="s">
        <v>512</v>
      </c>
      <c r="C1869">
        <v>14000</v>
      </c>
      <c r="D1869" t="s">
        <v>351</v>
      </c>
      <c r="E1869" t="s">
        <v>14</v>
      </c>
      <c r="F1869" t="s">
        <v>571</v>
      </c>
      <c r="G1869" t="s">
        <v>635</v>
      </c>
      <c r="H1869" t="s">
        <v>415</v>
      </c>
      <c r="I1869" s="15">
        <v>46022</v>
      </c>
    </row>
    <row r="1870" spans="1:9">
      <c r="A1870" t="s">
        <v>294</v>
      </c>
      <c r="B1870" t="s">
        <v>825</v>
      </c>
      <c r="C1870">
        <v>36000</v>
      </c>
      <c r="D1870" t="s">
        <v>352</v>
      </c>
      <c r="E1870" t="s">
        <v>56</v>
      </c>
      <c r="F1870" t="s">
        <v>781</v>
      </c>
      <c r="G1870" t="s">
        <v>635</v>
      </c>
      <c r="H1870" t="s">
        <v>415</v>
      </c>
      <c r="I1870" s="15">
        <v>46022</v>
      </c>
    </row>
    <row r="1871" spans="1:9">
      <c r="A1871" t="s">
        <v>299</v>
      </c>
      <c r="B1871" s="13">
        <v>110425567853</v>
      </c>
      <c r="C1871">
        <v>9000</v>
      </c>
      <c r="D1871" t="s">
        <v>353</v>
      </c>
      <c r="E1871" t="s">
        <v>14</v>
      </c>
      <c r="F1871" t="s">
        <v>482</v>
      </c>
      <c r="G1871" t="s">
        <v>635</v>
      </c>
      <c r="H1871" t="s">
        <v>415</v>
      </c>
      <c r="I1871" s="15">
        <v>46022</v>
      </c>
    </row>
    <row r="1872" spans="1:9">
      <c r="A1872" t="s">
        <v>299</v>
      </c>
      <c r="B1872" t="s">
        <v>826</v>
      </c>
      <c r="C1872">
        <v>17600</v>
      </c>
      <c r="D1872" t="s">
        <v>354</v>
      </c>
      <c r="E1872" t="s">
        <v>14</v>
      </c>
      <c r="F1872" t="s">
        <v>827</v>
      </c>
      <c r="G1872" t="s">
        <v>635</v>
      </c>
      <c r="H1872" t="s">
        <v>423</v>
      </c>
      <c r="I1872" s="15">
        <v>46022</v>
      </c>
    </row>
    <row r="1873" spans="1:9">
      <c r="A1873" t="s">
        <v>299</v>
      </c>
      <c r="B1873" t="s">
        <v>514</v>
      </c>
      <c r="C1873">
        <v>310000</v>
      </c>
      <c r="D1873" t="s">
        <v>358</v>
      </c>
      <c r="E1873" t="s">
        <v>14</v>
      </c>
      <c r="F1873" t="s">
        <v>573</v>
      </c>
      <c r="G1873" t="s">
        <v>635</v>
      </c>
      <c r="H1873" t="s">
        <v>415</v>
      </c>
      <c r="I1873" s="15">
        <v>46022</v>
      </c>
    </row>
    <row r="1874" spans="1:9">
      <c r="A1874" t="s">
        <v>284</v>
      </c>
      <c r="B1874" t="s">
        <v>515</v>
      </c>
      <c r="C1874">
        <v>178000</v>
      </c>
      <c r="D1874" t="s">
        <v>359</v>
      </c>
      <c r="E1874" t="s">
        <v>32</v>
      </c>
      <c r="F1874" t="s">
        <v>574</v>
      </c>
      <c r="G1874" t="s">
        <v>635</v>
      </c>
      <c r="H1874" t="s">
        <v>415</v>
      </c>
      <c r="I1874" s="15">
        <v>46022</v>
      </c>
    </row>
    <row r="1875" spans="1:9">
      <c r="A1875" t="s">
        <v>299</v>
      </c>
      <c r="B1875" t="s">
        <v>699</v>
      </c>
      <c r="C1875">
        <v>16000</v>
      </c>
      <c r="D1875" t="s">
        <v>360</v>
      </c>
      <c r="E1875" t="s">
        <v>14</v>
      </c>
      <c r="F1875" t="s">
        <v>700</v>
      </c>
      <c r="G1875" t="s">
        <v>635</v>
      </c>
      <c r="H1875" t="s">
        <v>415</v>
      </c>
      <c r="I1875" s="15">
        <v>46022</v>
      </c>
    </row>
    <row r="1876" spans="1:9">
      <c r="A1876" t="s">
        <v>299</v>
      </c>
      <c r="B1876" t="s">
        <v>701</v>
      </c>
      <c r="C1876">
        <v>26000</v>
      </c>
      <c r="D1876" t="s">
        <v>618</v>
      </c>
      <c r="E1876" t="s">
        <v>14</v>
      </c>
      <c r="F1876" t="s">
        <v>618</v>
      </c>
      <c r="G1876" t="s">
        <v>635</v>
      </c>
      <c r="H1876" t="s">
        <v>415</v>
      </c>
      <c r="I1876" s="15">
        <v>46022</v>
      </c>
    </row>
    <row r="1877" spans="1:9">
      <c r="A1877" t="s">
        <v>277</v>
      </c>
      <c r="B1877" t="s">
        <v>517</v>
      </c>
      <c r="C1877">
        <v>11000</v>
      </c>
      <c r="D1877" t="s">
        <v>362</v>
      </c>
      <c r="E1877" t="s">
        <v>424</v>
      </c>
      <c r="F1877" t="s">
        <v>576</v>
      </c>
      <c r="G1877" t="s">
        <v>635</v>
      </c>
      <c r="H1877" t="s">
        <v>415</v>
      </c>
      <c r="I1877" s="15">
        <v>46022</v>
      </c>
    </row>
    <row r="1878" spans="1:9">
      <c r="A1878" t="s">
        <v>299</v>
      </c>
      <c r="B1878" t="s">
        <v>518</v>
      </c>
      <c r="C1878">
        <v>16000</v>
      </c>
      <c r="D1878" t="s">
        <v>363</v>
      </c>
      <c r="E1878" t="s">
        <v>14</v>
      </c>
      <c r="F1878" t="s">
        <v>363</v>
      </c>
      <c r="G1878" t="s">
        <v>635</v>
      </c>
      <c r="H1878" t="s">
        <v>415</v>
      </c>
      <c r="I1878" s="15">
        <v>46022</v>
      </c>
    </row>
    <row r="1879" spans="1:9">
      <c r="A1879" t="s">
        <v>299</v>
      </c>
      <c r="B1879" t="s">
        <v>1024</v>
      </c>
      <c r="C1879">
        <v>10000</v>
      </c>
      <c r="D1879" t="s">
        <v>364</v>
      </c>
      <c r="E1879" t="s">
        <v>14</v>
      </c>
      <c r="F1879" t="s">
        <v>1025</v>
      </c>
      <c r="G1879" t="s">
        <v>635</v>
      </c>
      <c r="H1879" t="s">
        <v>415</v>
      </c>
      <c r="I1879" s="15">
        <v>46022</v>
      </c>
    </row>
    <row r="1880" spans="1:9">
      <c r="A1880" t="s">
        <v>274</v>
      </c>
      <c r="B1880" t="s">
        <v>519</v>
      </c>
      <c r="C1880">
        <v>120000</v>
      </c>
      <c r="D1880" t="s">
        <v>367</v>
      </c>
      <c r="E1880" t="s">
        <v>4</v>
      </c>
      <c r="F1880" t="s">
        <v>577</v>
      </c>
      <c r="G1880" t="s">
        <v>635</v>
      </c>
      <c r="H1880" t="s">
        <v>415</v>
      </c>
      <c r="I1880" s="15">
        <v>46022</v>
      </c>
    </row>
    <row r="1881" spans="1:9">
      <c r="A1881" t="s">
        <v>294</v>
      </c>
      <c r="B1881" s="5" t="s">
        <v>1195</v>
      </c>
      <c r="C1881">
        <v>89000</v>
      </c>
      <c r="D1881" t="s">
        <v>368</v>
      </c>
      <c r="E1881" t="s">
        <v>15</v>
      </c>
      <c r="F1881" t="s">
        <v>578</v>
      </c>
      <c r="G1881" t="s">
        <v>635</v>
      </c>
      <c r="H1881" t="s">
        <v>415</v>
      </c>
      <c r="I1881" s="15">
        <v>46022</v>
      </c>
    </row>
    <row r="1882" spans="1:9">
      <c r="A1882" t="s">
        <v>284</v>
      </c>
      <c r="B1882" t="s">
        <v>521</v>
      </c>
      <c r="C1882">
        <v>0</v>
      </c>
      <c r="D1882" t="s">
        <v>369</v>
      </c>
      <c r="E1882" t="s">
        <v>32</v>
      </c>
      <c r="F1882" t="s">
        <v>579</v>
      </c>
      <c r="G1882" t="s">
        <v>635</v>
      </c>
      <c r="H1882" t="s">
        <v>415</v>
      </c>
      <c r="I1882" s="15">
        <v>46022</v>
      </c>
    </row>
    <row r="1883" spans="1:9">
      <c r="A1883" t="s">
        <v>274</v>
      </c>
      <c r="B1883" t="s">
        <v>522</v>
      </c>
      <c r="C1883">
        <v>26000</v>
      </c>
      <c r="D1883" t="s">
        <v>371</v>
      </c>
      <c r="E1883" t="s">
        <v>4</v>
      </c>
      <c r="F1883" t="s">
        <v>580</v>
      </c>
      <c r="G1883" t="s">
        <v>635</v>
      </c>
      <c r="H1883" t="s">
        <v>415</v>
      </c>
      <c r="I1883" s="15">
        <v>46022</v>
      </c>
    </row>
    <row r="1884" spans="1:9">
      <c r="A1884" t="s">
        <v>299</v>
      </c>
      <c r="B1884" t="s">
        <v>782</v>
      </c>
      <c r="C1884">
        <v>45000</v>
      </c>
      <c r="D1884" t="s">
        <v>757</v>
      </c>
      <c r="E1884" t="s">
        <v>14</v>
      </c>
      <c r="F1884" t="s">
        <v>783</v>
      </c>
      <c r="G1884" t="s">
        <v>635</v>
      </c>
      <c r="H1884" t="s">
        <v>415</v>
      </c>
      <c r="I1884" s="15">
        <v>46022</v>
      </c>
    </row>
    <row r="1885" spans="1:9">
      <c r="A1885" t="s">
        <v>295</v>
      </c>
      <c r="B1885" t="s">
        <v>523</v>
      </c>
      <c r="C1885">
        <v>414700</v>
      </c>
      <c r="D1885" t="s">
        <v>372</v>
      </c>
      <c r="E1885" t="s">
        <v>153</v>
      </c>
      <c r="F1885" t="s">
        <v>581</v>
      </c>
      <c r="G1885" t="s">
        <v>635</v>
      </c>
      <c r="H1885" t="s">
        <v>423</v>
      </c>
      <c r="I1885" s="15">
        <v>46022</v>
      </c>
    </row>
    <row r="1886" spans="1:9">
      <c r="A1886" t="s">
        <v>298</v>
      </c>
      <c r="B1886" t="s">
        <v>526</v>
      </c>
      <c r="C1886">
        <v>120000</v>
      </c>
      <c r="D1886" t="s">
        <v>378</v>
      </c>
      <c r="E1886" t="s">
        <v>164</v>
      </c>
      <c r="F1886" t="s">
        <v>584</v>
      </c>
      <c r="G1886" t="s">
        <v>635</v>
      </c>
      <c r="H1886" t="s">
        <v>415</v>
      </c>
      <c r="I1886" s="15">
        <v>46022</v>
      </c>
    </row>
    <row r="1887" spans="1:9">
      <c r="A1887" t="s">
        <v>284</v>
      </c>
      <c r="B1887" t="s">
        <v>527</v>
      </c>
      <c r="C1887">
        <v>0</v>
      </c>
      <c r="D1887" t="s">
        <v>379</v>
      </c>
      <c r="E1887" t="s">
        <v>32</v>
      </c>
      <c r="F1887" t="s">
        <v>585</v>
      </c>
      <c r="G1887" t="s">
        <v>635</v>
      </c>
      <c r="H1887" t="s">
        <v>415</v>
      </c>
      <c r="I1887" s="15">
        <v>46022</v>
      </c>
    </row>
    <row r="1888" spans="1:9">
      <c r="A1888" t="s">
        <v>299</v>
      </c>
      <c r="B1888" t="s">
        <v>529</v>
      </c>
      <c r="C1888">
        <v>351500</v>
      </c>
      <c r="D1888" t="s">
        <v>381</v>
      </c>
      <c r="E1888" t="s">
        <v>14</v>
      </c>
      <c r="F1888" t="s">
        <v>587</v>
      </c>
      <c r="G1888" t="s">
        <v>635</v>
      </c>
      <c r="H1888" t="s">
        <v>415</v>
      </c>
      <c r="I1888" s="15">
        <v>46022</v>
      </c>
    </row>
    <row r="1889" spans="1:9">
      <c r="A1889" t="s">
        <v>294</v>
      </c>
      <c r="B1889" t="s">
        <v>531</v>
      </c>
      <c r="C1889">
        <v>207900</v>
      </c>
      <c r="D1889" t="s">
        <v>386</v>
      </c>
      <c r="E1889" t="s">
        <v>56</v>
      </c>
      <c r="F1889" t="s">
        <v>386</v>
      </c>
      <c r="G1889" t="s">
        <v>635</v>
      </c>
      <c r="H1889" t="s">
        <v>423</v>
      </c>
      <c r="I1889" s="15">
        <v>46022</v>
      </c>
    </row>
    <row r="1890" spans="1:9">
      <c r="A1890" t="s">
        <v>299</v>
      </c>
      <c r="B1890" t="s">
        <v>797</v>
      </c>
      <c r="C1890">
        <v>158000</v>
      </c>
      <c r="D1890" t="s">
        <v>632</v>
      </c>
      <c r="E1890" t="s">
        <v>14</v>
      </c>
      <c r="F1890" t="s">
        <v>808</v>
      </c>
      <c r="G1890" t="s">
        <v>635</v>
      </c>
      <c r="H1890" t="s">
        <v>415</v>
      </c>
      <c r="I1890" s="15">
        <v>46022</v>
      </c>
    </row>
    <row r="1891" spans="1:9">
      <c r="A1891" t="s">
        <v>294</v>
      </c>
      <c r="B1891" s="5" t="s">
        <v>1194</v>
      </c>
      <c r="C1891">
        <v>3850</v>
      </c>
      <c r="D1891" t="s">
        <v>387</v>
      </c>
      <c r="E1891" t="s">
        <v>15</v>
      </c>
      <c r="F1891" t="s">
        <v>589</v>
      </c>
      <c r="G1891" t="s">
        <v>635</v>
      </c>
      <c r="H1891" t="s">
        <v>423</v>
      </c>
      <c r="I1891" s="15">
        <v>46022</v>
      </c>
    </row>
    <row r="1892" spans="1:9">
      <c r="A1892" t="s">
        <v>294</v>
      </c>
      <c r="B1892" t="s">
        <v>844</v>
      </c>
      <c r="C1892">
        <v>64000</v>
      </c>
      <c r="D1892" t="s">
        <v>759</v>
      </c>
      <c r="E1892" t="s">
        <v>56</v>
      </c>
      <c r="F1892" t="s">
        <v>759</v>
      </c>
      <c r="G1892" t="s">
        <v>635</v>
      </c>
      <c r="H1892" t="s">
        <v>423</v>
      </c>
      <c r="I1892" s="15">
        <v>46022</v>
      </c>
    </row>
    <row r="1893" spans="1:9">
      <c r="A1893" t="s">
        <v>274</v>
      </c>
      <c r="B1893" t="s">
        <v>533</v>
      </c>
      <c r="C1893">
        <v>36000</v>
      </c>
      <c r="D1893" t="s">
        <v>388</v>
      </c>
      <c r="E1893" t="s">
        <v>4</v>
      </c>
      <c r="F1893" t="s">
        <v>590</v>
      </c>
      <c r="G1893" t="s">
        <v>635</v>
      </c>
      <c r="H1893" t="s">
        <v>415</v>
      </c>
      <c r="I1893" s="15">
        <v>46022</v>
      </c>
    </row>
    <row r="1894" spans="1:9">
      <c r="A1894" t="s">
        <v>299</v>
      </c>
      <c r="B1894" t="s">
        <v>534</v>
      </c>
      <c r="C1894">
        <v>0</v>
      </c>
      <c r="D1894" t="s">
        <v>390</v>
      </c>
      <c r="E1894" t="s">
        <v>14</v>
      </c>
      <c r="F1894" t="s">
        <v>591</v>
      </c>
      <c r="G1894" t="s">
        <v>635</v>
      </c>
      <c r="H1894" t="s">
        <v>415</v>
      </c>
      <c r="I1894" s="15">
        <v>46022</v>
      </c>
    </row>
    <row r="1895" spans="1:9">
      <c r="A1895" t="s">
        <v>285</v>
      </c>
      <c r="B1895" t="s">
        <v>535</v>
      </c>
      <c r="C1895">
        <v>122000</v>
      </c>
      <c r="D1895" t="s">
        <v>391</v>
      </c>
      <c r="E1895" t="s">
        <v>439</v>
      </c>
      <c r="F1895" t="s">
        <v>592</v>
      </c>
      <c r="G1895" t="s">
        <v>635</v>
      </c>
      <c r="H1895" t="s">
        <v>415</v>
      </c>
      <c r="I1895" s="15">
        <v>46022</v>
      </c>
    </row>
    <row r="1896" spans="1:9">
      <c r="A1896" t="s">
        <v>284</v>
      </c>
      <c r="B1896" s="5" t="s">
        <v>1178</v>
      </c>
      <c r="C1896">
        <v>55000</v>
      </c>
      <c r="D1896" t="s">
        <v>393</v>
      </c>
      <c r="E1896" t="s">
        <v>5</v>
      </c>
      <c r="F1896" t="s">
        <v>593</v>
      </c>
      <c r="G1896" t="s">
        <v>635</v>
      </c>
      <c r="H1896" t="s">
        <v>415</v>
      </c>
      <c r="I1896" s="15">
        <v>46022</v>
      </c>
    </row>
    <row r="1897" spans="1:9">
      <c r="A1897" t="s">
        <v>294</v>
      </c>
      <c r="B1897" t="s">
        <v>536</v>
      </c>
      <c r="C1897">
        <v>60000</v>
      </c>
      <c r="D1897" t="s">
        <v>394</v>
      </c>
      <c r="E1897" t="s">
        <v>56</v>
      </c>
      <c r="F1897" t="s">
        <v>594</v>
      </c>
      <c r="G1897" t="s">
        <v>635</v>
      </c>
      <c r="H1897" t="s">
        <v>415</v>
      </c>
      <c r="I1897" s="15">
        <v>46022</v>
      </c>
    </row>
    <row r="1898" spans="1:9">
      <c r="A1898" t="s">
        <v>285</v>
      </c>
      <c r="B1898" s="13">
        <v>3333318297630</v>
      </c>
      <c r="C1898">
        <v>8000</v>
      </c>
      <c r="D1898" t="s">
        <v>1054</v>
      </c>
      <c r="E1898" t="s">
        <v>48</v>
      </c>
      <c r="F1898" t="s">
        <v>1055</v>
      </c>
      <c r="G1898" t="s">
        <v>635</v>
      </c>
      <c r="H1898" t="s">
        <v>852</v>
      </c>
      <c r="I1898" s="15">
        <v>46022</v>
      </c>
    </row>
    <row r="1899" spans="1:9">
      <c r="A1899" t="s">
        <v>274</v>
      </c>
      <c r="B1899" s="13">
        <v>50160101238625</v>
      </c>
      <c r="C1899">
        <v>8000</v>
      </c>
      <c r="D1899" t="s">
        <v>957</v>
      </c>
      <c r="E1899" t="s">
        <v>4</v>
      </c>
      <c r="F1899" t="s">
        <v>1061</v>
      </c>
      <c r="G1899" t="s">
        <v>635</v>
      </c>
      <c r="H1899" t="s">
        <v>415</v>
      </c>
      <c r="I1899" s="15">
        <v>46022</v>
      </c>
    </row>
    <row r="1900" spans="1:9">
      <c r="A1900" t="s">
        <v>277</v>
      </c>
      <c r="B1900" t="s">
        <v>538</v>
      </c>
      <c r="C1900">
        <v>23000</v>
      </c>
      <c r="D1900" t="s">
        <v>398</v>
      </c>
      <c r="E1900" t="s">
        <v>424</v>
      </c>
      <c r="F1900" t="s">
        <v>596</v>
      </c>
      <c r="G1900" t="s">
        <v>635</v>
      </c>
      <c r="H1900" t="s">
        <v>415</v>
      </c>
      <c r="I1900" s="15">
        <v>46022</v>
      </c>
    </row>
    <row r="1901" spans="1:9">
      <c r="A1901" t="s">
        <v>274</v>
      </c>
      <c r="B1901" t="s">
        <v>541</v>
      </c>
      <c r="C1901">
        <v>65000</v>
      </c>
      <c r="D1901" t="s">
        <v>401</v>
      </c>
      <c r="E1901" t="s">
        <v>4</v>
      </c>
      <c r="F1901" t="s">
        <v>599</v>
      </c>
      <c r="G1901" t="s">
        <v>635</v>
      </c>
      <c r="H1901" t="s">
        <v>415</v>
      </c>
      <c r="I1901" s="15">
        <v>46022</v>
      </c>
    </row>
    <row r="1902" spans="1:9">
      <c r="A1902" t="s">
        <v>274</v>
      </c>
      <c r="B1902" t="s">
        <v>845</v>
      </c>
      <c r="C1902">
        <v>57500</v>
      </c>
      <c r="D1902" t="s">
        <v>762</v>
      </c>
      <c r="E1902" t="s">
        <v>4</v>
      </c>
      <c r="F1902" t="s">
        <v>846</v>
      </c>
      <c r="G1902" t="s">
        <v>635</v>
      </c>
      <c r="H1902" t="s">
        <v>415</v>
      </c>
      <c r="I1902" s="15">
        <v>46022</v>
      </c>
    </row>
    <row r="1903" spans="1:9">
      <c r="A1903" t="s">
        <v>294</v>
      </c>
      <c r="B1903" t="s">
        <v>848</v>
      </c>
      <c r="C1903">
        <v>60500</v>
      </c>
      <c r="D1903" t="s">
        <v>677</v>
      </c>
      <c r="E1903" t="s">
        <v>56</v>
      </c>
      <c r="F1903" t="s">
        <v>849</v>
      </c>
      <c r="G1903" t="s">
        <v>635</v>
      </c>
      <c r="H1903" t="s">
        <v>423</v>
      </c>
      <c r="I1903" s="15">
        <v>46022</v>
      </c>
    </row>
    <row r="1904" spans="1:9">
      <c r="A1904" t="s">
        <v>284</v>
      </c>
      <c r="B1904" t="s">
        <v>542</v>
      </c>
      <c r="C1904">
        <v>0</v>
      </c>
      <c r="D1904" t="s">
        <v>405</v>
      </c>
      <c r="E1904" t="s">
        <v>32</v>
      </c>
      <c r="F1904" t="s">
        <v>601</v>
      </c>
      <c r="G1904" t="s">
        <v>635</v>
      </c>
      <c r="H1904" t="s">
        <v>415</v>
      </c>
      <c r="I1904" s="15">
        <v>46022</v>
      </c>
    </row>
    <row r="1905" spans="1:9">
      <c r="A1905" t="s">
        <v>304</v>
      </c>
      <c r="B1905" s="5" t="s">
        <v>1226</v>
      </c>
      <c r="C1905">
        <v>14000</v>
      </c>
      <c r="D1905" t="s">
        <v>407</v>
      </c>
      <c r="E1905" t="s">
        <v>7</v>
      </c>
      <c r="F1905" t="s">
        <v>602</v>
      </c>
      <c r="G1905" t="s">
        <v>635</v>
      </c>
      <c r="H1905" t="s">
        <v>415</v>
      </c>
      <c r="I1905" s="15">
        <v>46022</v>
      </c>
    </row>
    <row r="1906" spans="1:9">
      <c r="A1906" t="s">
        <v>284</v>
      </c>
      <c r="B1906" s="13">
        <v>1005604401699</v>
      </c>
      <c r="C1906">
        <v>200000</v>
      </c>
      <c r="D1906" t="s">
        <v>1031</v>
      </c>
      <c r="E1906" t="s">
        <v>32</v>
      </c>
      <c r="F1906" t="s">
        <v>1039</v>
      </c>
      <c r="G1906" t="s">
        <v>635</v>
      </c>
      <c r="H1906" t="s">
        <v>415</v>
      </c>
      <c r="I1906" s="15">
        <v>46022</v>
      </c>
    </row>
    <row r="1907" spans="1:9">
      <c r="A1907" t="s">
        <v>299</v>
      </c>
      <c r="B1907" t="s">
        <v>544</v>
      </c>
      <c r="C1907">
        <v>0</v>
      </c>
      <c r="D1907" s="4" t="s">
        <v>409</v>
      </c>
      <c r="E1907" t="s">
        <v>14</v>
      </c>
      <c r="F1907" t="s">
        <v>603</v>
      </c>
      <c r="G1907" t="s">
        <v>635</v>
      </c>
      <c r="H1907" t="s">
        <v>415</v>
      </c>
      <c r="I1907" s="15">
        <v>46022</v>
      </c>
    </row>
    <row r="1908" spans="1:9">
      <c r="A1908" t="s">
        <v>294</v>
      </c>
      <c r="B1908" t="s">
        <v>545</v>
      </c>
      <c r="C1908">
        <v>238150</v>
      </c>
      <c r="D1908" t="s">
        <v>26</v>
      </c>
      <c r="E1908" t="s">
        <v>56</v>
      </c>
      <c r="F1908" t="s">
        <v>604</v>
      </c>
      <c r="G1908" t="s">
        <v>635</v>
      </c>
      <c r="H1908" t="s">
        <v>423</v>
      </c>
      <c r="I1908" s="15">
        <v>46022</v>
      </c>
    </row>
    <row r="1909" spans="1:9">
      <c r="A1909" t="s">
        <v>284</v>
      </c>
      <c r="B1909" t="s">
        <v>530</v>
      </c>
      <c r="C1909">
        <v>74000</v>
      </c>
      <c r="D1909" t="s">
        <v>196</v>
      </c>
      <c r="E1909" t="s">
        <v>32</v>
      </c>
      <c r="F1909" t="s">
        <v>588</v>
      </c>
      <c r="G1909" t="s">
        <v>635</v>
      </c>
      <c r="H1909" t="s">
        <v>415</v>
      </c>
      <c r="I1909" s="15">
        <v>46022</v>
      </c>
    </row>
    <row r="1910" spans="1:9">
      <c r="A1910" t="s">
        <v>284</v>
      </c>
      <c r="B1910" s="13">
        <v>1005603106537</v>
      </c>
      <c r="C1910">
        <v>54000</v>
      </c>
      <c r="D1910" t="s">
        <v>1053</v>
      </c>
      <c r="E1910" t="s">
        <v>32</v>
      </c>
      <c r="F1910" t="s">
        <v>1095</v>
      </c>
      <c r="G1910" t="s">
        <v>635</v>
      </c>
      <c r="H1910" t="s">
        <v>852</v>
      </c>
      <c r="I1910" s="15">
        <v>45662</v>
      </c>
    </row>
    <row r="1911" spans="1:9">
      <c r="A1911" t="s">
        <v>284</v>
      </c>
      <c r="B1911" s="13" t="s">
        <v>484</v>
      </c>
      <c r="C1911">
        <v>255000</v>
      </c>
      <c r="D1911" t="s">
        <v>313</v>
      </c>
      <c r="E1911" t="s">
        <v>32</v>
      </c>
      <c r="F1911" t="s">
        <v>546</v>
      </c>
      <c r="G1911" t="s">
        <v>635</v>
      </c>
      <c r="H1911" t="s">
        <v>415</v>
      </c>
      <c r="I1911" s="15">
        <v>45662</v>
      </c>
    </row>
    <row r="1912" spans="1:9">
      <c r="A1912" t="s">
        <v>299</v>
      </c>
      <c r="B1912" s="13" t="s">
        <v>810</v>
      </c>
      <c r="C1912">
        <v>180000</v>
      </c>
      <c r="D1912" t="s">
        <v>314</v>
      </c>
      <c r="E1912" t="s">
        <v>14</v>
      </c>
      <c r="F1912" t="s">
        <v>811</v>
      </c>
      <c r="G1912" t="s">
        <v>635</v>
      </c>
      <c r="H1912" t="s">
        <v>415</v>
      </c>
      <c r="I1912" s="15">
        <v>45662</v>
      </c>
    </row>
    <row r="1913" spans="1:9">
      <c r="A1913" t="s">
        <v>284</v>
      </c>
      <c r="B1913" s="13" t="s">
        <v>920</v>
      </c>
      <c r="C1913">
        <v>8000</v>
      </c>
      <c r="D1913" t="s">
        <v>897</v>
      </c>
      <c r="E1913" t="s">
        <v>32</v>
      </c>
      <c r="F1913" t="s">
        <v>897</v>
      </c>
      <c r="G1913" t="s">
        <v>635</v>
      </c>
      <c r="H1913" t="s">
        <v>415</v>
      </c>
      <c r="I1913" s="15">
        <v>45662</v>
      </c>
    </row>
    <row r="1914" spans="1:9">
      <c r="A1914" t="s">
        <v>285</v>
      </c>
      <c r="B1914" s="13" t="s">
        <v>680</v>
      </c>
      <c r="C1914">
        <v>135000</v>
      </c>
      <c r="D1914" t="s">
        <v>315</v>
      </c>
      <c r="E1914" t="s">
        <v>439</v>
      </c>
      <c r="F1914" t="s">
        <v>681</v>
      </c>
      <c r="G1914" t="s">
        <v>635</v>
      </c>
      <c r="H1914" t="s">
        <v>415</v>
      </c>
      <c r="I1914" s="15">
        <v>45662</v>
      </c>
    </row>
    <row r="1915" spans="1:9">
      <c r="A1915" t="s">
        <v>299</v>
      </c>
      <c r="B1915" s="13" t="s">
        <v>485</v>
      </c>
      <c r="C1915">
        <v>174000</v>
      </c>
      <c r="D1915" t="s">
        <v>316</v>
      </c>
      <c r="E1915" t="s">
        <v>14</v>
      </c>
      <c r="F1915" t="s">
        <v>547</v>
      </c>
      <c r="G1915" t="s">
        <v>635</v>
      </c>
      <c r="H1915" t="s">
        <v>415</v>
      </c>
      <c r="I1915" s="15">
        <v>45662</v>
      </c>
    </row>
    <row r="1916" spans="1:9">
      <c r="A1916" t="s">
        <v>277</v>
      </c>
      <c r="B1916" s="13" t="s">
        <v>682</v>
      </c>
      <c r="C1916">
        <v>64000</v>
      </c>
      <c r="D1916" t="s">
        <v>605</v>
      </c>
      <c r="E1916" t="s">
        <v>424</v>
      </c>
      <c r="F1916" t="s">
        <v>683</v>
      </c>
      <c r="G1916" t="s">
        <v>635</v>
      </c>
      <c r="H1916" t="s">
        <v>415</v>
      </c>
      <c r="I1916" s="15">
        <v>45662</v>
      </c>
    </row>
    <row r="1917" spans="1:9">
      <c r="A1917" t="s">
        <v>274</v>
      </c>
      <c r="B1917" s="13" t="s">
        <v>684</v>
      </c>
      <c r="C1917">
        <v>2480500</v>
      </c>
      <c r="D1917" t="s">
        <v>606</v>
      </c>
      <c r="E1917" t="s">
        <v>4</v>
      </c>
      <c r="F1917" t="s">
        <v>685</v>
      </c>
      <c r="G1917" t="s">
        <v>635</v>
      </c>
      <c r="H1917" t="s">
        <v>415</v>
      </c>
      <c r="I1917" s="15">
        <v>45662</v>
      </c>
    </row>
    <row r="1918" spans="1:9">
      <c r="A1918" t="s">
        <v>299</v>
      </c>
      <c r="B1918" s="13" t="s">
        <v>487</v>
      </c>
      <c r="C1918">
        <v>7000</v>
      </c>
      <c r="D1918" t="s">
        <v>318</v>
      </c>
      <c r="E1918" t="s">
        <v>14</v>
      </c>
      <c r="F1918" t="s">
        <v>318</v>
      </c>
      <c r="G1918" t="s">
        <v>635</v>
      </c>
      <c r="H1918" t="s">
        <v>415</v>
      </c>
      <c r="I1918" s="15">
        <v>45662</v>
      </c>
    </row>
    <row r="1919" spans="1:9">
      <c r="A1919" t="s">
        <v>294</v>
      </c>
      <c r="B1919" s="13" t="s">
        <v>1096</v>
      </c>
      <c r="C1919">
        <v>13000</v>
      </c>
      <c r="D1919" t="s">
        <v>319</v>
      </c>
      <c r="E1919" t="s">
        <v>56</v>
      </c>
      <c r="F1919" t="s">
        <v>1070</v>
      </c>
      <c r="G1919" t="s">
        <v>635</v>
      </c>
      <c r="H1919" t="s">
        <v>415</v>
      </c>
      <c r="I1919" s="15">
        <v>45662</v>
      </c>
    </row>
    <row r="1920" spans="1:9">
      <c r="A1920" t="s">
        <v>274</v>
      </c>
      <c r="B1920" s="13" t="s">
        <v>488</v>
      </c>
      <c r="C1920">
        <v>2080000</v>
      </c>
      <c r="D1920" t="s">
        <v>320</v>
      </c>
      <c r="E1920" t="s">
        <v>4</v>
      </c>
      <c r="F1920" t="s">
        <v>549</v>
      </c>
      <c r="G1920" t="s">
        <v>635</v>
      </c>
      <c r="H1920" t="s">
        <v>415</v>
      </c>
      <c r="I1920" s="15">
        <v>45662</v>
      </c>
    </row>
    <row r="1921" spans="1:9">
      <c r="A1921" t="s">
        <v>274</v>
      </c>
      <c r="B1921" s="13" t="s">
        <v>488</v>
      </c>
      <c r="C1921">
        <v>2080000</v>
      </c>
      <c r="D1921" t="s">
        <v>320</v>
      </c>
      <c r="E1921" t="s">
        <v>4</v>
      </c>
      <c r="F1921" t="s">
        <v>549</v>
      </c>
      <c r="G1921" t="s">
        <v>635</v>
      </c>
      <c r="H1921" t="s">
        <v>415</v>
      </c>
      <c r="I1921" s="15">
        <v>45662</v>
      </c>
    </row>
    <row r="1922" spans="1:9">
      <c r="A1922" t="s">
        <v>299</v>
      </c>
      <c r="B1922" s="13" t="s">
        <v>686</v>
      </c>
      <c r="C1922">
        <v>97000</v>
      </c>
      <c r="D1922" t="s">
        <v>607</v>
      </c>
      <c r="E1922" t="s">
        <v>14</v>
      </c>
      <c r="F1922" t="s">
        <v>687</v>
      </c>
      <c r="G1922" t="s">
        <v>635</v>
      </c>
      <c r="H1922" t="s">
        <v>415</v>
      </c>
      <c r="I1922" s="15">
        <v>45662</v>
      </c>
    </row>
    <row r="1923" spans="1:9">
      <c r="A1923" t="s">
        <v>274</v>
      </c>
      <c r="B1923" s="13">
        <v>79660104121302</v>
      </c>
      <c r="C1923">
        <v>14000</v>
      </c>
      <c r="D1923" t="s">
        <v>1027</v>
      </c>
      <c r="E1923" t="s">
        <v>4</v>
      </c>
      <c r="F1923" t="s">
        <v>1047</v>
      </c>
      <c r="G1923" t="s">
        <v>635</v>
      </c>
      <c r="H1923" t="s">
        <v>415</v>
      </c>
      <c r="I1923" s="15">
        <v>45662</v>
      </c>
    </row>
    <row r="1924" spans="1:9">
      <c r="A1924" t="s">
        <v>299</v>
      </c>
      <c r="B1924" s="13" t="s">
        <v>489</v>
      </c>
      <c r="C1924">
        <v>24000</v>
      </c>
      <c r="D1924" t="s">
        <v>322</v>
      </c>
      <c r="E1924" t="s">
        <v>14</v>
      </c>
      <c r="F1924" t="s">
        <v>550</v>
      </c>
      <c r="G1924" t="s">
        <v>635</v>
      </c>
      <c r="H1924" t="s">
        <v>415</v>
      </c>
      <c r="I1924" s="15">
        <v>45662</v>
      </c>
    </row>
    <row r="1925" spans="1:9">
      <c r="A1925" t="s">
        <v>299</v>
      </c>
      <c r="B1925" s="13" t="s">
        <v>490</v>
      </c>
      <c r="C1925">
        <v>35000</v>
      </c>
      <c r="D1925" t="s">
        <v>323</v>
      </c>
      <c r="E1925" t="s">
        <v>14</v>
      </c>
      <c r="F1925" t="s">
        <v>551</v>
      </c>
      <c r="G1925" t="s">
        <v>635</v>
      </c>
      <c r="H1925" t="s">
        <v>415</v>
      </c>
      <c r="I1925" s="15">
        <v>45662</v>
      </c>
    </row>
    <row r="1926" spans="1:9">
      <c r="A1926" t="s">
        <v>294</v>
      </c>
      <c r="B1926" s="13" t="s">
        <v>491</v>
      </c>
      <c r="C1926">
        <v>172150</v>
      </c>
      <c r="D1926" t="s">
        <v>324</v>
      </c>
      <c r="E1926" t="s">
        <v>56</v>
      </c>
      <c r="F1926" t="s">
        <v>552</v>
      </c>
      <c r="G1926" t="s">
        <v>635</v>
      </c>
      <c r="H1926" t="s">
        <v>423</v>
      </c>
      <c r="I1926" s="15">
        <v>45662</v>
      </c>
    </row>
    <row r="1927" spans="1:9">
      <c r="A1927" t="s">
        <v>299</v>
      </c>
      <c r="B1927" s="13" t="s">
        <v>492</v>
      </c>
      <c r="C1927">
        <v>165000</v>
      </c>
      <c r="D1927" t="s">
        <v>325</v>
      </c>
      <c r="E1927" t="s">
        <v>14</v>
      </c>
      <c r="F1927" t="s">
        <v>325</v>
      </c>
      <c r="G1927" t="s">
        <v>635</v>
      </c>
      <c r="H1927" t="s">
        <v>415</v>
      </c>
      <c r="I1927" s="15">
        <v>45662</v>
      </c>
    </row>
    <row r="1928" spans="1:9">
      <c r="A1928" t="s">
        <v>299</v>
      </c>
      <c r="B1928" s="13" t="s">
        <v>493</v>
      </c>
      <c r="C1928">
        <v>562000</v>
      </c>
      <c r="D1928" t="s">
        <v>326</v>
      </c>
      <c r="E1928" t="s">
        <v>14</v>
      </c>
      <c r="F1928" t="s">
        <v>553</v>
      </c>
      <c r="G1928" t="s">
        <v>635</v>
      </c>
      <c r="H1928" t="s">
        <v>415</v>
      </c>
      <c r="I1928" s="15">
        <v>45662</v>
      </c>
    </row>
    <row r="1929" spans="1:9">
      <c r="A1929" t="s">
        <v>298</v>
      </c>
      <c r="B1929" s="13" t="s">
        <v>816</v>
      </c>
      <c r="C1929">
        <v>96000</v>
      </c>
      <c r="D1929" t="s">
        <v>328</v>
      </c>
      <c r="E1929" t="s">
        <v>164</v>
      </c>
      <c r="F1929" t="s">
        <v>328</v>
      </c>
      <c r="G1929" t="s">
        <v>635</v>
      </c>
      <c r="H1929" t="s">
        <v>415</v>
      </c>
      <c r="I1929" s="15">
        <v>45662</v>
      </c>
    </row>
    <row r="1930" spans="1:9">
      <c r="A1930" t="s">
        <v>294</v>
      </c>
      <c r="B1930" s="13" t="s">
        <v>495</v>
      </c>
      <c r="C1930">
        <v>660000</v>
      </c>
      <c r="D1930" t="s">
        <v>329</v>
      </c>
      <c r="E1930" t="s">
        <v>56</v>
      </c>
      <c r="F1930" t="s">
        <v>555</v>
      </c>
      <c r="G1930" t="s">
        <v>635</v>
      </c>
      <c r="H1930" t="s">
        <v>423</v>
      </c>
      <c r="I1930" s="15">
        <v>45662</v>
      </c>
    </row>
    <row r="1931" spans="1:9">
      <c r="A1931" t="s">
        <v>274</v>
      </c>
      <c r="B1931" s="13" t="s">
        <v>902</v>
      </c>
      <c r="C1931">
        <v>40000</v>
      </c>
      <c r="D1931" t="s">
        <v>609</v>
      </c>
      <c r="E1931" t="s">
        <v>4</v>
      </c>
      <c r="F1931" t="s">
        <v>903</v>
      </c>
      <c r="G1931" t="s">
        <v>635</v>
      </c>
      <c r="H1931" t="s">
        <v>415</v>
      </c>
      <c r="I1931" s="15">
        <v>45662</v>
      </c>
    </row>
    <row r="1932" spans="1:9">
      <c r="A1932" t="s">
        <v>274</v>
      </c>
      <c r="B1932" s="13" t="s">
        <v>496</v>
      </c>
      <c r="C1932">
        <v>299000</v>
      </c>
      <c r="D1932" t="s">
        <v>330</v>
      </c>
      <c r="E1932" t="s">
        <v>4</v>
      </c>
      <c r="F1932" t="s">
        <v>556</v>
      </c>
      <c r="G1932" t="s">
        <v>635</v>
      </c>
      <c r="H1932" t="s">
        <v>415</v>
      </c>
      <c r="I1932" s="15">
        <v>45662</v>
      </c>
    </row>
    <row r="1933" spans="1:9">
      <c r="A1933" t="s">
        <v>277</v>
      </c>
      <c r="B1933" s="13" t="s">
        <v>689</v>
      </c>
      <c r="C1933">
        <v>321200</v>
      </c>
      <c r="D1933" t="s">
        <v>331</v>
      </c>
      <c r="E1933" t="s">
        <v>424</v>
      </c>
      <c r="F1933" t="s">
        <v>690</v>
      </c>
      <c r="G1933" t="s">
        <v>635</v>
      </c>
      <c r="H1933" t="s">
        <v>423</v>
      </c>
      <c r="I1933" s="15">
        <v>45662</v>
      </c>
    </row>
    <row r="1934" spans="1:9">
      <c r="A1934" t="s">
        <v>274</v>
      </c>
      <c r="B1934" s="13" t="s">
        <v>498</v>
      </c>
      <c r="C1934">
        <v>446000</v>
      </c>
      <c r="D1934" t="s">
        <v>333</v>
      </c>
      <c r="E1934" t="s">
        <v>4</v>
      </c>
      <c r="F1934" t="s">
        <v>558</v>
      </c>
      <c r="G1934" t="s">
        <v>635</v>
      </c>
      <c r="H1934" t="s">
        <v>415</v>
      </c>
      <c r="I1934" s="15">
        <v>45662</v>
      </c>
    </row>
    <row r="1935" spans="1:9">
      <c r="A1935" t="s">
        <v>274</v>
      </c>
      <c r="B1935" s="13" t="s">
        <v>1097</v>
      </c>
      <c r="C1935">
        <v>14000</v>
      </c>
      <c r="D1935" t="s">
        <v>1058</v>
      </c>
      <c r="E1935" t="s">
        <v>4</v>
      </c>
      <c r="F1935" t="s">
        <v>1068</v>
      </c>
      <c r="G1935" t="s">
        <v>635</v>
      </c>
      <c r="H1935" t="s">
        <v>415</v>
      </c>
      <c r="I1935" s="15">
        <v>45662</v>
      </c>
    </row>
    <row r="1936" spans="1:9">
      <c r="A1936" t="s">
        <v>294</v>
      </c>
      <c r="B1936" s="13" t="s">
        <v>855</v>
      </c>
      <c r="C1936">
        <v>8000</v>
      </c>
      <c r="D1936" t="s">
        <v>610</v>
      </c>
      <c r="E1936" t="s">
        <v>56</v>
      </c>
      <c r="F1936" t="s">
        <v>856</v>
      </c>
      <c r="G1936" t="s">
        <v>635</v>
      </c>
      <c r="H1936" t="s">
        <v>423</v>
      </c>
      <c r="I1936" s="15">
        <v>45662</v>
      </c>
    </row>
    <row r="1937" spans="1:9">
      <c r="A1937" t="s">
        <v>274</v>
      </c>
      <c r="B1937" s="13" t="s">
        <v>499</v>
      </c>
      <c r="C1937">
        <v>118000</v>
      </c>
      <c r="D1937" t="s">
        <v>334</v>
      </c>
      <c r="E1937" t="s">
        <v>4</v>
      </c>
      <c r="F1937" t="s">
        <v>559</v>
      </c>
      <c r="G1937" t="s">
        <v>635</v>
      </c>
      <c r="H1937" t="s">
        <v>415</v>
      </c>
      <c r="I1937" s="15">
        <v>45662</v>
      </c>
    </row>
    <row r="1938" spans="1:9">
      <c r="A1938" t="s">
        <v>274</v>
      </c>
      <c r="B1938" s="13" t="s">
        <v>500</v>
      </c>
      <c r="C1938">
        <v>30000</v>
      </c>
      <c r="D1938" t="s">
        <v>335</v>
      </c>
      <c r="E1938" t="s">
        <v>4</v>
      </c>
      <c r="F1938" t="s">
        <v>560</v>
      </c>
      <c r="G1938" t="s">
        <v>635</v>
      </c>
      <c r="H1938" t="s">
        <v>415</v>
      </c>
      <c r="I1938" s="15">
        <v>45662</v>
      </c>
    </row>
    <row r="1939" spans="1:9">
      <c r="A1939" t="s">
        <v>277</v>
      </c>
      <c r="B1939" s="13" t="s">
        <v>501</v>
      </c>
      <c r="C1939">
        <v>126000</v>
      </c>
      <c r="D1939" t="s">
        <v>336</v>
      </c>
      <c r="E1939" t="s">
        <v>424</v>
      </c>
      <c r="F1939" t="s">
        <v>561</v>
      </c>
      <c r="G1939" t="s">
        <v>635</v>
      </c>
      <c r="H1939" t="s">
        <v>415</v>
      </c>
      <c r="I1939" s="15">
        <v>45662</v>
      </c>
    </row>
    <row r="1940" spans="1:9">
      <c r="A1940" t="s">
        <v>284</v>
      </c>
      <c r="B1940" s="13">
        <v>1005903426037</v>
      </c>
      <c r="C1940">
        <v>7700</v>
      </c>
      <c r="D1940" t="s">
        <v>751</v>
      </c>
      <c r="E1940" t="s">
        <v>32</v>
      </c>
      <c r="F1940" t="s">
        <v>557</v>
      </c>
      <c r="G1940" t="s">
        <v>635</v>
      </c>
      <c r="H1940" t="s">
        <v>423</v>
      </c>
      <c r="I1940" s="15">
        <v>45662</v>
      </c>
    </row>
    <row r="1941" spans="1:9">
      <c r="A1941" t="s">
        <v>284</v>
      </c>
      <c r="B1941" s="13" t="s">
        <v>869</v>
      </c>
      <c r="C1941">
        <v>10000</v>
      </c>
      <c r="D1941" t="s">
        <v>774</v>
      </c>
      <c r="E1941" t="s">
        <v>32</v>
      </c>
      <c r="F1941" t="s">
        <v>870</v>
      </c>
      <c r="G1941" t="s">
        <v>635</v>
      </c>
      <c r="H1941" t="s">
        <v>415</v>
      </c>
      <c r="I1941" s="15">
        <v>45662</v>
      </c>
    </row>
    <row r="1942" spans="1:9">
      <c r="A1942" t="s">
        <v>277</v>
      </c>
      <c r="B1942" s="13" t="s">
        <v>502</v>
      </c>
      <c r="C1942">
        <v>232000</v>
      </c>
      <c r="D1942" t="s">
        <v>337</v>
      </c>
      <c r="E1942" t="s">
        <v>424</v>
      </c>
      <c r="F1942" t="s">
        <v>562</v>
      </c>
      <c r="G1942" t="s">
        <v>635</v>
      </c>
      <c r="H1942" t="s">
        <v>415</v>
      </c>
      <c r="I1942" s="15">
        <v>45662</v>
      </c>
    </row>
    <row r="1943" spans="1:9">
      <c r="A1943" t="s">
        <v>294</v>
      </c>
      <c r="B1943" s="13" t="s">
        <v>503</v>
      </c>
      <c r="C1943">
        <v>99000</v>
      </c>
      <c r="D1943" t="s">
        <v>338</v>
      </c>
      <c r="E1943" t="s">
        <v>56</v>
      </c>
      <c r="F1943" t="s">
        <v>563</v>
      </c>
      <c r="G1943" t="s">
        <v>635</v>
      </c>
      <c r="H1943" t="s">
        <v>415</v>
      </c>
      <c r="I1943" s="15">
        <v>45662</v>
      </c>
    </row>
    <row r="1944" spans="1:9">
      <c r="A1944" t="s">
        <v>274</v>
      </c>
      <c r="B1944" s="13" t="s">
        <v>817</v>
      </c>
      <c r="C1944">
        <v>9000</v>
      </c>
      <c r="D1944" t="s">
        <v>339</v>
      </c>
      <c r="E1944" t="s">
        <v>4</v>
      </c>
      <c r="F1944" t="s">
        <v>818</v>
      </c>
      <c r="G1944" t="s">
        <v>635</v>
      </c>
      <c r="H1944" t="s">
        <v>415</v>
      </c>
      <c r="I1944" s="15">
        <v>45662</v>
      </c>
    </row>
    <row r="1945" spans="1:9">
      <c r="A1945" t="s">
        <v>277</v>
      </c>
      <c r="B1945" s="13" t="s">
        <v>504</v>
      </c>
      <c r="C1945">
        <v>49000</v>
      </c>
      <c r="D1945" t="s">
        <v>341</v>
      </c>
      <c r="E1945" t="s">
        <v>424</v>
      </c>
      <c r="F1945" t="s">
        <v>564</v>
      </c>
      <c r="G1945" t="s">
        <v>635</v>
      </c>
      <c r="H1945" t="s">
        <v>415</v>
      </c>
      <c r="I1945" s="15">
        <v>45662</v>
      </c>
    </row>
    <row r="1946" spans="1:9">
      <c r="A1946" t="s">
        <v>299</v>
      </c>
      <c r="B1946" s="13" t="s">
        <v>821</v>
      </c>
      <c r="C1946">
        <v>369000</v>
      </c>
      <c r="D1946" t="s">
        <v>752</v>
      </c>
      <c r="E1946" t="s">
        <v>14</v>
      </c>
      <c r="F1946" t="s">
        <v>822</v>
      </c>
      <c r="G1946" t="s">
        <v>635</v>
      </c>
      <c r="H1946" t="s">
        <v>415</v>
      </c>
      <c r="I1946" s="15">
        <v>45662</v>
      </c>
    </row>
    <row r="1947" spans="1:9">
      <c r="A1947" t="s">
        <v>274</v>
      </c>
      <c r="B1947" s="13" t="s">
        <v>793</v>
      </c>
      <c r="C1947">
        <v>399000</v>
      </c>
      <c r="D1947" t="s">
        <v>343</v>
      </c>
      <c r="E1947" t="s">
        <v>4</v>
      </c>
      <c r="F1947" t="s">
        <v>803</v>
      </c>
      <c r="G1947" t="s">
        <v>635</v>
      </c>
      <c r="H1947" t="s">
        <v>415</v>
      </c>
      <c r="I1947" s="15">
        <v>45662</v>
      </c>
    </row>
    <row r="1948" spans="1:9">
      <c r="A1948" t="s">
        <v>277</v>
      </c>
      <c r="B1948" s="13" t="s">
        <v>505</v>
      </c>
      <c r="C1948">
        <v>24000</v>
      </c>
      <c r="D1948" t="s">
        <v>344</v>
      </c>
      <c r="E1948" t="s">
        <v>424</v>
      </c>
      <c r="F1948" t="s">
        <v>565</v>
      </c>
      <c r="G1948" t="s">
        <v>635</v>
      </c>
      <c r="H1948" t="s">
        <v>415</v>
      </c>
      <c r="I1948" s="15">
        <v>45662</v>
      </c>
    </row>
    <row r="1949" spans="1:9">
      <c r="A1949" t="s">
        <v>299</v>
      </c>
      <c r="B1949" s="13" t="s">
        <v>695</v>
      </c>
      <c r="C1949">
        <v>54000</v>
      </c>
      <c r="D1949" t="s">
        <v>613</v>
      </c>
      <c r="E1949" t="s">
        <v>14</v>
      </c>
      <c r="F1949" t="s">
        <v>696</v>
      </c>
      <c r="G1949" t="s">
        <v>635</v>
      </c>
      <c r="H1949" t="s">
        <v>415</v>
      </c>
      <c r="I1949" s="15">
        <v>45662</v>
      </c>
    </row>
    <row r="1950" spans="1:9">
      <c r="A1950" t="s">
        <v>284</v>
      </c>
      <c r="B1950" s="13" t="s">
        <v>996</v>
      </c>
      <c r="C1950">
        <v>22500</v>
      </c>
      <c r="D1950" t="s">
        <v>614</v>
      </c>
      <c r="E1950" t="s">
        <v>32</v>
      </c>
      <c r="F1950" t="s">
        <v>614</v>
      </c>
      <c r="G1950" t="s">
        <v>635</v>
      </c>
      <c r="H1950" t="s">
        <v>415</v>
      </c>
      <c r="I1950" s="15">
        <v>45662</v>
      </c>
    </row>
    <row r="1951" spans="1:9">
      <c r="A1951" t="s">
        <v>277</v>
      </c>
      <c r="B1951" s="13" t="s">
        <v>506</v>
      </c>
      <c r="C1951">
        <v>249700</v>
      </c>
      <c r="D1951" t="s">
        <v>345</v>
      </c>
      <c r="E1951" t="s">
        <v>424</v>
      </c>
      <c r="F1951" t="s">
        <v>566</v>
      </c>
      <c r="G1951" t="s">
        <v>635</v>
      </c>
      <c r="H1951" t="s">
        <v>423</v>
      </c>
      <c r="I1951" s="15">
        <v>45662</v>
      </c>
    </row>
    <row r="1952" spans="1:9">
      <c r="A1952" t="s">
        <v>284</v>
      </c>
      <c r="B1952" s="13" t="s">
        <v>799</v>
      </c>
      <c r="C1952">
        <v>148000</v>
      </c>
      <c r="D1952" t="s">
        <v>775</v>
      </c>
      <c r="E1952" t="s">
        <v>32</v>
      </c>
      <c r="F1952" t="s">
        <v>871</v>
      </c>
      <c r="G1952" t="s">
        <v>635</v>
      </c>
      <c r="H1952" t="s">
        <v>423</v>
      </c>
      <c r="I1952" s="15">
        <v>45662</v>
      </c>
    </row>
    <row r="1953" spans="1:9">
      <c r="A1953" t="s">
        <v>299</v>
      </c>
      <c r="B1953" s="13" t="s">
        <v>507</v>
      </c>
      <c r="C1953">
        <v>284000</v>
      </c>
      <c r="D1953" t="s">
        <v>346</v>
      </c>
      <c r="E1953" t="s">
        <v>14</v>
      </c>
      <c r="F1953" t="s">
        <v>567</v>
      </c>
      <c r="G1953" t="s">
        <v>635</v>
      </c>
      <c r="H1953" t="s">
        <v>415</v>
      </c>
      <c r="I1953" s="15">
        <v>45662</v>
      </c>
    </row>
    <row r="1954" spans="1:9">
      <c r="A1954" t="s">
        <v>299</v>
      </c>
      <c r="B1954" s="13" t="s">
        <v>872</v>
      </c>
      <c r="C1954">
        <v>44000</v>
      </c>
      <c r="D1954" t="s">
        <v>776</v>
      </c>
      <c r="E1954" t="s">
        <v>14</v>
      </c>
      <c r="F1954" t="s">
        <v>873</v>
      </c>
      <c r="G1954" t="s">
        <v>635</v>
      </c>
      <c r="H1954" t="s">
        <v>415</v>
      </c>
      <c r="I1954" s="15">
        <v>45662</v>
      </c>
    </row>
    <row r="1955" spans="1:9">
      <c r="A1955" t="s">
        <v>274</v>
      </c>
      <c r="B1955" s="13" t="s">
        <v>989</v>
      </c>
      <c r="C1955">
        <v>24000</v>
      </c>
      <c r="D1955" t="s">
        <v>976</v>
      </c>
      <c r="E1955" t="s">
        <v>4</v>
      </c>
      <c r="F1955" t="s">
        <v>990</v>
      </c>
      <c r="G1955" t="s">
        <v>635</v>
      </c>
      <c r="H1955" t="s">
        <v>415</v>
      </c>
      <c r="I1955" s="15">
        <v>45662</v>
      </c>
    </row>
    <row r="1956" spans="1:9">
      <c r="A1956" t="s">
        <v>299</v>
      </c>
      <c r="B1956" s="13" t="s">
        <v>906</v>
      </c>
      <c r="C1956">
        <v>24200</v>
      </c>
      <c r="D1956" t="s">
        <v>672</v>
      </c>
      <c r="E1956" t="s">
        <v>14</v>
      </c>
      <c r="F1956" t="s">
        <v>907</v>
      </c>
      <c r="G1956" t="s">
        <v>635</v>
      </c>
      <c r="H1956" t="s">
        <v>635</v>
      </c>
      <c r="I1956" s="15">
        <v>45662</v>
      </c>
    </row>
    <row r="1957" spans="1:9">
      <c r="A1957" t="s">
        <v>294</v>
      </c>
      <c r="B1957" s="13" t="s">
        <v>874</v>
      </c>
      <c r="C1957">
        <v>28000</v>
      </c>
      <c r="D1957" t="s">
        <v>673</v>
      </c>
      <c r="E1957" t="s">
        <v>56</v>
      </c>
      <c r="F1957" t="s">
        <v>805</v>
      </c>
      <c r="G1957" t="s">
        <v>635</v>
      </c>
      <c r="H1957" t="s">
        <v>415</v>
      </c>
      <c r="I1957" s="15">
        <v>45662</v>
      </c>
    </row>
    <row r="1958" spans="1:9">
      <c r="A1958" t="s">
        <v>294</v>
      </c>
      <c r="B1958" s="5" t="s">
        <v>1193</v>
      </c>
      <c r="C1958">
        <v>151500</v>
      </c>
      <c r="D1958" t="s">
        <v>347</v>
      </c>
      <c r="E1958" t="s">
        <v>15</v>
      </c>
      <c r="F1958" t="s">
        <v>568</v>
      </c>
      <c r="G1958" t="s">
        <v>635</v>
      </c>
      <c r="H1958" t="s">
        <v>415</v>
      </c>
      <c r="I1958" s="15">
        <v>45662</v>
      </c>
    </row>
    <row r="1959" spans="1:9">
      <c r="A1959" t="s">
        <v>299</v>
      </c>
      <c r="B1959" s="13" t="s">
        <v>509</v>
      </c>
      <c r="C1959">
        <v>142000</v>
      </c>
      <c r="D1959" t="s">
        <v>348</v>
      </c>
      <c r="E1959" t="s">
        <v>14</v>
      </c>
      <c r="F1959" t="s">
        <v>569</v>
      </c>
      <c r="G1959" t="s">
        <v>635</v>
      </c>
      <c r="H1959" t="s">
        <v>415</v>
      </c>
      <c r="I1959" s="15">
        <v>45662</v>
      </c>
    </row>
    <row r="1960" spans="1:9">
      <c r="A1960" t="s">
        <v>294</v>
      </c>
      <c r="B1960" s="13" t="s">
        <v>510</v>
      </c>
      <c r="C1960">
        <v>17000</v>
      </c>
      <c r="D1960" t="s">
        <v>349</v>
      </c>
      <c r="E1960" t="s">
        <v>56</v>
      </c>
      <c r="F1960" t="s">
        <v>570</v>
      </c>
      <c r="G1960" t="s">
        <v>635</v>
      </c>
      <c r="H1960" t="s">
        <v>415</v>
      </c>
      <c r="I1960" s="15">
        <v>45662</v>
      </c>
    </row>
    <row r="1961" spans="1:9">
      <c r="A1961" t="s">
        <v>284</v>
      </c>
      <c r="B1961" s="13" t="s">
        <v>511</v>
      </c>
      <c r="C1961">
        <v>457000</v>
      </c>
      <c r="D1961" t="s">
        <v>350</v>
      </c>
      <c r="E1961" t="s">
        <v>32</v>
      </c>
      <c r="F1961" t="s">
        <v>562</v>
      </c>
      <c r="G1961" t="s">
        <v>635</v>
      </c>
      <c r="H1961" t="s">
        <v>415</v>
      </c>
      <c r="I1961" s="15">
        <v>45662</v>
      </c>
    </row>
    <row r="1962" spans="1:9">
      <c r="A1962" t="s">
        <v>299</v>
      </c>
      <c r="B1962" s="13" t="s">
        <v>512</v>
      </c>
      <c r="C1962">
        <v>204000</v>
      </c>
      <c r="D1962" t="s">
        <v>351</v>
      </c>
      <c r="E1962" t="s">
        <v>14</v>
      </c>
      <c r="F1962" t="s">
        <v>571</v>
      </c>
      <c r="G1962" t="s">
        <v>635</v>
      </c>
      <c r="H1962" t="s">
        <v>415</v>
      </c>
      <c r="I1962" s="15">
        <v>45662</v>
      </c>
    </row>
    <row r="1963" spans="1:9">
      <c r="A1963" t="s">
        <v>294</v>
      </c>
      <c r="B1963" s="13" t="s">
        <v>825</v>
      </c>
      <c r="C1963">
        <v>12000</v>
      </c>
      <c r="D1963" t="s">
        <v>352</v>
      </c>
      <c r="E1963" t="s">
        <v>56</v>
      </c>
      <c r="F1963" t="s">
        <v>781</v>
      </c>
      <c r="G1963" t="s">
        <v>635</v>
      </c>
      <c r="H1963" t="s">
        <v>415</v>
      </c>
      <c r="I1963" s="15">
        <v>45662</v>
      </c>
    </row>
    <row r="1964" spans="1:9">
      <c r="A1964" t="s">
        <v>299</v>
      </c>
      <c r="B1964" s="13">
        <v>110425567853</v>
      </c>
      <c r="C1964">
        <v>47000</v>
      </c>
      <c r="D1964" t="s">
        <v>353</v>
      </c>
      <c r="E1964" t="s">
        <v>14</v>
      </c>
      <c r="F1964" t="s">
        <v>482</v>
      </c>
      <c r="G1964" t="s">
        <v>635</v>
      </c>
      <c r="H1964" t="s">
        <v>415</v>
      </c>
      <c r="I1964" s="15">
        <v>45662</v>
      </c>
    </row>
    <row r="1965" spans="1:9">
      <c r="A1965" t="s">
        <v>299</v>
      </c>
      <c r="B1965" s="13" t="s">
        <v>826</v>
      </c>
      <c r="C1965">
        <v>52800</v>
      </c>
      <c r="D1965" t="s">
        <v>354</v>
      </c>
      <c r="E1965" t="s">
        <v>14</v>
      </c>
      <c r="F1965" t="s">
        <v>827</v>
      </c>
      <c r="G1965" t="s">
        <v>635</v>
      </c>
      <c r="H1965" t="s">
        <v>423</v>
      </c>
      <c r="I1965" s="15">
        <v>45662</v>
      </c>
    </row>
    <row r="1966" spans="1:9">
      <c r="A1966" t="s">
        <v>294</v>
      </c>
      <c r="B1966" s="13" t="s">
        <v>908</v>
      </c>
      <c r="C1966">
        <v>123200</v>
      </c>
      <c r="D1966" t="s">
        <v>355</v>
      </c>
      <c r="E1966" t="s">
        <v>56</v>
      </c>
      <c r="F1966" t="s">
        <v>909</v>
      </c>
      <c r="G1966" t="s">
        <v>635</v>
      </c>
      <c r="H1966" t="s">
        <v>423</v>
      </c>
      <c r="I1966" s="15">
        <v>45662</v>
      </c>
    </row>
    <row r="1967" spans="1:9">
      <c r="A1967" t="s">
        <v>298</v>
      </c>
      <c r="B1967" s="13">
        <v>3021427284011</v>
      </c>
      <c r="C1967">
        <v>95000</v>
      </c>
      <c r="D1967" t="s">
        <v>977</v>
      </c>
      <c r="E1967" t="s">
        <v>164</v>
      </c>
      <c r="F1967" t="s">
        <v>988</v>
      </c>
      <c r="G1967" t="s">
        <v>635</v>
      </c>
      <c r="H1967" t="s">
        <v>415</v>
      </c>
      <c r="I1967" s="15">
        <v>45662</v>
      </c>
    </row>
    <row r="1968" spans="1:9">
      <c r="A1968" t="s">
        <v>299</v>
      </c>
      <c r="B1968" s="13" t="s">
        <v>973</v>
      </c>
      <c r="C1968">
        <v>21000</v>
      </c>
      <c r="D1968" t="s">
        <v>674</v>
      </c>
      <c r="E1968" t="s">
        <v>14</v>
      </c>
      <c r="F1968" t="s">
        <v>974</v>
      </c>
      <c r="G1968" t="s">
        <v>635</v>
      </c>
      <c r="H1968" t="s">
        <v>415</v>
      </c>
      <c r="I1968" s="15">
        <v>45662</v>
      </c>
    </row>
    <row r="1969" spans="1:9">
      <c r="A1969" t="s">
        <v>299</v>
      </c>
      <c r="B1969" s="13" t="s">
        <v>514</v>
      </c>
      <c r="C1969">
        <v>851000</v>
      </c>
      <c r="D1969" t="s">
        <v>358</v>
      </c>
      <c r="E1969" t="s">
        <v>14</v>
      </c>
      <c r="F1969" t="s">
        <v>573</v>
      </c>
      <c r="G1969" t="s">
        <v>635</v>
      </c>
      <c r="H1969" t="s">
        <v>415</v>
      </c>
      <c r="I1969" s="15">
        <v>45662</v>
      </c>
    </row>
    <row r="1970" spans="1:9">
      <c r="A1970" t="s">
        <v>284</v>
      </c>
      <c r="B1970" s="13" t="s">
        <v>515</v>
      </c>
      <c r="C1970">
        <v>1482000</v>
      </c>
      <c r="D1970" t="s">
        <v>359</v>
      </c>
      <c r="E1970" t="s">
        <v>32</v>
      </c>
      <c r="F1970" t="s">
        <v>574</v>
      </c>
      <c r="G1970" t="s">
        <v>635</v>
      </c>
      <c r="H1970" t="s">
        <v>415</v>
      </c>
      <c r="I1970" s="15">
        <v>45662</v>
      </c>
    </row>
    <row r="1971" spans="1:9">
      <c r="A1971" t="s">
        <v>299</v>
      </c>
      <c r="B1971" s="13">
        <v>100031465474</v>
      </c>
      <c r="C1971">
        <v>20500</v>
      </c>
      <c r="D1971" t="s">
        <v>1028</v>
      </c>
      <c r="E1971" t="s">
        <v>14</v>
      </c>
      <c r="F1971" t="s">
        <v>805</v>
      </c>
      <c r="G1971" t="s">
        <v>635</v>
      </c>
      <c r="H1971" t="s">
        <v>415</v>
      </c>
      <c r="I1971" s="15">
        <v>45662</v>
      </c>
    </row>
    <row r="1972" spans="1:9">
      <c r="A1972" t="s">
        <v>299</v>
      </c>
      <c r="B1972" s="13" t="s">
        <v>701</v>
      </c>
      <c r="C1972">
        <v>58000</v>
      </c>
      <c r="D1972" t="s">
        <v>618</v>
      </c>
      <c r="E1972" t="s">
        <v>14</v>
      </c>
      <c r="F1972" t="s">
        <v>618</v>
      </c>
      <c r="G1972" t="s">
        <v>635</v>
      </c>
      <c r="H1972" t="s">
        <v>415</v>
      </c>
      <c r="I1972" s="15">
        <v>45662</v>
      </c>
    </row>
    <row r="1973" spans="1:9">
      <c r="A1973" t="s">
        <v>277</v>
      </c>
      <c r="B1973" s="13" t="s">
        <v>517</v>
      </c>
      <c r="C1973">
        <v>381000</v>
      </c>
      <c r="D1973" t="s">
        <v>362</v>
      </c>
      <c r="E1973" t="s">
        <v>424</v>
      </c>
      <c r="F1973" t="s">
        <v>576</v>
      </c>
      <c r="G1973" t="s">
        <v>635</v>
      </c>
      <c r="H1973" t="s">
        <v>415</v>
      </c>
      <c r="I1973" s="15">
        <v>45662</v>
      </c>
    </row>
    <row r="1974" spans="1:9">
      <c r="A1974" t="s">
        <v>299</v>
      </c>
      <c r="B1974" s="13" t="s">
        <v>518</v>
      </c>
      <c r="C1974">
        <v>1554000</v>
      </c>
      <c r="D1974" t="s">
        <v>363</v>
      </c>
      <c r="E1974" t="s">
        <v>14</v>
      </c>
      <c r="F1974" t="s">
        <v>363</v>
      </c>
      <c r="G1974" t="s">
        <v>635</v>
      </c>
      <c r="H1974" t="s">
        <v>415</v>
      </c>
      <c r="I1974" s="15">
        <v>45662</v>
      </c>
    </row>
    <row r="1975" spans="1:9">
      <c r="A1975" t="s">
        <v>277</v>
      </c>
      <c r="B1975" s="13">
        <v>20791052452207</v>
      </c>
      <c r="C1975">
        <v>60000</v>
      </c>
      <c r="D1975" t="s">
        <v>622</v>
      </c>
      <c r="E1975" t="s">
        <v>424</v>
      </c>
      <c r="F1975" t="s">
        <v>704</v>
      </c>
      <c r="G1975" t="s">
        <v>635</v>
      </c>
      <c r="H1975" t="s">
        <v>415</v>
      </c>
      <c r="I1975" s="15">
        <v>45662</v>
      </c>
    </row>
    <row r="1976" spans="1:9">
      <c r="A1976" t="s">
        <v>284</v>
      </c>
      <c r="B1976" s="13" t="s">
        <v>705</v>
      </c>
      <c r="C1976">
        <v>77000</v>
      </c>
      <c r="D1976" t="s">
        <v>365</v>
      </c>
      <c r="E1976" t="s">
        <v>32</v>
      </c>
      <c r="F1976" t="s">
        <v>706</v>
      </c>
      <c r="G1976" t="s">
        <v>635</v>
      </c>
      <c r="H1976" t="s">
        <v>415</v>
      </c>
      <c r="I1976" s="15">
        <v>45662</v>
      </c>
    </row>
    <row r="1977" spans="1:9">
      <c r="A1977" t="s">
        <v>298</v>
      </c>
      <c r="B1977" s="13" t="s">
        <v>707</v>
      </c>
      <c r="C1977">
        <v>18000</v>
      </c>
      <c r="D1977" t="s">
        <v>366</v>
      </c>
      <c r="E1977" t="s">
        <v>164</v>
      </c>
      <c r="F1977" t="s">
        <v>708</v>
      </c>
      <c r="G1977" t="s">
        <v>635</v>
      </c>
      <c r="H1977" t="s">
        <v>415</v>
      </c>
      <c r="I1977" s="15">
        <v>45662</v>
      </c>
    </row>
    <row r="1978" spans="1:9">
      <c r="A1978" t="s">
        <v>274</v>
      </c>
      <c r="B1978" s="13">
        <v>54690101197813</v>
      </c>
      <c r="C1978">
        <v>13000</v>
      </c>
      <c r="D1978" t="s">
        <v>756</v>
      </c>
      <c r="E1978" t="s">
        <v>4</v>
      </c>
      <c r="F1978" t="s">
        <v>981</v>
      </c>
      <c r="G1978" t="s">
        <v>635</v>
      </c>
      <c r="H1978" t="s">
        <v>415</v>
      </c>
      <c r="I1978" s="15">
        <v>45662</v>
      </c>
    </row>
    <row r="1979" spans="1:9">
      <c r="A1979" t="s">
        <v>274</v>
      </c>
      <c r="B1979" s="13" t="s">
        <v>519</v>
      </c>
      <c r="C1979">
        <v>420000</v>
      </c>
      <c r="D1979" t="s">
        <v>367</v>
      </c>
      <c r="E1979" t="s">
        <v>4</v>
      </c>
      <c r="F1979" t="s">
        <v>577</v>
      </c>
      <c r="G1979" t="s">
        <v>635</v>
      </c>
      <c r="H1979" t="s">
        <v>415</v>
      </c>
      <c r="I1979" s="15">
        <v>45662</v>
      </c>
    </row>
    <row r="1980" spans="1:9">
      <c r="A1980" t="s">
        <v>294</v>
      </c>
      <c r="B1980" s="5" t="s">
        <v>1195</v>
      </c>
      <c r="C1980">
        <v>412000</v>
      </c>
      <c r="D1980" t="s">
        <v>368</v>
      </c>
      <c r="E1980" t="s">
        <v>15</v>
      </c>
      <c r="F1980" t="s">
        <v>578</v>
      </c>
      <c r="G1980" t="s">
        <v>635</v>
      </c>
      <c r="H1980" t="s">
        <v>415</v>
      </c>
      <c r="I1980" s="15">
        <v>45662</v>
      </c>
    </row>
    <row r="1981" spans="1:9">
      <c r="A1981" t="s">
        <v>274</v>
      </c>
      <c r="B1981" s="5" t="s">
        <v>1104</v>
      </c>
      <c r="C1981">
        <v>22000</v>
      </c>
      <c r="D1981" t="s">
        <v>1065</v>
      </c>
      <c r="E1981" t="s">
        <v>5</v>
      </c>
      <c r="F1981" t="s">
        <v>1067</v>
      </c>
      <c r="G1981" t="s">
        <v>635</v>
      </c>
      <c r="H1981" t="s">
        <v>86</v>
      </c>
      <c r="I1981" s="15">
        <v>45662</v>
      </c>
    </row>
    <row r="1982" spans="1:9">
      <c r="A1982" t="s">
        <v>299</v>
      </c>
      <c r="B1982" s="13" t="s">
        <v>832</v>
      </c>
      <c r="C1982">
        <v>11000</v>
      </c>
      <c r="D1982" t="s">
        <v>624</v>
      </c>
      <c r="E1982" t="s">
        <v>14</v>
      </c>
      <c r="F1982" t="s">
        <v>833</v>
      </c>
      <c r="G1982" t="s">
        <v>635</v>
      </c>
      <c r="H1982" t="s">
        <v>415</v>
      </c>
      <c r="I1982" s="15">
        <v>45662</v>
      </c>
    </row>
    <row r="1983" spans="1:9">
      <c r="A1983" t="s">
        <v>274</v>
      </c>
      <c r="B1983" s="13" t="s">
        <v>709</v>
      </c>
      <c r="C1983">
        <v>26000</v>
      </c>
      <c r="D1983" t="s">
        <v>625</v>
      </c>
      <c r="E1983" t="s">
        <v>4</v>
      </c>
      <c r="F1983" t="s">
        <v>556</v>
      </c>
      <c r="G1983" t="s">
        <v>635</v>
      </c>
      <c r="H1983" t="s">
        <v>415</v>
      </c>
      <c r="I1983" s="15">
        <v>45662</v>
      </c>
    </row>
    <row r="1984" spans="1:9">
      <c r="A1984" t="s">
        <v>284</v>
      </c>
      <c r="B1984" s="13" t="s">
        <v>521</v>
      </c>
      <c r="C1984">
        <v>220000</v>
      </c>
      <c r="D1984" t="s">
        <v>369</v>
      </c>
      <c r="E1984" t="s">
        <v>32</v>
      </c>
      <c r="F1984" t="s">
        <v>579</v>
      </c>
      <c r="G1984" t="s">
        <v>635</v>
      </c>
      <c r="H1984" t="s">
        <v>415</v>
      </c>
      <c r="I1984" s="15">
        <v>45662</v>
      </c>
    </row>
    <row r="1985" spans="1:9">
      <c r="A1985" t="s">
        <v>284</v>
      </c>
      <c r="B1985" s="13" t="s">
        <v>710</v>
      </c>
      <c r="C1985">
        <v>9000</v>
      </c>
      <c r="D1985" t="s">
        <v>626</v>
      </c>
      <c r="E1985" t="s">
        <v>32</v>
      </c>
      <c r="F1985" t="s">
        <v>711</v>
      </c>
      <c r="G1985" t="s">
        <v>635</v>
      </c>
      <c r="H1985" t="s">
        <v>415</v>
      </c>
      <c r="I1985" s="15">
        <v>45662</v>
      </c>
    </row>
    <row r="1986" spans="1:9">
      <c r="A1986" t="s">
        <v>299</v>
      </c>
      <c r="B1986" s="13" t="s">
        <v>782</v>
      </c>
      <c r="C1986">
        <v>210000</v>
      </c>
      <c r="D1986" t="s">
        <v>757</v>
      </c>
      <c r="E1986" t="s">
        <v>14</v>
      </c>
      <c r="F1986" t="s">
        <v>783</v>
      </c>
      <c r="G1986" t="s">
        <v>635</v>
      </c>
      <c r="H1986" t="s">
        <v>415</v>
      </c>
      <c r="I1986" s="15">
        <v>45662</v>
      </c>
    </row>
    <row r="1987" spans="1:9">
      <c r="A1987" t="s">
        <v>295</v>
      </c>
      <c r="B1987" s="13" t="s">
        <v>523</v>
      </c>
      <c r="C1987">
        <v>1375000</v>
      </c>
      <c r="D1987" t="s">
        <v>372</v>
      </c>
      <c r="E1987" t="s">
        <v>153</v>
      </c>
      <c r="F1987" t="s">
        <v>581</v>
      </c>
      <c r="G1987" t="s">
        <v>635</v>
      </c>
      <c r="H1987" t="s">
        <v>423</v>
      </c>
      <c r="I1987" s="15">
        <v>45662</v>
      </c>
    </row>
    <row r="1988" spans="1:9">
      <c r="A1988" t="s">
        <v>299</v>
      </c>
      <c r="B1988" s="13" t="s">
        <v>712</v>
      </c>
      <c r="C1988">
        <v>10000</v>
      </c>
      <c r="D1988" t="s">
        <v>628</v>
      </c>
      <c r="E1988" t="s">
        <v>14</v>
      </c>
      <c r="F1988" t="s">
        <v>713</v>
      </c>
      <c r="G1988" t="s">
        <v>635</v>
      </c>
      <c r="H1988" t="s">
        <v>415</v>
      </c>
      <c r="I1988" s="15">
        <v>45662</v>
      </c>
    </row>
    <row r="1989" spans="1:9">
      <c r="A1989" t="s">
        <v>299</v>
      </c>
      <c r="B1989" s="13" t="s">
        <v>714</v>
      </c>
      <c r="C1989">
        <v>630000</v>
      </c>
      <c r="D1989" t="s">
        <v>629</v>
      </c>
      <c r="E1989" t="s">
        <v>14</v>
      </c>
      <c r="F1989" t="s">
        <v>715</v>
      </c>
      <c r="G1989" t="s">
        <v>635</v>
      </c>
      <c r="H1989" t="s">
        <v>415</v>
      </c>
      <c r="I1989" s="15">
        <v>45662</v>
      </c>
    </row>
    <row r="1990" spans="1:9">
      <c r="A1990" t="s">
        <v>274</v>
      </c>
      <c r="B1990" s="13" t="s">
        <v>917</v>
      </c>
      <c r="C1990">
        <v>204000</v>
      </c>
      <c r="D1990" t="s">
        <v>863</v>
      </c>
      <c r="E1990" t="s">
        <v>4</v>
      </c>
      <c r="F1990" t="s">
        <v>918</v>
      </c>
      <c r="G1990" t="s">
        <v>635</v>
      </c>
      <c r="H1990" t="s">
        <v>415</v>
      </c>
      <c r="I1990" s="15">
        <v>45662</v>
      </c>
    </row>
    <row r="1991" spans="1:9">
      <c r="A1991" t="s">
        <v>294</v>
      </c>
      <c r="B1991" s="13" t="s">
        <v>795</v>
      </c>
      <c r="C1991">
        <v>30000</v>
      </c>
      <c r="D1991" t="s">
        <v>374</v>
      </c>
      <c r="E1991" t="s">
        <v>56</v>
      </c>
      <c r="F1991" t="s">
        <v>807</v>
      </c>
      <c r="G1991" t="s">
        <v>635</v>
      </c>
      <c r="H1991" t="s">
        <v>415</v>
      </c>
      <c r="I1991" s="15">
        <v>45662</v>
      </c>
    </row>
    <row r="1992" spans="1:9">
      <c r="A1992" t="s">
        <v>299</v>
      </c>
      <c r="B1992" s="13" t="s">
        <v>838</v>
      </c>
      <c r="C1992">
        <v>22000</v>
      </c>
      <c r="D1992" t="s">
        <v>375</v>
      </c>
      <c r="E1992" t="s">
        <v>14</v>
      </c>
      <c r="F1992" t="s">
        <v>839</v>
      </c>
      <c r="G1992" t="s">
        <v>635</v>
      </c>
      <c r="H1992" t="s">
        <v>415</v>
      </c>
      <c r="I1992" s="15">
        <v>45662</v>
      </c>
    </row>
    <row r="1993" spans="1:9">
      <c r="A1993" t="s">
        <v>295</v>
      </c>
      <c r="B1993" s="13" t="s">
        <v>796</v>
      </c>
      <c r="C1993">
        <v>24000</v>
      </c>
      <c r="D1993" t="s">
        <v>630</v>
      </c>
      <c r="E1993" t="s">
        <v>153</v>
      </c>
      <c r="F1993" t="s">
        <v>716</v>
      </c>
      <c r="G1993" t="s">
        <v>635</v>
      </c>
      <c r="H1993" t="s">
        <v>415</v>
      </c>
      <c r="I1993" s="15">
        <v>45662</v>
      </c>
    </row>
    <row r="1994" spans="1:9">
      <c r="A1994" t="s">
        <v>294</v>
      </c>
      <c r="B1994" s="13" t="s">
        <v>525</v>
      </c>
      <c r="C1994">
        <v>12000</v>
      </c>
      <c r="D1994" t="s">
        <v>376</v>
      </c>
      <c r="E1994" t="s">
        <v>56</v>
      </c>
      <c r="F1994" t="s">
        <v>583</v>
      </c>
      <c r="G1994" t="s">
        <v>635</v>
      </c>
      <c r="H1994" t="s">
        <v>415</v>
      </c>
      <c r="I1994" s="15">
        <v>45662</v>
      </c>
    </row>
    <row r="1995" spans="1:9">
      <c r="A1995" t="s">
        <v>298</v>
      </c>
      <c r="B1995" s="13" t="s">
        <v>526</v>
      </c>
      <c r="C1995">
        <v>504000</v>
      </c>
      <c r="D1995" t="s">
        <v>378</v>
      </c>
      <c r="E1995" t="s">
        <v>164</v>
      </c>
      <c r="F1995" t="s">
        <v>584</v>
      </c>
      <c r="G1995" t="s">
        <v>635</v>
      </c>
      <c r="H1995" t="s">
        <v>415</v>
      </c>
      <c r="I1995" s="15">
        <v>45662</v>
      </c>
    </row>
    <row r="1996" spans="1:9">
      <c r="A1996" t="s">
        <v>284</v>
      </c>
      <c r="B1996" s="13" t="s">
        <v>527</v>
      </c>
      <c r="C1996">
        <v>54000</v>
      </c>
      <c r="D1996" t="s">
        <v>379</v>
      </c>
      <c r="E1996" t="s">
        <v>32</v>
      </c>
      <c r="F1996" t="s">
        <v>585</v>
      </c>
      <c r="G1996" t="s">
        <v>635</v>
      </c>
      <c r="H1996" t="s">
        <v>415</v>
      </c>
      <c r="I1996" s="15">
        <v>45662</v>
      </c>
    </row>
    <row r="1997" spans="1:9">
      <c r="A1997" t="s">
        <v>284</v>
      </c>
      <c r="B1997" s="13" t="s">
        <v>528</v>
      </c>
      <c r="C1997">
        <v>170000</v>
      </c>
      <c r="D1997" t="s">
        <v>380</v>
      </c>
      <c r="E1997" t="s">
        <v>32</v>
      </c>
      <c r="F1997" t="s">
        <v>586</v>
      </c>
      <c r="G1997" t="s">
        <v>635</v>
      </c>
      <c r="H1997" t="s">
        <v>415</v>
      </c>
      <c r="I1997" s="15">
        <v>45662</v>
      </c>
    </row>
    <row r="1998" spans="1:9">
      <c r="A1998" t="s">
        <v>299</v>
      </c>
      <c r="B1998" s="13" t="s">
        <v>529</v>
      </c>
      <c r="C1998">
        <v>1210000</v>
      </c>
      <c r="D1998" t="s">
        <v>381</v>
      </c>
      <c r="E1998" t="s">
        <v>14</v>
      </c>
      <c r="F1998" t="s">
        <v>587</v>
      </c>
      <c r="G1998" t="s">
        <v>635</v>
      </c>
      <c r="H1998" t="s">
        <v>415</v>
      </c>
      <c r="I1998" s="15">
        <v>45662</v>
      </c>
    </row>
    <row r="1999" spans="1:9">
      <c r="A1999" t="s">
        <v>284</v>
      </c>
      <c r="B1999" s="13" t="s">
        <v>530</v>
      </c>
      <c r="C1999">
        <v>76000</v>
      </c>
      <c r="D1999" t="s">
        <v>382</v>
      </c>
      <c r="E1999" t="s">
        <v>32</v>
      </c>
      <c r="F1999" t="s">
        <v>588</v>
      </c>
      <c r="G1999" t="s">
        <v>635</v>
      </c>
      <c r="H1999" t="s">
        <v>415</v>
      </c>
      <c r="I1999" s="15">
        <v>45662</v>
      </c>
    </row>
    <row r="2000" spans="1:9">
      <c r="A2000" t="s">
        <v>274</v>
      </c>
      <c r="B2000" s="13">
        <v>79660104095683</v>
      </c>
      <c r="C2000">
        <v>35000</v>
      </c>
      <c r="D2000" t="s">
        <v>758</v>
      </c>
      <c r="E2000" t="s">
        <v>4</v>
      </c>
      <c r="F2000" t="s">
        <v>790</v>
      </c>
      <c r="G2000" t="s">
        <v>635</v>
      </c>
      <c r="H2000" t="s">
        <v>415</v>
      </c>
      <c r="I2000" s="15">
        <v>45662</v>
      </c>
    </row>
    <row r="2001" spans="1:9">
      <c r="A2001" t="s">
        <v>298</v>
      </c>
      <c r="B2001" s="13" t="s">
        <v>945</v>
      </c>
      <c r="C2001">
        <v>20000</v>
      </c>
      <c r="D2001" t="s">
        <v>384</v>
      </c>
      <c r="E2001" t="s">
        <v>164</v>
      </c>
      <c r="F2001" t="s">
        <v>946</v>
      </c>
      <c r="G2001" t="s">
        <v>635</v>
      </c>
      <c r="H2001" t="s">
        <v>415</v>
      </c>
      <c r="I2001" s="15">
        <v>45662</v>
      </c>
    </row>
    <row r="2002" spans="1:9">
      <c r="A2002" t="s">
        <v>294</v>
      </c>
      <c r="B2002" s="13" t="s">
        <v>784</v>
      </c>
      <c r="C2002">
        <v>19800</v>
      </c>
      <c r="D2002" t="s">
        <v>631</v>
      </c>
      <c r="E2002" t="s">
        <v>56</v>
      </c>
      <c r="F2002" t="s">
        <v>785</v>
      </c>
      <c r="G2002" t="s">
        <v>635</v>
      </c>
      <c r="H2002" t="s">
        <v>423</v>
      </c>
      <c r="I2002" s="15">
        <v>45662</v>
      </c>
    </row>
    <row r="2003" spans="1:9">
      <c r="A2003" t="s">
        <v>274</v>
      </c>
      <c r="B2003" s="13" t="s">
        <v>923</v>
      </c>
      <c r="C2003">
        <v>92000</v>
      </c>
      <c r="D2003" t="s">
        <v>899</v>
      </c>
      <c r="E2003" t="s">
        <v>4</v>
      </c>
      <c r="F2003" t="s">
        <v>924</v>
      </c>
      <c r="G2003" t="s">
        <v>635</v>
      </c>
      <c r="H2003" t="s">
        <v>415</v>
      </c>
      <c r="I2003" s="15">
        <v>45662</v>
      </c>
    </row>
    <row r="2004" spans="1:9">
      <c r="A2004" t="s">
        <v>284</v>
      </c>
      <c r="B2004" s="13" t="s">
        <v>910</v>
      </c>
      <c r="C2004">
        <v>27500</v>
      </c>
      <c r="D2004" t="s">
        <v>385</v>
      </c>
      <c r="E2004" t="s">
        <v>32</v>
      </c>
      <c r="F2004" t="s">
        <v>911</v>
      </c>
      <c r="G2004" t="s">
        <v>635</v>
      </c>
      <c r="H2004" t="s">
        <v>423</v>
      </c>
      <c r="I2004" s="15">
        <v>45662</v>
      </c>
    </row>
    <row r="2005" spans="1:9">
      <c r="A2005" t="s">
        <v>294</v>
      </c>
      <c r="B2005" s="13" t="s">
        <v>531</v>
      </c>
      <c r="C2005">
        <v>903100</v>
      </c>
      <c r="D2005" t="s">
        <v>386</v>
      </c>
      <c r="E2005" t="s">
        <v>56</v>
      </c>
      <c r="F2005" t="s">
        <v>386</v>
      </c>
      <c r="G2005" t="s">
        <v>635</v>
      </c>
      <c r="H2005" t="s">
        <v>423</v>
      </c>
      <c r="I2005" s="15">
        <v>45662</v>
      </c>
    </row>
    <row r="2006" spans="1:9">
      <c r="A2006" t="s">
        <v>294</v>
      </c>
      <c r="B2006" s="5" t="s">
        <v>1194</v>
      </c>
      <c r="C2006">
        <v>51150</v>
      </c>
      <c r="D2006" t="s">
        <v>387</v>
      </c>
      <c r="E2006" t="s">
        <v>15</v>
      </c>
      <c r="F2006" t="s">
        <v>589</v>
      </c>
      <c r="G2006" t="s">
        <v>635</v>
      </c>
      <c r="H2006" t="s">
        <v>423</v>
      </c>
      <c r="I2006" s="15">
        <v>45662</v>
      </c>
    </row>
    <row r="2007" spans="1:9">
      <c r="A2007" t="s">
        <v>274</v>
      </c>
      <c r="B2007" s="13" t="s">
        <v>842</v>
      </c>
      <c r="C2007">
        <v>32000</v>
      </c>
      <c r="D2007" t="s">
        <v>633</v>
      </c>
      <c r="E2007" t="s">
        <v>4</v>
      </c>
      <c r="F2007" t="s">
        <v>843</v>
      </c>
      <c r="G2007" t="s">
        <v>635</v>
      </c>
      <c r="H2007" t="s">
        <v>415</v>
      </c>
      <c r="I2007" s="15">
        <v>45662</v>
      </c>
    </row>
    <row r="2008" spans="1:9">
      <c r="A2008" t="s">
        <v>285</v>
      </c>
      <c r="B2008" s="13" t="s">
        <v>535</v>
      </c>
      <c r="C2008">
        <v>24000</v>
      </c>
      <c r="D2008" t="s">
        <v>391</v>
      </c>
      <c r="E2008" t="s">
        <v>439</v>
      </c>
      <c r="F2008" t="s">
        <v>592</v>
      </c>
      <c r="G2008" t="s">
        <v>635</v>
      </c>
      <c r="H2008" t="s">
        <v>415</v>
      </c>
      <c r="I2008" s="15">
        <v>45662</v>
      </c>
    </row>
    <row r="2009" spans="1:9">
      <c r="A2009" t="s">
        <v>274</v>
      </c>
      <c r="B2009" s="13" t="s">
        <v>919</v>
      </c>
      <c r="C2009">
        <v>20000</v>
      </c>
      <c r="D2009" t="s">
        <v>392</v>
      </c>
      <c r="E2009" t="s">
        <v>4</v>
      </c>
      <c r="F2009" t="s">
        <v>392</v>
      </c>
      <c r="G2009" t="s">
        <v>635</v>
      </c>
      <c r="H2009" t="s">
        <v>415</v>
      </c>
      <c r="I2009" s="15">
        <v>45662</v>
      </c>
    </row>
    <row r="2010" spans="1:9">
      <c r="A2010" t="s">
        <v>284</v>
      </c>
      <c r="B2010" s="5" t="s">
        <v>1178</v>
      </c>
      <c r="C2010">
        <v>165000</v>
      </c>
      <c r="D2010" t="s">
        <v>393</v>
      </c>
      <c r="E2010" t="s">
        <v>5</v>
      </c>
      <c r="F2010" t="s">
        <v>593</v>
      </c>
      <c r="G2010" t="s">
        <v>635</v>
      </c>
      <c r="H2010" t="s">
        <v>415</v>
      </c>
      <c r="I2010" s="15">
        <v>45662</v>
      </c>
    </row>
    <row r="2011" spans="1:9">
      <c r="A2011" t="s">
        <v>294</v>
      </c>
      <c r="B2011" s="13" t="s">
        <v>536</v>
      </c>
      <c r="C2011">
        <v>237000</v>
      </c>
      <c r="D2011" t="s">
        <v>394</v>
      </c>
      <c r="E2011" t="s">
        <v>56</v>
      </c>
      <c r="F2011" t="s">
        <v>594</v>
      </c>
      <c r="G2011" t="s">
        <v>635</v>
      </c>
      <c r="H2011" t="s">
        <v>415</v>
      </c>
      <c r="I2011" s="15">
        <v>45662</v>
      </c>
    </row>
    <row r="2012" spans="1:9">
      <c r="A2012" t="s">
        <v>299</v>
      </c>
      <c r="B2012" s="13">
        <v>110553817700</v>
      </c>
      <c r="C2012">
        <v>18000</v>
      </c>
      <c r="D2012" t="s">
        <v>1030</v>
      </c>
      <c r="E2012" t="s">
        <v>14</v>
      </c>
      <c r="F2012" t="s">
        <v>1075</v>
      </c>
      <c r="G2012" t="s">
        <v>635</v>
      </c>
      <c r="H2012" t="s">
        <v>415</v>
      </c>
      <c r="I2012" s="15">
        <v>45662</v>
      </c>
    </row>
    <row r="2013" spans="1:9">
      <c r="A2013" t="s">
        <v>285</v>
      </c>
      <c r="B2013" s="13">
        <v>3333318297630</v>
      </c>
      <c r="C2013">
        <v>8000</v>
      </c>
      <c r="D2013" t="s">
        <v>1054</v>
      </c>
      <c r="E2013" t="s">
        <v>439</v>
      </c>
      <c r="F2013" t="s">
        <v>1054</v>
      </c>
      <c r="G2013" t="s">
        <v>635</v>
      </c>
      <c r="H2013" t="s">
        <v>852</v>
      </c>
      <c r="I2013" s="15">
        <v>45662</v>
      </c>
    </row>
    <row r="2014" spans="1:9">
      <c r="A2014" t="s">
        <v>299</v>
      </c>
      <c r="B2014" s="13" t="s">
        <v>786</v>
      </c>
      <c r="C2014">
        <v>24000</v>
      </c>
      <c r="D2014" t="s">
        <v>396</v>
      </c>
      <c r="E2014" t="s">
        <v>14</v>
      </c>
      <c r="F2014" t="s">
        <v>787</v>
      </c>
      <c r="G2014" t="s">
        <v>635</v>
      </c>
      <c r="H2014" t="s">
        <v>415</v>
      </c>
      <c r="I2014" s="15">
        <v>45662</v>
      </c>
    </row>
    <row r="2015" spans="1:9">
      <c r="A2015" t="s">
        <v>299</v>
      </c>
      <c r="B2015" s="13" t="s">
        <v>537</v>
      </c>
      <c r="C2015">
        <v>15000</v>
      </c>
      <c r="D2015" t="s">
        <v>397</v>
      </c>
      <c r="E2015" t="s">
        <v>14</v>
      </c>
      <c r="F2015" t="s">
        <v>595</v>
      </c>
      <c r="G2015" t="s">
        <v>635</v>
      </c>
      <c r="H2015" t="s">
        <v>415</v>
      </c>
      <c r="I2015" s="15">
        <v>45662</v>
      </c>
    </row>
    <row r="2016" spans="1:9">
      <c r="A2016" t="s">
        <v>299</v>
      </c>
      <c r="B2016" s="13" t="s">
        <v>798</v>
      </c>
      <c r="C2016">
        <v>14000</v>
      </c>
      <c r="D2016" t="s">
        <v>676</v>
      </c>
      <c r="E2016" t="s">
        <v>14</v>
      </c>
      <c r="F2016" t="s">
        <v>809</v>
      </c>
      <c r="G2016" t="s">
        <v>635</v>
      </c>
      <c r="H2016" t="s">
        <v>415</v>
      </c>
      <c r="I2016" s="15">
        <v>45662</v>
      </c>
    </row>
    <row r="2017" spans="1:9">
      <c r="A2017" t="s">
        <v>277</v>
      </c>
      <c r="B2017" s="13" t="s">
        <v>538</v>
      </c>
      <c r="C2017">
        <v>63000</v>
      </c>
      <c r="D2017" t="s">
        <v>398</v>
      </c>
      <c r="E2017" t="s">
        <v>424</v>
      </c>
      <c r="F2017" t="s">
        <v>596</v>
      </c>
      <c r="G2017" t="s">
        <v>635</v>
      </c>
      <c r="H2017" t="s">
        <v>415</v>
      </c>
      <c r="I2017" s="15">
        <v>45662</v>
      </c>
    </row>
    <row r="2018" spans="1:9">
      <c r="A2018" t="s">
        <v>274</v>
      </c>
      <c r="B2018" s="13" t="s">
        <v>539</v>
      </c>
      <c r="C2018">
        <v>108000</v>
      </c>
      <c r="D2018" t="s">
        <v>399</v>
      </c>
      <c r="E2018" t="s">
        <v>4</v>
      </c>
      <c r="F2018" t="s">
        <v>597</v>
      </c>
      <c r="G2018" t="s">
        <v>635</v>
      </c>
      <c r="H2018" t="s">
        <v>415</v>
      </c>
      <c r="I2018" s="15">
        <v>45662</v>
      </c>
    </row>
    <row r="2019" spans="1:9">
      <c r="A2019" t="s">
        <v>284</v>
      </c>
      <c r="B2019" s="13" t="s">
        <v>540</v>
      </c>
      <c r="C2019">
        <v>31000</v>
      </c>
      <c r="D2019" t="s">
        <v>400</v>
      </c>
      <c r="E2019" t="s">
        <v>32</v>
      </c>
      <c r="F2019" t="s">
        <v>598</v>
      </c>
      <c r="G2019" t="s">
        <v>635</v>
      </c>
      <c r="H2019" t="s">
        <v>415</v>
      </c>
      <c r="I2019" s="15">
        <v>45662</v>
      </c>
    </row>
    <row r="2020" spans="1:9">
      <c r="A2020" t="s">
        <v>274</v>
      </c>
      <c r="B2020" s="13" t="s">
        <v>541</v>
      </c>
      <c r="C2020">
        <v>13000</v>
      </c>
      <c r="D2020" t="s">
        <v>401</v>
      </c>
      <c r="E2020" t="s">
        <v>4</v>
      </c>
      <c r="F2020" t="s">
        <v>599</v>
      </c>
      <c r="G2020" t="s">
        <v>635</v>
      </c>
      <c r="H2020" t="s">
        <v>415</v>
      </c>
      <c r="I2020" s="15">
        <v>45662</v>
      </c>
    </row>
    <row r="2021" spans="1:9">
      <c r="A2021" t="s">
        <v>274</v>
      </c>
      <c r="B2021" s="13" t="s">
        <v>845</v>
      </c>
      <c r="C2021">
        <v>287500</v>
      </c>
      <c r="D2021" t="s">
        <v>762</v>
      </c>
      <c r="E2021" t="s">
        <v>4</v>
      </c>
      <c r="F2021" t="s">
        <v>846</v>
      </c>
      <c r="G2021" t="s">
        <v>635</v>
      </c>
      <c r="H2021" t="s">
        <v>415</v>
      </c>
      <c r="I2021" s="15">
        <v>45662</v>
      </c>
    </row>
    <row r="2022" spans="1:9">
      <c r="A2022" t="s">
        <v>299</v>
      </c>
      <c r="B2022" s="13">
        <v>100027504296</v>
      </c>
      <c r="C2022">
        <v>16000</v>
      </c>
      <c r="D2022" t="s">
        <v>403</v>
      </c>
      <c r="E2022" t="s">
        <v>14</v>
      </c>
      <c r="F2022" t="s">
        <v>847</v>
      </c>
      <c r="G2022" t="s">
        <v>635</v>
      </c>
      <c r="H2022" t="s">
        <v>415</v>
      </c>
      <c r="I2022" s="15">
        <v>45662</v>
      </c>
    </row>
    <row r="2023" spans="1:9">
      <c r="A2023" t="s">
        <v>284</v>
      </c>
      <c r="B2023" s="13" t="s">
        <v>542</v>
      </c>
      <c r="C2023">
        <v>101000</v>
      </c>
      <c r="D2023" t="s">
        <v>405</v>
      </c>
      <c r="E2023" t="s">
        <v>32</v>
      </c>
      <c r="F2023" t="s">
        <v>601</v>
      </c>
      <c r="G2023" t="s">
        <v>635</v>
      </c>
      <c r="H2023" t="s">
        <v>415</v>
      </c>
      <c r="I2023" s="15">
        <v>45662</v>
      </c>
    </row>
    <row r="2024" spans="1:9">
      <c r="A2024" t="s">
        <v>304</v>
      </c>
      <c r="B2024" s="5" t="s">
        <v>1226</v>
      </c>
      <c r="C2024">
        <v>113000</v>
      </c>
      <c r="D2024" t="s">
        <v>407</v>
      </c>
      <c r="E2024" t="s">
        <v>7</v>
      </c>
      <c r="F2024" t="s">
        <v>602</v>
      </c>
      <c r="G2024" t="s">
        <v>635</v>
      </c>
      <c r="H2024" t="s">
        <v>415</v>
      </c>
      <c r="I2024" s="15">
        <v>45662</v>
      </c>
    </row>
    <row r="2025" spans="1:9">
      <c r="A2025" t="s">
        <v>284</v>
      </c>
      <c r="B2025" s="13" t="s">
        <v>788</v>
      </c>
      <c r="C2025">
        <v>43000</v>
      </c>
      <c r="D2025" t="s">
        <v>408</v>
      </c>
      <c r="E2025" t="s">
        <v>32</v>
      </c>
      <c r="F2025" t="s">
        <v>789</v>
      </c>
      <c r="G2025" t="s">
        <v>635</v>
      </c>
      <c r="H2025" t="s">
        <v>415</v>
      </c>
      <c r="I2025" s="15">
        <v>45662</v>
      </c>
    </row>
    <row r="2026" spans="1:9">
      <c r="A2026" t="s">
        <v>284</v>
      </c>
      <c r="B2026" s="13">
        <v>1005604401699</v>
      </c>
      <c r="C2026">
        <v>180000</v>
      </c>
      <c r="D2026" t="s">
        <v>1031</v>
      </c>
      <c r="E2026" t="s">
        <v>32</v>
      </c>
      <c r="F2026" t="s">
        <v>1039</v>
      </c>
      <c r="G2026" t="s">
        <v>635</v>
      </c>
      <c r="H2026" t="s">
        <v>415</v>
      </c>
      <c r="I2026" s="15">
        <v>45662</v>
      </c>
    </row>
    <row r="2027" spans="1:9">
      <c r="A2027" t="s">
        <v>274</v>
      </c>
      <c r="B2027" s="13">
        <v>80750104232090</v>
      </c>
      <c r="C2027">
        <v>144000</v>
      </c>
      <c r="D2027" t="s">
        <v>961</v>
      </c>
      <c r="E2027" t="s">
        <v>4</v>
      </c>
      <c r="F2027" t="s">
        <v>1001</v>
      </c>
      <c r="G2027" t="s">
        <v>635</v>
      </c>
      <c r="H2027" t="s">
        <v>415</v>
      </c>
      <c r="I2027" s="15">
        <v>45662</v>
      </c>
    </row>
    <row r="2028" spans="1:9">
      <c r="A2028" t="s">
        <v>299</v>
      </c>
      <c r="B2028" s="13" t="s">
        <v>544</v>
      </c>
      <c r="C2028">
        <v>758000</v>
      </c>
      <c r="D2028" t="s">
        <v>409</v>
      </c>
      <c r="E2028" t="s">
        <v>14</v>
      </c>
      <c r="F2028" t="s">
        <v>603</v>
      </c>
      <c r="G2028" t="s">
        <v>635</v>
      </c>
      <c r="H2028" t="s">
        <v>415</v>
      </c>
      <c r="I2028" s="15">
        <v>45662</v>
      </c>
    </row>
    <row r="2029" spans="1:9">
      <c r="A2029" t="s">
        <v>277</v>
      </c>
      <c r="B2029" s="13" t="s">
        <v>819</v>
      </c>
      <c r="C2029">
        <v>12000</v>
      </c>
      <c r="D2029" t="s">
        <v>1066</v>
      </c>
      <c r="E2029" t="s">
        <v>424</v>
      </c>
      <c r="F2029" t="s">
        <v>820</v>
      </c>
      <c r="G2029" t="s">
        <v>635</v>
      </c>
      <c r="H2029" t="s">
        <v>415</v>
      </c>
      <c r="I2029" s="15">
        <v>45662</v>
      </c>
    </row>
    <row r="2030" spans="1:9">
      <c r="A2030" t="s">
        <v>284</v>
      </c>
      <c r="B2030" s="13">
        <v>1005603106537</v>
      </c>
      <c r="C2030">
        <v>132000</v>
      </c>
      <c r="D2030" t="s">
        <v>1053</v>
      </c>
      <c r="E2030" t="s">
        <v>32</v>
      </c>
      <c r="F2030" t="s">
        <v>1095</v>
      </c>
      <c r="G2030" t="s">
        <v>635</v>
      </c>
      <c r="H2030" t="s">
        <v>852</v>
      </c>
      <c r="I2030" s="15">
        <v>45663</v>
      </c>
    </row>
    <row r="2031" spans="1:9">
      <c r="A2031" t="s">
        <v>284</v>
      </c>
      <c r="B2031" t="s">
        <v>484</v>
      </c>
      <c r="C2031">
        <v>164000</v>
      </c>
      <c r="D2031" t="s">
        <v>313</v>
      </c>
      <c r="E2031" t="s">
        <v>32</v>
      </c>
      <c r="F2031" t="s">
        <v>546</v>
      </c>
      <c r="G2031" t="s">
        <v>635</v>
      </c>
      <c r="H2031" t="s">
        <v>415</v>
      </c>
      <c r="I2031" s="15">
        <v>45663</v>
      </c>
    </row>
    <row r="2032" spans="1:9">
      <c r="A2032" t="s">
        <v>285</v>
      </c>
      <c r="B2032" t="s">
        <v>680</v>
      </c>
      <c r="C2032">
        <v>966000</v>
      </c>
      <c r="D2032" t="s">
        <v>315</v>
      </c>
      <c r="E2032" t="s">
        <v>439</v>
      </c>
      <c r="F2032" t="s">
        <v>681</v>
      </c>
      <c r="G2032" t="s">
        <v>635</v>
      </c>
      <c r="H2032" t="s">
        <v>415</v>
      </c>
      <c r="I2032" s="15">
        <v>45663</v>
      </c>
    </row>
    <row r="2033" spans="1:9">
      <c r="A2033" t="s">
        <v>277</v>
      </c>
      <c r="B2033" t="s">
        <v>682</v>
      </c>
      <c r="C2033">
        <v>9000</v>
      </c>
      <c r="D2033" t="s">
        <v>605</v>
      </c>
      <c r="E2033" t="s">
        <v>424</v>
      </c>
      <c r="F2033" t="s">
        <v>683</v>
      </c>
      <c r="G2033" t="s">
        <v>635</v>
      </c>
      <c r="H2033" t="s">
        <v>415</v>
      </c>
      <c r="I2033" s="15">
        <v>45663</v>
      </c>
    </row>
    <row r="2034" spans="1:9">
      <c r="A2034" t="s">
        <v>274</v>
      </c>
      <c r="B2034" t="s">
        <v>936</v>
      </c>
      <c r="C2034">
        <v>19000</v>
      </c>
      <c r="D2034" t="s">
        <v>667</v>
      </c>
      <c r="E2034" t="s">
        <v>4</v>
      </c>
      <c r="F2034" t="s">
        <v>667</v>
      </c>
      <c r="G2034" t="s">
        <v>635</v>
      </c>
      <c r="H2034" t="s">
        <v>415</v>
      </c>
      <c r="I2034" s="15">
        <v>45663</v>
      </c>
    </row>
    <row r="2035" spans="1:9">
      <c r="A2035" t="s">
        <v>274</v>
      </c>
      <c r="B2035" t="s">
        <v>684</v>
      </c>
      <c r="C2035">
        <v>2050000</v>
      </c>
      <c r="D2035" t="s">
        <v>606</v>
      </c>
      <c r="E2035" t="s">
        <v>4</v>
      </c>
      <c r="F2035" t="s">
        <v>685</v>
      </c>
      <c r="G2035" t="s">
        <v>635</v>
      </c>
      <c r="H2035" t="s">
        <v>415</v>
      </c>
      <c r="I2035" s="15">
        <v>45663</v>
      </c>
    </row>
    <row r="2036" spans="1:9">
      <c r="A2036" t="s">
        <v>299</v>
      </c>
      <c r="B2036" t="s">
        <v>487</v>
      </c>
      <c r="C2036">
        <v>77000</v>
      </c>
      <c r="D2036" t="s">
        <v>318</v>
      </c>
      <c r="E2036" t="s">
        <v>14</v>
      </c>
      <c r="F2036" t="s">
        <v>318</v>
      </c>
      <c r="G2036" t="s">
        <v>635</v>
      </c>
      <c r="H2036" t="s">
        <v>415</v>
      </c>
      <c r="I2036" s="15">
        <v>45663</v>
      </c>
    </row>
    <row r="2037" spans="1:9">
      <c r="A2037" t="s">
        <v>284</v>
      </c>
      <c r="B2037" t="s">
        <v>792</v>
      </c>
      <c r="C2037">
        <v>14000</v>
      </c>
      <c r="D2037" t="s">
        <v>668</v>
      </c>
      <c r="E2037" t="s">
        <v>32</v>
      </c>
      <c r="F2037" t="s">
        <v>802</v>
      </c>
      <c r="G2037" t="s">
        <v>635</v>
      </c>
      <c r="H2037" t="s">
        <v>415</v>
      </c>
      <c r="I2037" s="15">
        <v>45663</v>
      </c>
    </row>
    <row r="2038" spans="1:9">
      <c r="A2038" t="s">
        <v>299</v>
      </c>
      <c r="B2038" t="s">
        <v>686</v>
      </c>
      <c r="C2038">
        <v>54000</v>
      </c>
      <c r="D2038" t="s">
        <v>607</v>
      </c>
      <c r="E2038" t="s">
        <v>14</v>
      </c>
      <c r="F2038" t="s">
        <v>687</v>
      </c>
      <c r="G2038" t="s">
        <v>635</v>
      </c>
      <c r="H2038" t="s">
        <v>415</v>
      </c>
      <c r="I2038" s="15">
        <v>45663</v>
      </c>
    </row>
    <row r="2039" spans="1:9">
      <c r="A2039" t="s">
        <v>274</v>
      </c>
      <c r="B2039" s="13">
        <v>79660104121302</v>
      </c>
      <c r="C2039">
        <v>7000</v>
      </c>
      <c r="D2039" t="s">
        <v>1027</v>
      </c>
      <c r="E2039" t="s">
        <v>4</v>
      </c>
      <c r="F2039" t="s">
        <v>1047</v>
      </c>
      <c r="G2039" t="s">
        <v>635</v>
      </c>
      <c r="H2039" t="s">
        <v>415</v>
      </c>
      <c r="I2039" s="15">
        <v>45663</v>
      </c>
    </row>
    <row r="2040" spans="1:9">
      <c r="A2040" t="s">
        <v>299</v>
      </c>
      <c r="B2040" t="s">
        <v>489</v>
      </c>
      <c r="C2040">
        <v>96000</v>
      </c>
      <c r="D2040" t="s">
        <v>322</v>
      </c>
      <c r="E2040" t="s">
        <v>14</v>
      </c>
      <c r="F2040" t="s">
        <v>550</v>
      </c>
      <c r="G2040" t="s">
        <v>635</v>
      </c>
      <c r="H2040" t="s">
        <v>415</v>
      </c>
      <c r="I2040" s="15">
        <v>45663</v>
      </c>
    </row>
    <row r="2041" spans="1:9">
      <c r="A2041" t="s">
        <v>299</v>
      </c>
      <c r="B2041" t="s">
        <v>490</v>
      </c>
      <c r="C2041">
        <v>7000</v>
      </c>
      <c r="D2041" t="s">
        <v>323</v>
      </c>
      <c r="E2041" t="s">
        <v>14</v>
      </c>
      <c r="F2041" t="s">
        <v>551</v>
      </c>
      <c r="G2041" t="s">
        <v>635</v>
      </c>
      <c r="H2041" t="s">
        <v>415</v>
      </c>
      <c r="I2041" s="15">
        <v>45663</v>
      </c>
    </row>
    <row r="2042" spans="1:9">
      <c r="A2042" t="s">
        <v>294</v>
      </c>
      <c r="B2042" t="s">
        <v>491</v>
      </c>
      <c r="C2042">
        <v>56650</v>
      </c>
      <c r="D2042" t="s">
        <v>324</v>
      </c>
      <c r="E2042" t="s">
        <v>56</v>
      </c>
      <c r="F2042" t="s">
        <v>552</v>
      </c>
      <c r="G2042" t="s">
        <v>635</v>
      </c>
      <c r="H2042" t="s">
        <v>423</v>
      </c>
      <c r="I2042" s="15">
        <v>45663</v>
      </c>
    </row>
    <row r="2043" spans="1:9">
      <c r="A2043" t="s">
        <v>284</v>
      </c>
      <c r="B2043" t="s">
        <v>814</v>
      </c>
      <c r="C2043">
        <v>15000</v>
      </c>
      <c r="D2043" t="s">
        <v>669</v>
      </c>
      <c r="E2043" t="s">
        <v>32</v>
      </c>
      <c r="F2043" t="s">
        <v>779</v>
      </c>
      <c r="G2043" t="s">
        <v>635</v>
      </c>
      <c r="H2043" t="s">
        <v>415</v>
      </c>
      <c r="I2043" s="15">
        <v>45663</v>
      </c>
    </row>
    <row r="2044" spans="1:9">
      <c r="A2044" t="s">
        <v>284</v>
      </c>
      <c r="B2044" t="s">
        <v>494</v>
      </c>
      <c r="C2044">
        <v>12000</v>
      </c>
      <c r="D2044" t="s">
        <v>327</v>
      </c>
      <c r="E2044" t="s">
        <v>32</v>
      </c>
      <c r="F2044" t="s">
        <v>554</v>
      </c>
      <c r="G2044" t="s">
        <v>635</v>
      </c>
      <c r="H2044" t="s">
        <v>415</v>
      </c>
      <c r="I2044" s="15">
        <v>45663</v>
      </c>
    </row>
    <row r="2045" spans="1:9">
      <c r="A2045" t="s">
        <v>294</v>
      </c>
      <c r="B2045" t="s">
        <v>495</v>
      </c>
      <c r="C2045">
        <v>842600</v>
      </c>
      <c r="D2045" t="s">
        <v>329</v>
      </c>
      <c r="E2045" t="s">
        <v>56</v>
      </c>
      <c r="F2045" t="s">
        <v>555</v>
      </c>
      <c r="G2045" t="s">
        <v>635</v>
      </c>
      <c r="H2045" t="s">
        <v>423</v>
      </c>
      <c r="I2045" s="15">
        <v>45663</v>
      </c>
    </row>
    <row r="2046" spans="1:9">
      <c r="A2046" t="s">
        <v>274</v>
      </c>
      <c r="B2046" t="s">
        <v>496</v>
      </c>
      <c r="C2046">
        <v>120000</v>
      </c>
      <c r="D2046" t="s">
        <v>330</v>
      </c>
      <c r="E2046" t="s">
        <v>4</v>
      </c>
      <c r="F2046" t="s">
        <v>556</v>
      </c>
      <c r="G2046" t="s">
        <v>635</v>
      </c>
      <c r="H2046" t="s">
        <v>415</v>
      </c>
      <c r="I2046" s="15">
        <v>45663</v>
      </c>
    </row>
    <row r="2047" spans="1:9">
      <c r="A2047" t="s">
        <v>277</v>
      </c>
      <c r="B2047" t="s">
        <v>689</v>
      </c>
      <c r="C2047">
        <v>46200</v>
      </c>
      <c r="D2047" t="s">
        <v>331</v>
      </c>
      <c r="E2047" t="s">
        <v>424</v>
      </c>
      <c r="F2047" t="s">
        <v>690</v>
      </c>
      <c r="G2047" t="s">
        <v>635</v>
      </c>
      <c r="H2047" t="s">
        <v>423</v>
      </c>
      <c r="I2047" s="15">
        <v>45663</v>
      </c>
    </row>
    <row r="2048" spans="1:9">
      <c r="A2048" t="s">
        <v>284</v>
      </c>
      <c r="B2048" s="13">
        <v>35007115702103</v>
      </c>
      <c r="C2048">
        <v>6000</v>
      </c>
      <c r="D2048" t="s">
        <v>750</v>
      </c>
      <c r="E2048" t="s">
        <v>32</v>
      </c>
      <c r="F2048" t="s">
        <v>1014</v>
      </c>
      <c r="G2048" t="s">
        <v>635</v>
      </c>
      <c r="H2048" t="s">
        <v>415</v>
      </c>
      <c r="I2048" s="15">
        <v>45663</v>
      </c>
    </row>
    <row r="2049" spans="1:9">
      <c r="A2049" t="s">
        <v>284</v>
      </c>
      <c r="B2049" t="s">
        <v>497</v>
      </c>
      <c r="C2049">
        <v>69000</v>
      </c>
      <c r="D2049" t="s">
        <v>332</v>
      </c>
      <c r="E2049" t="s">
        <v>32</v>
      </c>
      <c r="F2049" t="s">
        <v>557</v>
      </c>
      <c r="G2049" t="s">
        <v>635</v>
      </c>
      <c r="H2049" t="s">
        <v>415</v>
      </c>
      <c r="I2049" s="15">
        <v>45663</v>
      </c>
    </row>
    <row r="2050" spans="1:9">
      <c r="A2050" t="s">
        <v>274</v>
      </c>
      <c r="B2050" s="13">
        <v>34780104108293</v>
      </c>
      <c r="C2050">
        <v>23000</v>
      </c>
      <c r="D2050" t="s">
        <v>1059</v>
      </c>
      <c r="E2050" t="s">
        <v>4</v>
      </c>
      <c r="F2050" t="s">
        <v>1083</v>
      </c>
      <c r="G2050" t="s">
        <v>635</v>
      </c>
      <c r="H2050" t="s">
        <v>415</v>
      </c>
      <c r="I2050" s="15">
        <v>45663</v>
      </c>
    </row>
    <row r="2051" spans="1:9">
      <c r="A2051" t="s">
        <v>294</v>
      </c>
      <c r="B2051" t="s">
        <v>855</v>
      </c>
      <c r="C2051">
        <v>3600</v>
      </c>
      <c r="D2051" t="s">
        <v>610</v>
      </c>
      <c r="E2051" t="s">
        <v>56</v>
      </c>
      <c r="F2051" t="s">
        <v>856</v>
      </c>
      <c r="G2051" t="s">
        <v>635</v>
      </c>
      <c r="H2051" t="s">
        <v>423</v>
      </c>
      <c r="I2051" s="15">
        <v>45663</v>
      </c>
    </row>
    <row r="2052" spans="1:9">
      <c r="A2052" t="s">
        <v>294</v>
      </c>
      <c r="B2052" t="s">
        <v>855</v>
      </c>
      <c r="C2052">
        <v>8800</v>
      </c>
      <c r="D2052" t="s">
        <v>610</v>
      </c>
      <c r="E2052" t="s">
        <v>56</v>
      </c>
      <c r="F2052" t="s">
        <v>856</v>
      </c>
      <c r="G2052" t="s">
        <v>635</v>
      </c>
      <c r="H2052" t="s">
        <v>423</v>
      </c>
      <c r="I2052" s="15">
        <v>45663</v>
      </c>
    </row>
    <row r="2053" spans="1:9">
      <c r="A2053" t="s">
        <v>299</v>
      </c>
      <c r="B2053" t="s">
        <v>691</v>
      </c>
      <c r="C2053">
        <v>60000</v>
      </c>
      <c r="D2053" t="s">
        <v>612</v>
      </c>
      <c r="E2053" t="s">
        <v>14</v>
      </c>
      <c r="F2053" t="s">
        <v>692</v>
      </c>
      <c r="G2053" t="s">
        <v>635</v>
      </c>
      <c r="H2053" t="s">
        <v>415</v>
      </c>
      <c r="I2053" s="15">
        <v>45663</v>
      </c>
    </row>
    <row r="2054" spans="1:9">
      <c r="A2054" t="s">
        <v>277</v>
      </c>
      <c r="B2054" t="s">
        <v>501</v>
      </c>
      <c r="C2054">
        <v>54000</v>
      </c>
      <c r="D2054" t="s">
        <v>336</v>
      </c>
      <c r="E2054" t="s">
        <v>424</v>
      </c>
      <c r="F2054" t="s">
        <v>561</v>
      </c>
      <c r="G2054" t="s">
        <v>635</v>
      </c>
      <c r="H2054" t="s">
        <v>415</v>
      </c>
      <c r="I2054" s="15">
        <v>45663</v>
      </c>
    </row>
    <row r="2055" spans="1:9">
      <c r="A2055" t="s">
        <v>277</v>
      </c>
      <c r="B2055" t="s">
        <v>502</v>
      </c>
      <c r="C2055">
        <v>8000</v>
      </c>
      <c r="D2055" t="s">
        <v>337</v>
      </c>
      <c r="E2055" t="s">
        <v>424</v>
      </c>
      <c r="F2055" t="s">
        <v>562</v>
      </c>
      <c r="G2055" t="s">
        <v>635</v>
      </c>
      <c r="H2055" t="s">
        <v>415</v>
      </c>
      <c r="I2055" s="15">
        <v>45663</v>
      </c>
    </row>
    <row r="2056" spans="1:9">
      <c r="A2056" t="s">
        <v>294</v>
      </c>
      <c r="B2056" t="s">
        <v>503</v>
      </c>
      <c r="C2056">
        <v>36000</v>
      </c>
      <c r="D2056" t="s">
        <v>338</v>
      </c>
      <c r="E2056" t="s">
        <v>56</v>
      </c>
      <c r="F2056" t="s">
        <v>563</v>
      </c>
      <c r="G2056" t="s">
        <v>635</v>
      </c>
      <c r="H2056" t="s">
        <v>415</v>
      </c>
      <c r="I2056" s="15">
        <v>45663</v>
      </c>
    </row>
    <row r="2057" spans="1:9">
      <c r="A2057" t="s">
        <v>274</v>
      </c>
      <c r="B2057" t="s">
        <v>817</v>
      </c>
      <c r="C2057">
        <v>10000</v>
      </c>
      <c r="D2057" t="s">
        <v>339</v>
      </c>
      <c r="E2057" t="s">
        <v>4</v>
      </c>
      <c r="F2057" t="s">
        <v>818</v>
      </c>
      <c r="G2057" t="s">
        <v>635</v>
      </c>
      <c r="H2057" t="s">
        <v>415</v>
      </c>
      <c r="I2057" s="15">
        <v>45663</v>
      </c>
    </row>
    <row r="2058" spans="1:9">
      <c r="A2058" t="s">
        <v>277</v>
      </c>
      <c r="B2058" t="s">
        <v>504</v>
      </c>
      <c r="C2058">
        <v>98000</v>
      </c>
      <c r="D2058" t="s">
        <v>341</v>
      </c>
      <c r="E2058" t="s">
        <v>424</v>
      </c>
      <c r="F2058" t="s">
        <v>564</v>
      </c>
      <c r="G2058" t="s">
        <v>635</v>
      </c>
      <c r="H2058" t="s">
        <v>415</v>
      </c>
      <c r="I2058" s="15">
        <v>45663</v>
      </c>
    </row>
    <row r="2059" spans="1:9">
      <c r="A2059" t="s">
        <v>277</v>
      </c>
      <c r="B2059" t="s">
        <v>693</v>
      </c>
      <c r="C2059">
        <v>178000</v>
      </c>
      <c r="D2059" t="s">
        <v>342</v>
      </c>
      <c r="E2059" t="s">
        <v>424</v>
      </c>
      <c r="F2059" t="s">
        <v>694</v>
      </c>
      <c r="G2059" t="s">
        <v>635</v>
      </c>
      <c r="H2059" t="s">
        <v>415</v>
      </c>
      <c r="I2059" s="15">
        <v>45663</v>
      </c>
    </row>
    <row r="2060" spans="1:9">
      <c r="A2060" t="s">
        <v>299</v>
      </c>
      <c r="B2060" t="s">
        <v>821</v>
      </c>
      <c r="C2060">
        <v>210000</v>
      </c>
      <c r="D2060" t="s">
        <v>752</v>
      </c>
      <c r="E2060" t="s">
        <v>14</v>
      </c>
      <c r="F2060" t="s">
        <v>822</v>
      </c>
      <c r="G2060" t="s">
        <v>635</v>
      </c>
      <c r="H2060" t="s">
        <v>415</v>
      </c>
      <c r="I2060" s="15">
        <v>45663</v>
      </c>
    </row>
    <row r="2061" spans="1:9">
      <c r="A2061" t="s">
        <v>274</v>
      </c>
      <c r="B2061" t="s">
        <v>793</v>
      </c>
      <c r="C2061">
        <v>378000</v>
      </c>
      <c r="D2061" t="s">
        <v>343</v>
      </c>
      <c r="E2061" t="s">
        <v>4</v>
      </c>
      <c r="F2061" t="s">
        <v>803</v>
      </c>
      <c r="G2061" t="s">
        <v>635</v>
      </c>
      <c r="H2061" t="s">
        <v>415</v>
      </c>
      <c r="I2061" s="15">
        <v>45663</v>
      </c>
    </row>
    <row r="2062" spans="1:9">
      <c r="A2062" t="s">
        <v>284</v>
      </c>
      <c r="B2062" t="s">
        <v>996</v>
      </c>
      <c r="C2062">
        <v>9000</v>
      </c>
      <c r="D2062" t="s">
        <v>614</v>
      </c>
      <c r="E2062" t="s">
        <v>32</v>
      </c>
      <c r="F2062" t="s">
        <v>614</v>
      </c>
      <c r="G2062" t="s">
        <v>635</v>
      </c>
      <c r="H2062" t="s">
        <v>415</v>
      </c>
      <c r="I2062" s="15">
        <v>45663</v>
      </c>
    </row>
    <row r="2063" spans="1:9">
      <c r="A2063" t="s">
        <v>285</v>
      </c>
      <c r="B2063" s="13">
        <v>3333267395045</v>
      </c>
      <c r="C2063">
        <v>12000</v>
      </c>
      <c r="D2063" t="s">
        <v>986</v>
      </c>
      <c r="E2063" t="s">
        <v>439</v>
      </c>
      <c r="F2063" t="s">
        <v>1037</v>
      </c>
      <c r="G2063" t="s">
        <v>635</v>
      </c>
      <c r="H2063" t="s">
        <v>852</v>
      </c>
      <c r="I2063" s="15">
        <v>45663</v>
      </c>
    </row>
    <row r="2064" spans="1:9">
      <c r="A2064" t="s">
        <v>277</v>
      </c>
      <c r="B2064" t="s">
        <v>506</v>
      </c>
      <c r="C2064">
        <v>165000</v>
      </c>
      <c r="D2064" t="s">
        <v>345</v>
      </c>
      <c r="E2064" t="s">
        <v>424</v>
      </c>
      <c r="F2064" t="s">
        <v>566</v>
      </c>
      <c r="G2064" t="s">
        <v>635</v>
      </c>
      <c r="H2064" t="s">
        <v>423</v>
      </c>
      <c r="I2064" s="15">
        <v>45663</v>
      </c>
    </row>
    <row r="2065" spans="1:9">
      <c r="A2065" t="s">
        <v>274</v>
      </c>
      <c r="B2065" t="s">
        <v>904</v>
      </c>
      <c r="C2065">
        <v>19000</v>
      </c>
      <c r="D2065" t="s">
        <v>860</v>
      </c>
      <c r="E2065" t="s">
        <v>4</v>
      </c>
      <c r="F2065" t="s">
        <v>905</v>
      </c>
      <c r="G2065" t="s">
        <v>635</v>
      </c>
      <c r="H2065" t="s">
        <v>415</v>
      </c>
      <c r="I2065" s="15">
        <v>45663</v>
      </c>
    </row>
    <row r="2066" spans="1:9">
      <c r="A2066" t="s">
        <v>284</v>
      </c>
      <c r="B2066" t="s">
        <v>799</v>
      </c>
      <c r="C2066">
        <v>77000</v>
      </c>
      <c r="D2066" t="s">
        <v>775</v>
      </c>
      <c r="E2066" t="s">
        <v>32</v>
      </c>
      <c r="F2066" t="s">
        <v>871</v>
      </c>
      <c r="G2066" t="s">
        <v>635</v>
      </c>
      <c r="H2066" t="s">
        <v>423</v>
      </c>
      <c r="I2066" s="15">
        <v>45663</v>
      </c>
    </row>
    <row r="2067" spans="1:9">
      <c r="A2067" t="s">
        <v>299</v>
      </c>
      <c r="B2067" t="s">
        <v>507</v>
      </c>
      <c r="C2067">
        <v>286000</v>
      </c>
      <c r="D2067" t="s">
        <v>346</v>
      </c>
      <c r="E2067" t="s">
        <v>14</v>
      </c>
      <c r="F2067" t="s">
        <v>567</v>
      </c>
      <c r="G2067" t="s">
        <v>635</v>
      </c>
      <c r="H2067" t="s">
        <v>415</v>
      </c>
      <c r="I2067" s="15">
        <v>45663</v>
      </c>
    </row>
    <row r="2068" spans="1:9">
      <c r="A2068" t="s">
        <v>299</v>
      </c>
      <c r="B2068" t="s">
        <v>872</v>
      </c>
      <c r="C2068">
        <v>6000</v>
      </c>
      <c r="D2068" t="s">
        <v>776</v>
      </c>
      <c r="E2068" t="s">
        <v>14</v>
      </c>
      <c r="F2068" t="s">
        <v>873</v>
      </c>
      <c r="G2068" t="s">
        <v>635</v>
      </c>
      <c r="H2068" t="s">
        <v>415</v>
      </c>
      <c r="I2068" s="15">
        <v>45663</v>
      </c>
    </row>
    <row r="2069" spans="1:9">
      <c r="A2069" t="s">
        <v>294</v>
      </c>
      <c r="B2069" s="5" t="s">
        <v>1193</v>
      </c>
      <c r="C2069">
        <v>27500</v>
      </c>
      <c r="D2069" t="s">
        <v>347</v>
      </c>
      <c r="E2069" t="s">
        <v>15</v>
      </c>
      <c r="F2069" t="s">
        <v>568</v>
      </c>
      <c r="G2069" t="s">
        <v>635</v>
      </c>
      <c r="H2069" t="s">
        <v>415</v>
      </c>
      <c r="I2069" s="15">
        <v>45663</v>
      </c>
    </row>
    <row r="2070" spans="1:9">
      <c r="A2070" t="s">
        <v>299</v>
      </c>
      <c r="B2070" t="s">
        <v>509</v>
      </c>
      <c r="C2070">
        <v>20000</v>
      </c>
      <c r="D2070" t="s">
        <v>348</v>
      </c>
      <c r="E2070" t="s">
        <v>14</v>
      </c>
      <c r="F2070" t="s">
        <v>569</v>
      </c>
      <c r="G2070" t="s">
        <v>635</v>
      </c>
      <c r="H2070" t="s">
        <v>415</v>
      </c>
      <c r="I2070" s="15">
        <v>45663</v>
      </c>
    </row>
    <row r="2071" spans="1:9">
      <c r="A2071" t="s">
        <v>284</v>
      </c>
      <c r="B2071" t="s">
        <v>511</v>
      </c>
      <c r="C2071">
        <v>174000</v>
      </c>
      <c r="D2071" t="s">
        <v>350</v>
      </c>
      <c r="E2071" t="s">
        <v>32</v>
      </c>
      <c r="F2071" t="s">
        <v>562</v>
      </c>
      <c r="G2071" t="s">
        <v>635</v>
      </c>
      <c r="H2071" t="s">
        <v>415</v>
      </c>
      <c r="I2071" s="15">
        <v>45663</v>
      </c>
    </row>
    <row r="2072" spans="1:9">
      <c r="A2072" t="s">
        <v>299</v>
      </c>
      <c r="B2072" t="s">
        <v>512</v>
      </c>
      <c r="C2072">
        <v>100000</v>
      </c>
      <c r="D2072" t="s">
        <v>351</v>
      </c>
      <c r="E2072" t="s">
        <v>14</v>
      </c>
      <c r="F2072" t="s">
        <v>571</v>
      </c>
      <c r="G2072" t="s">
        <v>635</v>
      </c>
      <c r="H2072" t="s">
        <v>415</v>
      </c>
      <c r="I2072" s="15">
        <v>45663</v>
      </c>
    </row>
    <row r="2073" spans="1:9">
      <c r="A2073" t="s">
        <v>299</v>
      </c>
      <c r="B2073" s="13">
        <v>110425567853</v>
      </c>
      <c r="C2073">
        <v>29000</v>
      </c>
      <c r="D2073" t="s">
        <v>353</v>
      </c>
      <c r="E2073" t="s">
        <v>14</v>
      </c>
      <c r="F2073" t="s">
        <v>482</v>
      </c>
      <c r="G2073" t="s">
        <v>635</v>
      </c>
      <c r="H2073" t="s">
        <v>415</v>
      </c>
      <c r="I2073" s="15">
        <v>45663</v>
      </c>
    </row>
    <row r="2074" spans="1:9">
      <c r="A2074" t="s">
        <v>294</v>
      </c>
      <c r="B2074" t="s">
        <v>908</v>
      </c>
      <c r="C2074">
        <v>12100</v>
      </c>
      <c r="D2074" t="s">
        <v>355</v>
      </c>
      <c r="E2074" t="s">
        <v>56</v>
      </c>
      <c r="F2074" t="s">
        <v>909</v>
      </c>
      <c r="G2074" t="s">
        <v>635</v>
      </c>
      <c r="H2074" t="s">
        <v>423</v>
      </c>
      <c r="I2074" s="15">
        <v>45663</v>
      </c>
    </row>
    <row r="2075" spans="1:9">
      <c r="A2075" t="s">
        <v>298</v>
      </c>
      <c r="B2075" s="13">
        <v>3021427284011</v>
      </c>
      <c r="C2075">
        <v>194000</v>
      </c>
      <c r="D2075" t="s">
        <v>977</v>
      </c>
      <c r="E2075" t="s">
        <v>164</v>
      </c>
      <c r="F2075" t="s">
        <v>988</v>
      </c>
      <c r="G2075" t="s">
        <v>635</v>
      </c>
      <c r="H2075" t="s">
        <v>415</v>
      </c>
      <c r="I2075" s="15">
        <v>45663</v>
      </c>
    </row>
    <row r="2076" spans="1:9">
      <c r="A2076" t="s">
        <v>299</v>
      </c>
      <c r="B2076" t="s">
        <v>973</v>
      </c>
      <c r="C2076">
        <v>12000</v>
      </c>
      <c r="D2076" t="s">
        <v>674</v>
      </c>
      <c r="E2076" t="s">
        <v>14</v>
      </c>
      <c r="F2076" t="s">
        <v>974</v>
      </c>
      <c r="G2076" t="s">
        <v>635</v>
      </c>
      <c r="H2076" t="s">
        <v>415</v>
      </c>
      <c r="I2076" s="15">
        <v>45663</v>
      </c>
    </row>
    <row r="2077" spans="1:9">
      <c r="A2077" t="s">
        <v>299</v>
      </c>
      <c r="B2077" t="s">
        <v>514</v>
      </c>
      <c r="C2077">
        <v>110000</v>
      </c>
      <c r="D2077" t="s">
        <v>358</v>
      </c>
      <c r="E2077" t="s">
        <v>14</v>
      </c>
      <c r="F2077" t="s">
        <v>573</v>
      </c>
      <c r="G2077" t="s">
        <v>635</v>
      </c>
      <c r="H2077" t="s">
        <v>415</v>
      </c>
      <c r="I2077" s="15">
        <v>45663</v>
      </c>
    </row>
    <row r="2078" spans="1:9">
      <c r="A2078" t="s">
        <v>284</v>
      </c>
      <c r="B2078" t="s">
        <v>515</v>
      </c>
      <c r="C2078">
        <v>395000</v>
      </c>
      <c r="D2078" t="s">
        <v>359</v>
      </c>
      <c r="E2078" t="s">
        <v>32</v>
      </c>
      <c r="F2078" t="s">
        <v>574</v>
      </c>
      <c r="G2078" t="s">
        <v>635</v>
      </c>
      <c r="H2078" t="s">
        <v>415</v>
      </c>
      <c r="I2078" s="15">
        <v>45663</v>
      </c>
    </row>
    <row r="2079" spans="1:9">
      <c r="A2079" t="s">
        <v>299</v>
      </c>
      <c r="B2079" s="13">
        <v>100031465474</v>
      </c>
      <c r="C2079">
        <v>14000</v>
      </c>
      <c r="D2079" t="s">
        <v>1028</v>
      </c>
      <c r="E2079" t="s">
        <v>14</v>
      </c>
      <c r="F2079" t="s">
        <v>805</v>
      </c>
      <c r="G2079" t="s">
        <v>635</v>
      </c>
      <c r="H2079" t="s">
        <v>415</v>
      </c>
      <c r="I2079" s="15">
        <v>45663</v>
      </c>
    </row>
    <row r="2080" spans="1:9">
      <c r="A2080" t="s">
        <v>299</v>
      </c>
      <c r="B2080" t="s">
        <v>701</v>
      </c>
      <c r="C2080">
        <v>159000</v>
      </c>
      <c r="D2080" t="s">
        <v>618</v>
      </c>
      <c r="E2080" t="s">
        <v>14</v>
      </c>
      <c r="F2080" t="s">
        <v>618</v>
      </c>
      <c r="G2080" t="s">
        <v>635</v>
      </c>
      <c r="H2080" t="s">
        <v>415</v>
      </c>
      <c r="I2080" s="15">
        <v>45663</v>
      </c>
    </row>
    <row r="2081" spans="1:9">
      <c r="A2081" t="s">
        <v>277</v>
      </c>
      <c r="B2081" t="s">
        <v>517</v>
      </c>
      <c r="C2081">
        <v>11000</v>
      </c>
      <c r="D2081" t="s">
        <v>362</v>
      </c>
      <c r="E2081" t="s">
        <v>424</v>
      </c>
      <c r="F2081" t="s">
        <v>576</v>
      </c>
      <c r="G2081" t="s">
        <v>635</v>
      </c>
      <c r="H2081" t="s">
        <v>415</v>
      </c>
      <c r="I2081" s="15">
        <v>45663</v>
      </c>
    </row>
    <row r="2082" spans="1:9">
      <c r="A2082" t="s">
        <v>299</v>
      </c>
      <c r="B2082" t="s">
        <v>518</v>
      </c>
      <c r="C2082">
        <v>54000</v>
      </c>
      <c r="D2082" s="4" t="s">
        <v>363</v>
      </c>
      <c r="E2082" t="s">
        <v>14</v>
      </c>
      <c r="F2082" t="s">
        <v>363</v>
      </c>
      <c r="G2082" t="s">
        <v>635</v>
      </c>
      <c r="H2082" t="s">
        <v>415</v>
      </c>
      <c r="I2082" s="15">
        <v>45663</v>
      </c>
    </row>
    <row r="2083" spans="1:9">
      <c r="A2083" s="5" t="s">
        <v>1099</v>
      </c>
      <c r="B2083">
        <v>16120307428</v>
      </c>
      <c r="C2083">
        <v>13000</v>
      </c>
      <c r="D2083" t="s">
        <v>1098</v>
      </c>
      <c r="E2083" t="s">
        <v>1100</v>
      </c>
      <c r="F2083" t="s">
        <v>1101</v>
      </c>
      <c r="G2083" t="s">
        <v>635</v>
      </c>
      <c r="H2083" t="s">
        <v>86</v>
      </c>
      <c r="I2083" s="15">
        <v>45663</v>
      </c>
    </row>
    <row r="2084" spans="1:9">
      <c r="A2084" t="s">
        <v>294</v>
      </c>
      <c r="B2084" t="s">
        <v>702</v>
      </c>
      <c r="C2084">
        <v>91000</v>
      </c>
      <c r="D2084" t="s">
        <v>620</v>
      </c>
      <c r="E2084" t="s">
        <v>56</v>
      </c>
      <c r="F2084" t="s">
        <v>703</v>
      </c>
      <c r="G2084" t="s">
        <v>635</v>
      </c>
      <c r="H2084" t="s">
        <v>415</v>
      </c>
      <c r="I2084" s="15">
        <v>45663</v>
      </c>
    </row>
    <row r="2085" spans="1:9">
      <c r="A2085" t="s">
        <v>277</v>
      </c>
      <c r="B2085" s="13">
        <v>20791052452207</v>
      </c>
      <c r="C2085">
        <v>10000</v>
      </c>
      <c r="D2085" t="s">
        <v>622</v>
      </c>
      <c r="E2085" t="s">
        <v>424</v>
      </c>
      <c r="F2085" t="s">
        <v>704</v>
      </c>
      <c r="G2085" t="s">
        <v>635</v>
      </c>
      <c r="H2085" t="s">
        <v>415</v>
      </c>
      <c r="I2085" s="15">
        <v>45663</v>
      </c>
    </row>
    <row r="2086" spans="1:9">
      <c r="A2086" t="s">
        <v>294</v>
      </c>
      <c r="B2086" s="5" t="s">
        <v>1195</v>
      </c>
      <c r="C2086">
        <v>65000</v>
      </c>
      <c r="D2086" t="s">
        <v>368</v>
      </c>
      <c r="E2086" t="s">
        <v>15</v>
      </c>
      <c r="F2086" t="s">
        <v>578</v>
      </c>
      <c r="G2086" t="s">
        <v>635</v>
      </c>
      <c r="H2086" t="s">
        <v>415</v>
      </c>
      <c r="I2086" s="15">
        <v>45663</v>
      </c>
    </row>
    <row r="2087" spans="1:9">
      <c r="A2087" t="s">
        <v>284</v>
      </c>
      <c r="B2087" t="s">
        <v>521</v>
      </c>
      <c r="C2087">
        <v>66000</v>
      </c>
      <c r="D2087" t="s">
        <v>369</v>
      </c>
      <c r="E2087" t="s">
        <v>32</v>
      </c>
      <c r="F2087" t="s">
        <v>579</v>
      </c>
      <c r="G2087" t="s">
        <v>635</v>
      </c>
      <c r="H2087" t="s">
        <v>415</v>
      </c>
      <c r="I2087" s="15">
        <v>45663</v>
      </c>
    </row>
    <row r="2088" spans="1:9">
      <c r="A2088" t="s">
        <v>299</v>
      </c>
      <c r="B2088" t="s">
        <v>782</v>
      </c>
      <c r="C2088">
        <v>54000</v>
      </c>
      <c r="D2088" t="s">
        <v>757</v>
      </c>
      <c r="E2088" t="s">
        <v>14</v>
      </c>
      <c r="F2088" t="s">
        <v>783</v>
      </c>
      <c r="G2088" t="s">
        <v>635</v>
      </c>
      <c r="H2088" t="s">
        <v>415</v>
      </c>
      <c r="I2088" s="15">
        <v>45663</v>
      </c>
    </row>
    <row r="2089" spans="1:9">
      <c r="A2089" t="s">
        <v>295</v>
      </c>
      <c r="B2089" t="s">
        <v>523</v>
      </c>
      <c r="C2089">
        <v>354200</v>
      </c>
      <c r="D2089" t="s">
        <v>372</v>
      </c>
      <c r="E2089" t="s">
        <v>153</v>
      </c>
      <c r="F2089" t="s">
        <v>581</v>
      </c>
      <c r="G2089" t="s">
        <v>635</v>
      </c>
      <c r="H2089" t="s">
        <v>423</v>
      </c>
      <c r="I2089" s="15">
        <v>45663</v>
      </c>
    </row>
    <row r="2090" spans="1:9">
      <c r="A2090" t="s">
        <v>299</v>
      </c>
      <c r="B2090" t="s">
        <v>712</v>
      </c>
      <c r="C2090">
        <v>9000</v>
      </c>
      <c r="D2090" t="s">
        <v>628</v>
      </c>
      <c r="E2090" t="s">
        <v>14</v>
      </c>
      <c r="F2090" t="s">
        <v>713</v>
      </c>
      <c r="G2090" t="s">
        <v>635</v>
      </c>
      <c r="H2090" t="s">
        <v>415</v>
      </c>
      <c r="I2090" s="15">
        <v>45663</v>
      </c>
    </row>
    <row r="2091" spans="1:9">
      <c r="A2091" t="s">
        <v>299</v>
      </c>
      <c r="B2091" t="s">
        <v>714</v>
      </c>
      <c r="C2091">
        <v>12000</v>
      </c>
      <c r="D2091" t="s">
        <v>629</v>
      </c>
      <c r="E2091" t="s">
        <v>14</v>
      </c>
      <c r="F2091" t="s">
        <v>715</v>
      </c>
      <c r="G2091" t="s">
        <v>635</v>
      </c>
      <c r="H2091" t="s">
        <v>415</v>
      </c>
      <c r="I2091" s="15">
        <v>45663</v>
      </c>
    </row>
    <row r="2092" spans="1:9">
      <c r="A2092" t="s">
        <v>274</v>
      </c>
      <c r="B2092" t="s">
        <v>917</v>
      </c>
      <c r="C2092">
        <v>183000</v>
      </c>
      <c r="D2092" t="s">
        <v>863</v>
      </c>
      <c r="E2092" t="s">
        <v>4</v>
      </c>
      <c r="F2092" t="s">
        <v>918</v>
      </c>
      <c r="G2092" t="s">
        <v>635</v>
      </c>
      <c r="H2092" t="s">
        <v>415</v>
      </c>
      <c r="I2092" s="15">
        <v>45663</v>
      </c>
    </row>
    <row r="2093" spans="1:9">
      <c r="A2093" t="s">
        <v>294</v>
      </c>
      <c r="B2093" t="s">
        <v>795</v>
      </c>
      <c r="C2093">
        <v>15000</v>
      </c>
      <c r="D2093" t="s">
        <v>374</v>
      </c>
      <c r="E2093" t="s">
        <v>56</v>
      </c>
      <c r="F2093" t="s">
        <v>807</v>
      </c>
      <c r="G2093" t="s">
        <v>635</v>
      </c>
      <c r="H2093" t="s">
        <v>415</v>
      </c>
      <c r="I2093" s="15">
        <v>45663</v>
      </c>
    </row>
    <row r="2094" spans="1:9">
      <c r="A2094" t="s">
        <v>298</v>
      </c>
      <c r="B2094" t="s">
        <v>526</v>
      </c>
      <c r="C2094">
        <v>120000</v>
      </c>
      <c r="D2094" t="s">
        <v>378</v>
      </c>
      <c r="E2094" t="s">
        <v>164</v>
      </c>
      <c r="F2094" t="s">
        <v>584</v>
      </c>
      <c r="G2094" t="s">
        <v>635</v>
      </c>
      <c r="H2094" t="s">
        <v>415</v>
      </c>
      <c r="I2094" s="15">
        <v>45663</v>
      </c>
    </row>
    <row r="2095" spans="1:9">
      <c r="A2095" t="s">
        <v>284</v>
      </c>
      <c r="B2095" t="s">
        <v>528</v>
      </c>
      <c r="C2095">
        <v>10000</v>
      </c>
      <c r="D2095" t="s">
        <v>380</v>
      </c>
      <c r="E2095" t="s">
        <v>32</v>
      </c>
      <c r="F2095" t="s">
        <v>586</v>
      </c>
      <c r="G2095" t="s">
        <v>635</v>
      </c>
      <c r="H2095" t="s">
        <v>415</v>
      </c>
      <c r="I2095" s="15">
        <v>45663</v>
      </c>
    </row>
    <row r="2096" spans="1:9">
      <c r="A2096" t="s">
        <v>299</v>
      </c>
      <c r="B2096" t="s">
        <v>529</v>
      </c>
      <c r="C2096">
        <v>11000</v>
      </c>
      <c r="D2096" t="s">
        <v>381</v>
      </c>
      <c r="E2096" t="s">
        <v>14</v>
      </c>
      <c r="F2096" t="s">
        <v>587</v>
      </c>
      <c r="G2096" t="s">
        <v>635</v>
      </c>
      <c r="H2096" t="s">
        <v>415</v>
      </c>
      <c r="I2096" s="15">
        <v>45663</v>
      </c>
    </row>
    <row r="2097" spans="1:9">
      <c r="A2097" t="s">
        <v>299</v>
      </c>
      <c r="B2097" t="s">
        <v>529</v>
      </c>
      <c r="C2097">
        <v>695000</v>
      </c>
      <c r="D2097" t="s">
        <v>381</v>
      </c>
      <c r="E2097" t="s">
        <v>14</v>
      </c>
      <c r="F2097" t="s">
        <v>587</v>
      </c>
      <c r="G2097" t="s">
        <v>635</v>
      </c>
      <c r="H2097" t="s">
        <v>415</v>
      </c>
      <c r="I2097" s="15">
        <v>45663</v>
      </c>
    </row>
    <row r="2098" spans="1:9">
      <c r="A2098" t="s">
        <v>284</v>
      </c>
      <c r="B2098" t="s">
        <v>530</v>
      </c>
      <c r="C2098">
        <v>94000</v>
      </c>
      <c r="D2098" t="s">
        <v>382</v>
      </c>
      <c r="E2098" t="s">
        <v>32</v>
      </c>
      <c r="F2098" t="s">
        <v>588</v>
      </c>
      <c r="G2098" t="s">
        <v>635</v>
      </c>
      <c r="H2098" t="s">
        <v>415</v>
      </c>
      <c r="I2098" s="15">
        <v>45663</v>
      </c>
    </row>
    <row r="2099" spans="1:9">
      <c r="A2099" t="s">
        <v>284</v>
      </c>
      <c r="B2099" t="s">
        <v>878</v>
      </c>
      <c r="C2099">
        <v>161000</v>
      </c>
      <c r="D2099" t="s">
        <v>777</v>
      </c>
      <c r="E2099" t="s">
        <v>32</v>
      </c>
      <c r="F2099" t="s">
        <v>879</v>
      </c>
      <c r="G2099" t="s">
        <v>635</v>
      </c>
      <c r="H2099" t="s">
        <v>415</v>
      </c>
      <c r="I2099" s="15">
        <v>45663</v>
      </c>
    </row>
    <row r="2100" spans="1:9">
      <c r="A2100" t="s">
        <v>274</v>
      </c>
      <c r="B2100" t="s">
        <v>923</v>
      </c>
      <c r="C2100">
        <v>69000</v>
      </c>
      <c r="D2100" t="s">
        <v>899</v>
      </c>
      <c r="E2100" t="s">
        <v>4</v>
      </c>
      <c r="F2100" t="s">
        <v>924</v>
      </c>
      <c r="G2100" t="s">
        <v>635</v>
      </c>
      <c r="H2100" t="s">
        <v>415</v>
      </c>
      <c r="I2100" s="15">
        <v>45663</v>
      </c>
    </row>
    <row r="2101" spans="1:9">
      <c r="A2101" t="s">
        <v>284</v>
      </c>
      <c r="B2101" t="s">
        <v>910</v>
      </c>
      <c r="C2101">
        <v>27500</v>
      </c>
      <c r="D2101" t="s">
        <v>385</v>
      </c>
      <c r="E2101" t="s">
        <v>32</v>
      </c>
      <c r="F2101" t="s">
        <v>911</v>
      </c>
      <c r="G2101" t="s">
        <v>635</v>
      </c>
      <c r="H2101" t="s">
        <v>423</v>
      </c>
      <c r="I2101" s="15">
        <v>45663</v>
      </c>
    </row>
    <row r="2102" spans="1:9">
      <c r="A2102" t="s">
        <v>294</v>
      </c>
      <c r="B2102" t="s">
        <v>531</v>
      </c>
      <c r="C2102">
        <v>411400</v>
      </c>
      <c r="D2102" t="s">
        <v>386</v>
      </c>
      <c r="E2102" t="s">
        <v>56</v>
      </c>
      <c r="F2102" t="s">
        <v>386</v>
      </c>
      <c r="G2102" t="s">
        <v>635</v>
      </c>
      <c r="H2102" t="s">
        <v>423</v>
      </c>
      <c r="I2102" s="15">
        <v>45663</v>
      </c>
    </row>
    <row r="2103" spans="1:9">
      <c r="A2103" t="s">
        <v>299</v>
      </c>
      <c r="B2103" t="s">
        <v>797</v>
      </c>
      <c r="C2103">
        <v>346000</v>
      </c>
      <c r="D2103" t="s">
        <v>632</v>
      </c>
      <c r="E2103" t="s">
        <v>14</v>
      </c>
      <c r="F2103" t="s">
        <v>808</v>
      </c>
      <c r="G2103" t="s">
        <v>635</v>
      </c>
      <c r="H2103" t="s">
        <v>415</v>
      </c>
      <c r="I2103" s="15">
        <v>45663</v>
      </c>
    </row>
    <row r="2104" spans="1:9">
      <c r="A2104" t="s">
        <v>294</v>
      </c>
      <c r="B2104" s="5" t="s">
        <v>1194</v>
      </c>
      <c r="C2104">
        <v>39600</v>
      </c>
      <c r="D2104" t="s">
        <v>387</v>
      </c>
      <c r="E2104" t="s">
        <v>15</v>
      </c>
      <c r="F2104" t="s">
        <v>589</v>
      </c>
      <c r="G2104" t="s">
        <v>635</v>
      </c>
      <c r="H2104" t="s">
        <v>423</v>
      </c>
      <c r="I2104" s="15">
        <v>45663</v>
      </c>
    </row>
    <row r="2105" spans="1:9">
      <c r="A2105" t="s">
        <v>274</v>
      </c>
      <c r="B2105" t="s">
        <v>533</v>
      </c>
      <c r="C2105">
        <v>36000</v>
      </c>
      <c r="D2105" t="s">
        <v>388</v>
      </c>
      <c r="E2105" t="s">
        <v>4</v>
      </c>
      <c r="F2105" t="s">
        <v>590</v>
      </c>
      <c r="G2105" t="s">
        <v>635</v>
      </c>
      <c r="H2105" t="s">
        <v>415</v>
      </c>
      <c r="I2105" s="15">
        <v>45663</v>
      </c>
    </row>
    <row r="2106" spans="1:9">
      <c r="A2106" t="s">
        <v>285</v>
      </c>
      <c r="B2106" t="s">
        <v>535</v>
      </c>
      <c r="C2106">
        <v>8000</v>
      </c>
      <c r="D2106" t="s">
        <v>391</v>
      </c>
      <c r="E2106" t="s">
        <v>439</v>
      </c>
      <c r="F2106" t="s">
        <v>592</v>
      </c>
      <c r="G2106" t="s">
        <v>635</v>
      </c>
      <c r="H2106" t="s">
        <v>415</v>
      </c>
      <c r="I2106" s="15">
        <v>45663</v>
      </c>
    </row>
    <row r="2107" spans="1:9">
      <c r="A2107" t="s">
        <v>299</v>
      </c>
      <c r="B2107" s="13">
        <v>110553817700</v>
      </c>
      <c r="C2107">
        <v>18000</v>
      </c>
      <c r="D2107" t="s">
        <v>1030</v>
      </c>
      <c r="E2107" t="s">
        <v>14</v>
      </c>
      <c r="F2107" t="s">
        <v>1075</v>
      </c>
      <c r="G2107" t="s">
        <v>635</v>
      </c>
      <c r="H2107" t="s">
        <v>415</v>
      </c>
      <c r="I2107" s="15">
        <v>45663</v>
      </c>
    </row>
    <row r="2108" spans="1:9">
      <c r="A2108" t="s">
        <v>285</v>
      </c>
      <c r="B2108" s="13">
        <v>3333318297630</v>
      </c>
      <c r="C2108">
        <v>8000</v>
      </c>
      <c r="D2108" t="s">
        <v>1054</v>
      </c>
      <c r="E2108" t="s">
        <v>439</v>
      </c>
      <c r="F2108" t="s">
        <v>1054</v>
      </c>
      <c r="G2108" t="s">
        <v>635</v>
      </c>
      <c r="H2108" t="s">
        <v>852</v>
      </c>
      <c r="I2108" s="15">
        <v>45663</v>
      </c>
    </row>
    <row r="2109" spans="1:9">
      <c r="A2109" t="s">
        <v>299</v>
      </c>
      <c r="B2109" t="s">
        <v>786</v>
      </c>
      <c r="C2109">
        <v>72000</v>
      </c>
      <c r="D2109" t="s">
        <v>396</v>
      </c>
      <c r="E2109" t="s">
        <v>14</v>
      </c>
      <c r="F2109" t="s">
        <v>787</v>
      </c>
      <c r="G2109" t="s">
        <v>635</v>
      </c>
      <c r="H2109" t="s">
        <v>415</v>
      </c>
      <c r="I2109" s="15">
        <v>45663</v>
      </c>
    </row>
    <row r="2110" spans="1:9">
      <c r="A2110" t="s">
        <v>284</v>
      </c>
      <c r="B2110" s="13">
        <v>1005304084206</v>
      </c>
      <c r="C2110">
        <v>53000</v>
      </c>
      <c r="D2110" t="s">
        <v>760</v>
      </c>
      <c r="E2110" t="s">
        <v>32</v>
      </c>
      <c r="F2110" t="s">
        <v>912</v>
      </c>
      <c r="G2110" t="s">
        <v>635</v>
      </c>
      <c r="H2110" t="s">
        <v>415</v>
      </c>
      <c r="I2110" s="15">
        <v>45663</v>
      </c>
    </row>
    <row r="2111" spans="1:9">
      <c r="A2111" t="s">
        <v>299</v>
      </c>
      <c r="B2111" t="s">
        <v>999</v>
      </c>
      <c r="C2111">
        <v>10000</v>
      </c>
      <c r="D2111" t="s">
        <v>675</v>
      </c>
      <c r="E2111" t="s">
        <v>14</v>
      </c>
      <c r="F2111" t="s">
        <v>553</v>
      </c>
      <c r="G2111" t="s">
        <v>635</v>
      </c>
      <c r="H2111" t="s">
        <v>415</v>
      </c>
      <c r="I2111" s="15">
        <v>45663</v>
      </c>
    </row>
    <row r="2112" spans="1:9">
      <c r="A2112" t="s">
        <v>284</v>
      </c>
      <c r="B2112" t="s">
        <v>540</v>
      </c>
      <c r="C2112">
        <v>12000</v>
      </c>
      <c r="D2112" t="s">
        <v>400</v>
      </c>
      <c r="E2112" t="s">
        <v>32</v>
      </c>
      <c r="F2112" t="s">
        <v>598</v>
      </c>
      <c r="G2112" t="s">
        <v>635</v>
      </c>
      <c r="H2112" t="s">
        <v>415</v>
      </c>
      <c r="I2112" s="15">
        <v>45663</v>
      </c>
    </row>
    <row r="2113" spans="1:9">
      <c r="A2113" t="s">
        <v>274</v>
      </c>
      <c r="B2113" t="s">
        <v>541</v>
      </c>
      <c r="C2113">
        <v>13000</v>
      </c>
      <c r="D2113" t="s">
        <v>401</v>
      </c>
      <c r="E2113" t="s">
        <v>4</v>
      </c>
      <c r="F2113" t="s">
        <v>599</v>
      </c>
      <c r="G2113" t="s">
        <v>635</v>
      </c>
      <c r="H2113" t="s">
        <v>415</v>
      </c>
      <c r="I2113" s="15">
        <v>45663</v>
      </c>
    </row>
    <row r="2114" spans="1:9">
      <c r="A2114" t="s">
        <v>304</v>
      </c>
      <c r="B2114" t="s">
        <v>717</v>
      </c>
      <c r="C2114">
        <v>414000</v>
      </c>
      <c r="D2114" t="s">
        <v>402</v>
      </c>
      <c r="E2114" t="s">
        <v>96</v>
      </c>
      <c r="F2114" t="s">
        <v>600</v>
      </c>
      <c r="G2114" t="s">
        <v>635</v>
      </c>
      <c r="H2114" t="s">
        <v>415</v>
      </c>
      <c r="I2114" s="15">
        <v>45663</v>
      </c>
    </row>
    <row r="2115" spans="1:9">
      <c r="A2115" t="s">
        <v>299</v>
      </c>
      <c r="B2115" s="13">
        <v>100027504296</v>
      </c>
      <c r="C2115">
        <v>8000</v>
      </c>
      <c r="D2115" t="s">
        <v>403</v>
      </c>
      <c r="E2115" t="s">
        <v>14</v>
      </c>
      <c r="F2115" t="s">
        <v>847</v>
      </c>
      <c r="G2115" t="s">
        <v>635</v>
      </c>
      <c r="H2115" t="s">
        <v>415</v>
      </c>
      <c r="I2115" s="15">
        <v>45663</v>
      </c>
    </row>
    <row r="2116" spans="1:9">
      <c r="A2116" t="s">
        <v>294</v>
      </c>
      <c r="B2116" t="s">
        <v>848</v>
      </c>
      <c r="C2116">
        <v>173800</v>
      </c>
      <c r="D2116" t="s">
        <v>677</v>
      </c>
      <c r="E2116" t="s">
        <v>56</v>
      </c>
      <c r="F2116" t="s">
        <v>849</v>
      </c>
      <c r="G2116" t="s">
        <v>635</v>
      </c>
      <c r="H2116" t="s">
        <v>423</v>
      </c>
      <c r="I2116" s="15">
        <v>45663</v>
      </c>
    </row>
    <row r="2117" spans="1:9">
      <c r="A2117" t="s">
        <v>284</v>
      </c>
      <c r="B2117" t="s">
        <v>542</v>
      </c>
      <c r="C2117">
        <v>15000</v>
      </c>
      <c r="D2117" t="s">
        <v>405</v>
      </c>
      <c r="E2117" t="s">
        <v>32</v>
      </c>
      <c r="F2117" t="s">
        <v>601</v>
      </c>
      <c r="G2117" t="s">
        <v>635</v>
      </c>
      <c r="H2117" t="s">
        <v>415</v>
      </c>
      <c r="I2117" s="15">
        <v>45663</v>
      </c>
    </row>
    <row r="2118" spans="1:9">
      <c r="A2118" t="s">
        <v>304</v>
      </c>
      <c r="B2118" s="5" t="s">
        <v>1226</v>
      </c>
      <c r="C2118">
        <v>28000</v>
      </c>
      <c r="D2118" t="s">
        <v>407</v>
      </c>
      <c r="E2118" t="s">
        <v>7</v>
      </c>
      <c r="F2118" t="s">
        <v>602</v>
      </c>
      <c r="G2118" t="s">
        <v>635</v>
      </c>
      <c r="H2118" t="s">
        <v>415</v>
      </c>
      <c r="I2118" s="15">
        <v>45663</v>
      </c>
    </row>
    <row r="2119" spans="1:9">
      <c r="A2119" t="s">
        <v>277</v>
      </c>
      <c r="B2119" s="13">
        <v>15391063644307</v>
      </c>
      <c r="C2119">
        <v>17000</v>
      </c>
      <c r="D2119" t="s">
        <v>960</v>
      </c>
      <c r="E2119" t="s">
        <v>424</v>
      </c>
      <c r="F2119" t="s">
        <v>960</v>
      </c>
      <c r="G2119" t="s">
        <v>635</v>
      </c>
      <c r="H2119" t="s">
        <v>415</v>
      </c>
      <c r="I2119" s="15">
        <v>45663</v>
      </c>
    </row>
    <row r="2120" spans="1:9">
      <c r="A2120" t="s">
        <v>274</v>
      </c>
      <c r="B2120" t="s">
        <v>853</v>
      </c>
      <c r="C2120">
        <v>6000</v>
      </c>
      <c r="D2120" t="s">
        <v>679</v>
      </c>
      <c r="E2120" t="s">
        <v>4</v>
      </c>
      <c r="F2120" t="s">
        <v>854</v>
      </c>
      <c r="G2120" t="s">
        <v>635</v>
      </c>
      <c r="H2120" t="s">
        <v>415</v>
      </c>
      <c r="I2120" s="15">
        <v>45663</v>
      </c>
    </row>
    <row r="2121" spans="1:9">
      <c r="A2121" t="s">
        <v>284</v>
      </c>
      <c r="B2121" t="s">
        <v>788</v>
      </c>
      <c r="C2121">
        <v>35000</v>
      </c>
      <c r="D2121" t="s">
        <v>408</v>
      </c>
      <c r="E2121" t="s">
        <v>32</v>
      </c>
      <c r="F2121" t="s">
        <v>789</v>
      </c>
      <c r="G2121" t="s">
        <v>635</v>
      </c>
      <c r="H2121" t="s">
        <v>415</v>
      </c>
      <c r="I2121" s="15">
        <v>45663</v>
      </c>
    </row>
    <row r="2122" spans="1:9">
      <c r="A2122" t="s">
        <v>284</v>
      </c>
      <c r="B2122" s="13">
        <v>1005604401699</v>
      </c>
      <c r="C2122">
        <v>20000</v>
      </c>
      <c r="D2122" t="s">
        <v>1031</v>
      </c>
      <c r="E2122" t="s">
        <v>32</v>
      </c>
      <c r="F2122" t="s">
        <v>1039</v>
      </c>
      <c r="G2122" t="s">
        <v>635</v>
      </c>
      <c r="H2122" t="s">
        <v>415</v>
      </c>
      <c r="I2122" s="15">
        <v>45663</v>
      </c>
    </row>
    <row r="2123" spans="1:9">
      <c r="A2123" t="s">
        <v>299</v>
      </c>
      <c r="B2123" t="s">
        <v>544</v>
      </c>
      <c r="C2123">
        <v>194000</v>
      </c>
      <c r="D2123" t="s">
        <v>409</v>
      </c>
      <c r="E2123" t="s">
        <v>14</v>
      </c>
      <c r="F2123" t="s">
        <v>603</v>
      </c>
      <c r="G2123" t="s">
        <v>635</v>
      </c>
      <c r="H2123" t="s">
        <v>415</v>
      </c>
      <c r="I2123" s="15">
        <v>45663</v>
      </c>
    </row>
    <row r="2124" spans="1:9">
      <c r="A2124" t="s">
        <v>299</v>
      </c>
      <c r="B2124">
        <v>34802627001</v>
      </c>
      <c r="C2124">
        <v>8000</v>
      </c>
      <c r="D2124" t="s">
        <v>1049</v>
      </c>
      <c r="E2124" t="s">
        <v>14</v>
      </c>
      <c r="F2124" t="s">
        <v>1089</v>
      </c>
      <c r="G2124" t="s">
        <v>635</v>
      </c>
      <c r="H2124" t="s">
        <v>852</v>
      </c>
      <c r="I2124" s="15">
        <v>45663</v>
      </c>
    </row>
    <row r="2125" spans="1:9">
      <c r="A2125" t="s">
        <v>277</v>
      </c>
      <c r="B2125" s="13">
        <v>38891001302004</v>
      </c>
      <c r="C2125">
        <v>2500</v>
      </c>
      <c r="D2125" t="s">
        <v>955</v>
      </c>
      <c r="E2125" t="s">
        <v>7</v>
      </c>
      <c r="F2125" t="s">
        <v>970</v>
      </c>
      <c r="G2125" t="s">
        <v>635</v>
      </c>
      <c r="H2125" t="s">
        <v>87</v>
      </c>
      <c r="I2125" s="15">
        <v>45663</v>
      </c>
    </row>
    <row r="2126" spans="1:9">
      <c r="A2126" t="s">
        <v>274</v>
      </c>
      <c r="B2126" s="13">
        <v>4420104242218</v>
      </c>
      <c r="C2126">
        <v>1000</v>
      </c>
      <c r="D2126" t="s">
        <v>1065</v>
      </c>
      <c r="E2126" t="s">
        <v>5</v>
      </c>
      <c r="F2126" t="s">
        <v>1067</v>
      </c>
      <c r="G2126" t="s">
        <v>635</v>
      </c>
      <c r="H2126" t="s">
        <v>86</v>
      </c>
      <c r="I2126" s="15">
        <v>45663</v>
      </c>
    </row>
    <row r="2127" spans="1:9">
      <c r="A2127" t="s">
        <v>298</v>
      </c>
      <c r="B2127" s="5" t="s">
        <v>474</v>
      </c>
      <c r="C2127">
        <v>129250</v>
      </c>
      <c r="D2127" s="4" t="s">
        <v>410</v>
      </c>
      <c r="E2127" t="s">
        <v>165</v>
      </c>
      <c r="F2127" t="s">
        <v>475</v>
      </c>
      <c r="G2127" t="s">
        <v>635</v>
      </c>
      <c r="H2127" t="s">
        <v>87</v>
      </c>
      <c r="I2127" s="15">
        <v>45663</v>
      </c>
    </row>
    <row r="2128" spans="1:9">
      <c r="A2128" t="s">
        <v>284</v>
      </c>
      <c r="B2128" s="13">
        <v>1005603106537</v>
      </c>
      <c r="C2128">
        <v>54000</v>
      </c>
      <c r="D2128" s="4" t="s">
        <v>1053</v>
      </c>
      <c r="E2128" t="s">
        <v>32</v>
      </c>
      <c r="F2128" t="s">
        <v>1095</v>
      </c>
      <c r="G2128" t="s">
        <v>635</v>
      </c>
      <c r="H2128" t="s">
        <v>852</v>
      </c>
      <c r="I2128" s="15">
        <v>45664</v>
      </c>
    </row>
    <row r="2129" spans="1:9">
      <c r="A2129" t="s">
        <v>284</v>
      </c>
      <c r="B2129" t="s">
        <v>484</v>
      </c>
      <c r="C2129">
        <v>40000</v>
      </c>
      <c r="D2129" s="4" t="s">
        <v>190</v>
      </c>
      <c r="E2129" t="s">
        <v>32</v>
      </c>
      <c r="F2129" t="s">
        <v>546</v>
      </c>
      <c r="G2129" t="s">
        <v>635</v>
      </c>
      <c r="H2129" t="s">
        <v>415</v>
      </c>
      <c r="I2129" s="15">
        <v>45664</v>
      </c>
    </row>
    <row r="2130" spans="1:9">
      <c r="A2130" t="s">
        <v>285</v>
      </c>
      <c r="B2130" t="s">
        <v>680</v>
      </c>
      <c r="C2130">
        <v>27000</v>
      </c>
      <c r="D2130" s="4" t="s">
        <v>315</v>
      </c>
      <c r="E2130" t="s">
        <v>439</v>
      </c>
      <c r="F2130" t="s">
        <v>681</v>
      </c>
      <c r="G2130" t="s">
        <v>635</v>
      </c>
      <c r="H2130" t="s">
        <v>415</v>
      </c>
      <c r="I2130" s="15">
        <v>45664</v>
      </c>
    </row>
    <row r="2131" spans="1:9">
      <c r="A2131" t="s">
        <v>299</v>
      </c>
      <c r="B2131" t="s">
        <v>485</v>
      </c>
      <c r="C2131">
        <v>54000</v>
      </c>
      <c r="D2131" s="4" t="s">
        <v>316</v>
      </c>
      <c r="E2131" t="s">
        <v>14</v>
      </c>
      <c r="F2131" t="s">
        <v>547</v>
      </c>
      <c r="G2131" t="s">
        <v>635</v>
      </c>
      <c r="H2131" t="s">
        <v>415</v>
      </c>
      <c r="I2131" s="15">
        <v>45664</v>
      </c>
    </row>
    <row r="2132" spans="1:9">
      <c r="A2132" t="s">
        <v>277</v>
      </c>
      <c r="B2132" t="s">
        <v>682</v>
      </c>
      <c r="C2132">
        <v>27000</v>
      </c>
      <c r="D2132" s="4" t="s">
        <v>605</v>
      </c>
      <c r="E2132" t="s">
        <v>424</v>
      </c>
      <c r="F2132" t="s">
        <v>683</v>
      </c>
      <c r="G2132" t="s">
        <v>635</v>
      </c>
      <c r="H2132" t="s">
        <v>415</v>
      </c>
      <c r="I2132" s="15">
        <v>45664</v>
      </c>
    </row>
    <row r="2133" spans="1:9">
      <c r="A2133" t="s">
        <v>299</v>
      </c>
      <c r="B2133" t="s">
        <v>487</v>
      </c>
      <c r="C2133">
        <v>7000</v>
      </c>
      <c r="D2133" s="4" t="s">
        <v>318</v>
      </c>
      <c r="E2133" t="s">
        <v>14</v>
      </c>
      <c r="F2133" t="s">
        <v>318</v>
      </c>
      <c r="G2133" t="s">
        <v>635</v>
      </c>
      <c r="H2133" t="s">
        <v>415</v>
      </c>
      <c r="I2133" s="15">
        <v>45664</v>
      </c>
    </row>
    <row r="2134" spans="1:9">
      <c r="A2134" t="s">
        <v>299</v>
      </c>
      <c r="B2134" t="s">
        <v>686</v>
      </c>
      <c r="C2134">
        <v>210000</v>
      </c>
      <c r="D2134" s="4" t="s">
        <v>607</v>
      </c>
      <c r="E2134" t="s">
        <v>14</v>
      </c>
      <c r="F2134" t="s">
        <v>687</v>
      </c>
      <c r="G2134" t="s">
        <v>635</v>
      </c>
      <c r="H2134" t="s">
        <v>415</v>
      </c>
      <c r="I2134" s="15">
        <v>45664</v>
      </c>
    </row>
    <row r="2135" spans="1:9">
      <c r="A2135" t="s">
        <v>299</v>
      </c>
      <c r="B2135" t="s">
        <v>490</v>
      </c>
      <c r="C2135">
        <v>21000</v>
      </c>
      <c r="D2135" s="4" t="s">
        <v>323</v>
      </c>
      <c r="E2135" t="s">
        <v>14</v>
      </c>
      <c r="F2135" t="s">
        <v>551</v>
      </c>
      <c r="G2135" t="s">
        <v>635</v>
      </c>
      <c r="H2135" t="s">
        <v>415</v>
      </c>
      <c r="I2135" s="15">
        <v>45664</v>
      </c>
    </row>
    <row r="2136" spans="1:9">
      <c r="A2136" t="s">
        <v>294</v>
      </c>
      <c r="B2136" t="s">
        <v>491</v>
      </c>
      <c r="C2136">
        <v>60500</v>
      </c>
      <c r="D2136" s="4" t="s">
        <v>324</v>
      </c>
      <c r="E2136" t="s">
        <v>56</v>
      </c>
      <c r="F2136" t="s">
        <v>552</v>
      </c>
      <c r="G2136" t="s">
        <v>635</v>
      </c>
      <c r="H2136" t="s">
        <v>423</v>
      </c>
      <c r="I2136" s="15">
        <v>45664</v>
      </c>
    </row>
    <row r="2137" spans="1:9">
      <c r="A2137" t="s">
        <v>299</v>
      </c>
      <c r="B2137" t="s">
        <v>492</v>
      </c>
      <c r="C2137">
        <v>140000</v>
      </c>
      <c r="D2137" s="4" t="s">
        <v>325</v>
      </c>
      <c r="E2137" t="s">
        <v>14</v>
      </c>
      <c r="F2137" t="s">
        <v>325</v>
      </c>
      <c r="G2137" t="s">
        <v>635</v>
      </c>
      <c r="H2137" t="s">
        <v>415</v>
      </c>
      <c r="I2137" s="15">
        <v>45664</v>
      </c>
    </row>
    <row r="2138" spans="1:9">
      <c r="A2138" t="s">
        <v>274</v>
      </c>
      <c r="B2138" t="s">
        <v>902</v>
      </c>
      <c r="C2138">
        <v>42000</v>
      </c>
      <c r="D2138" s="4" t="s">
        <v>609</v>
      </c>
      <c r="E2138" t="s">
        <v>4</v>
      </c>
      <c r="F2138" t="s">
        <v>903</v>
      </c>
      <c r="G2138" t="s">
        <v>635</v>
      </c>
      <c r="H2138" t="s">
        <v>415</v>
      </c>
      <c r="I2138" s="15">
        <v>45664</v>
      </c>
    </row>
    <row r="2139" spans="1:9">
      <c r="A2139" t="s">
        <v>274</v>
      </c>
      <c r="B2139" t="s">
        <v>496</v>
      </c>
      <c r="C2139">
        <v>42000</v>
      </c>
      <c r="D2139" s="4" t="s">
        <v>330</v>
      </c>
      <c r="E2139" t="s">
        <v>4</v>
      </c>
      <c r="F2139" t="s">
        <v>556</v>
      </c>
      <c r="G2139" t="s">
        <v>635</v>
      </c>
      <c r="H2139" t="s">
        <v>415</v>
      </c>
      <c r="I2139" s="15">
        <v>45664</v>
      </c>
    </row>
    <row r="2140" spans="1:9">
      <c r="A2140" t="s">
        <v>277</v>
      </c>
      <c r="B2140" t="s">
        <v>689</v>
      </c>
      <c r="C2140">
        <v>16500</v>
      </c>
      <c r="D2140" s="4" t="s">
        <v>331</v>
      </c>
      <c r="E2140" t="s">
        <v>424</v>
      </c>
      <c r="F2140" t="s">
        <v>690</v>
      </c>
      <c r="G2140" t="s">
        <v>635</v>
      </c>
      <c r="H2140" t="s">
        <v>423</v>
      </c>
      <c r="I2140" s="15">
        <v>45664</v>
      </c>
    </row>
    <row r="2141" spans="1:9">
      <c r="A2141" t="s">
        <v>284</v>
      </c>
      <c r="B2141" t="s">
        <v>1010</v>
      </c>
      <c r="C2141">
        <v>9000</v>
      </c>
      <c r="D2141" s="4" t="s">
        <v>859</v>
      </c>
      <c r="E2141" t="s">
        <v>32</v>
      </c>
      <c r="F2141" t="s">
        <v>1011</v>
      </c>
      <c r="G2141" t="s">
        <v>635</v>
      </c>
      <c r="H2141" t="s">
        <v>415</v>
      </c>
      <c r="I2141" s="15">
        <v>45664</v>
      </c>
    </row>
    <row r="2142" spans="1:9">
      <c r="A2142" t="s">
        <v>274</v>
      </c>
      <c r="B2142" t="s">
        <v>498</v>
      </c>
      <c r="C2142">
        <v>10000</v>
      </c>
      <c r="D2142" s="4" t="s">
        <v>333</v>
      </c>
      <c r="E2142" t="s">
        <v>4</v>
      </c>
      <c r="F2142" t="s">
        <v>558</v>
      </c>
      <c r="G2142" t="s">
        <v>635</v>
      </c>
      <c r="H2142" t="s">
        <v>415</v>
      </c>
      <c r="I2142" s="15">
        <v>45664</v>
      </c>
    </row>
    <row r="2143" spans="1:9">
      <c r="A2143" t="s">
        <v>274</v>
      </c>
      <c r="B2143" t="s">
        <v>500</v>
      </c>
      <c r="C2143">
        <v>20000</v>
      </c>
      <c r="D2143" s="4" t="s">
        <v>335</v>
      </c>
      <c r="E2143" t="s">
        <v>4</v>
      </c>
      <c r="F2143" t="s">
        <v>560</v>
      </c>
      <c r="G2143" t="s">
        <v>635</v>
      </c>
      <c r="H2143" t="s">
        <v>415</v>
      </c>
      <c r="I2143" s="15">
        <v>45664</v>
      </c>
    </row>
    <row r="2144" spans="1:9">
      <c r="A2144" t="s">
        <v>277</v>
      </c>
      <c r="B2144" t="s">
        <v>501</v>
      </c>
      <c r="C2144">
        <v>33000</v>
      </c>
      <c r="D2144" s="4" t="s">
        <v>336</v>
      </c>
      <c r="E2144" t="s">
        <v>424</v>
      </c>
      <c r="F2144" t="s">
        <v>561</v>
      </c>
      <c r="G2144" t="s">
        <v>635</v>
      </c>
      <c r="H2144" t="s">
        <v>415</v>
      </c>
      <c r="I2144" s="15">
        <v>45664</v>
      </c>
    </row>
    <row r="2145" spans="1:9">
      <c r="A2145" t="s">
        <v>284</v>
      </c>
      <c r="B2145" t="s">
        <v>915</v>
      </c>
      <c r="C2145">
        <v>9000</v>
      </c>
      <c r="D2145" s="4" t="s">
        <v>671</v>
      </c>
      <c r="E2145" t="s">
        <v>32</v>
      </c>
      <c r="F2145" t="s">
        <v>916</v>
      </c>
      <c r="G2145" t="s">
        <v>635</v>
      </c>
      <c r="H2145" t="s">
        <v>415</v>
      </c>
      <c r="I2145" s="15">
        <v>45664</v>
      </c>
    </row>
    <row r="2146" spans="1:9">
      <c r="A2146" t="s">
        <v>294</v>
      </c>
      <c r="B2146" t="s">
        <v>503</v>
      </c>
      <c r="C2146">
        <v>32000</v>
      </c>
      <c r="D2146" s="4" t="s">
        <v>338</v>
      </c>
      <c r="E2146" t="s">
        <v>56</v>
      </c>
      <c r="F2146" t="s">
        <v>563</v>
      </c>
      <c r="G2146" t="s">
        <v>635</v>
      </c>
      <c r="H2146" t="s">
        <v>415</v>
      </c>
      <c r="I2146" s="15">
        <v>45664</v>
      </c>
    </row>
    <row r="2147" spans="1:9">
      <c r="A2147" t="s">
        <v>277</v>
      </c>
      <c r="B2147" t="s">
        <v>819</v>
      </c>
      <c r="C2147">
        <v>12000</v>
      </c>
      <c r="D2147" s="4" t="s">
        <v>340</v>
      </c>
      <c r="E2147" t="s">
        <v>424</v>
      </c>
      <c r="F2147" t="s">
        <v>820</v>
      </c>
      <c r="G2147" t="s">
        <v>635</v>
      </c>
      <c r="H2147" t="s">
        <v>415</v>
      </c>
      <c r="I2147" s="15">
        <v>45664</v>
      </c>
    </row>
    <row r="2148" spans="1:9">
      <c r="A2148" t="s">
        <v>277</v>
      </c>
      <c r="B2148" t="s">
        <v>504</v>
      </c>
      <c r="C2148">
        <v>26000</v>
      </c>
      <c r="D2148" s="4" t="s">
        <v>341</v>
      </c>
      <c r="E2148" t="s">
        <v>424</v>
      </c>
      <c r="F2148" t="s">
        <v>564</v>
      </c>
      <c r="G2148" t="s">
        <v>635</v>
      </c>
      <c r="H2148" t="s">
        <v>415</v>
      </c>
      <c r="I2148" s="15">
        <v>45664</v>
      </c>
    </row>
    <row r="2149" spans="1:9">
      <c r="A2149" t="s">
        <v>299</v>
      </c>
      <c r="B2149" t="s">
        <v>821</v>
      </c>
      <c r="C2149">
        <v>409000</v>
      </c>
      <c r="D2149" s="4" t="s">
        <v>752</v>
      </c>
      <c r="E2149" t="s">
        <v>14</v>
      </c>
      <c r="F2149" t="s">
        <v>822</v>
      </c>
      <c r="G2149" t="s">
        <v>635</v>
      </c>
      <c r="H2149" t="s">
        <v>415</v>
      </c>
      <c r="I2149" s="15">
        <v>45664</v>
      </c>
    </row>
    <row r="2150" spans="1:9">
      <c r="A2150" t="s">
        <v>284</v>
      </c>
      <c r="B2150" t="s">
        <v>996</v>
      </c>
      <c r="C2150">
        <v>22500</v>
      </c>
      <c r="D2150" s="4" t="s">
        <v>614</v>
      </c>
      <c r="E2150" t="s">
        <v>32</v>
      </c>
      <c r="F2150" t="s">
        <v>614</v>
      </c>
      <c r="G2150" t="s">
        <v>635</v>
      </c>
      <c r="H2150" t="s">
        <v>415</v>
      </c>
      <c r="I2150" s="15">
        <v>45664</v>
      </c>
    </row>
    <row r="2151" spans="1:9">
      <c r="A2151" t="s">
        <v>277</v>
      </c>
      <c r="B2151" t="s">
        <v>506</v>
      </c>
      <c r="C2151">
        <v>49500</v>
      </c>
      <c r="D2151" s="4" t="s">
        <v>345</v>
      </c>
      <c r="E2151" t="s">
        <v>424</v>
      </c>
      <c r="F2151" t="s">
        <v>566</v>
      </c>
      <c r="G2151" t="s">
        <v>635</v>
      </c>
      <c r="H2151" t="s">
        <v>423</v>
      </c>
      <c r="I2151" s="15">
        <v>45664</v>
      </c>
    </row>
    <row r="2152" spans="1:9">
      <c r="A2152" t="s">
        <v>284</v>
      </c>
      <c r="B2152" t="s">
        <v>799</v>
      </c>
      <c r="C2152">
        <v>73000</v>
      </c>
      <c r="D2152" s="4" t="s">
        <v>775</v>
      </c>
      <c r="E2152" t="s">
        <v>32</v>
      </c>
      <c r="F2152" t="s">
        <v>871</v>
      </c>
      <c r="G2152" t="s">
        <v>635</v>
      </c>
      <c r="H2152" t="s">
        <v>423</v>
      </c>
      <c r="I2152" s="15">
        <v>45664</v>
      </c>
    </row>
    <row r="2153" spans="1:9">
      <c r="A2153" t="s">
        <v>299</v>
      </c>
      <c r="B2153" t="s">
        <v>872</v>
      </c>
      <c r="C2153">
        <v>19000</v>
      </c>
      <c r="D2153" s="4" t="s">
        <v>776</v>
      </c>
      <c r="E2153" t="s">
        <v>14</v>
      </c>
      <c r="F2153" t="s">
        <v>873</v>
      </c>
      <c r="G2153" t="s">
        <v>635</v>
      </c>
      <c r="H2153" t="s">
        <v>415</v>
      </c>
      <c r="I2153" s="15">
        <v>45664</v>
      </c>
    </row>
    <row r="2154" spans="1:9">
      <c r="A2154" t="s">
        <v>299</v>
      </c>
      <c r="B2154" t="s">
        <v>906</v>
      </c>
      <c r="C2154">
        <v>11000</v>
      </c>
      <c r="D2154" s="4" t="s">
        <v>672</v>
      </c>
      <c r="E2154" t="s">
        <v>14</v>
      </c>
      <c r="F2154" t="s">
        <v>907</v>
      </c>
      <c r="G2154" t="s">
        <v>635</v>
      </c>
      <c r="H2154" t="s">
        <v>635</v>
      </c>
      <c r="I2154" s="15">
        <v>45664</v>
      </c>
    </row>
    <row r="2155" spans="1:9">
      <c r="A2155" t="s">
        <v>284</v>
      </c>
      <c r="B2155" t="s">
        <v>511</v>
      </c>
      <c r="C2155">
        <v>39000</v>
      </c>
      <c r="D2155" s="4" t="s">
        <v>350</v>
      </c>
      <c r="E2155" t="s">
        <v>32</v>
      </c>
      <c r="F2155" t="s">
        <v>562</v>
      </c>
      <c r="G2155" t="s">
        <v>635</v>
      </c>
      <c r="H2155" t="s">
        <v>415</v>
      </c>
      <c r="I2155" s="15">
        <v>45664</v>
      </c>
    </row>
    <row r="2156" spans="1:9">
      <c r="A2156" t="s">
        <v>294</v>
      </c>
      <c r="B2156" t="s">
        <v>825</v>
      </c>
      <c r="C2156">
        <v>12000</v>
      </c>
      <c r="D2156" s="4" t="s">
        <v>352</v>
      </c>
      <c r="E2156" t="s">
        <v>56</v>
      </c>
      <c r="F2156" t="s">
        <v>781</v>
      </c>
      <c r="G2156" t="s">
        <v>635</v>
      </c>
      <c r="H2156" t="s">
        <v>415</v>
      </c>
      <c r="I2156" s="15">
        <v>45664</v>
      </c>
    </row>
    <row r="2157" spans="1:9">
      <c r="A2157" t="s">
        <v>299</v>
      </c>
      <c r="B2157">
        <v>110425567853</v>
      </c>
      <c r="C2157">
        <v>9000</v>
      </c>
      <c r="D2157" s="4" t="s">
        <v>353</v>
      </c>
      <c r="E2157" t="s">
        <v>14</v>
      </c>
      <c r="F2157" t="s">
        <v>482</v>
      </c>
      <c r="G2157" t="s">
        <v>635</v>
      </c>
      <c r="H2157" t="s">
        <v>415</v>
      </c>
      <c r="I2157" s="15">
        <v>45664</v>
      </c>
    </row>
    <row r="2158" spans="1:9">
      <c r="A2158" t="s">
        <v>284</v>
      </c>
      <c r="B2158" t="s">
        <v>828</v>
      </c>
      <c r="C2158">
        <v>9000</v>
      </c>
      <c r="D2158" s="4" t="s">
        <v>616</v>
      </c>
      <c r="E2158" t="s">
        <v>32</v>
      </c>
      <c r="F2158" t="s">
        <v>829</v>
      </c>
      <c r="G2158" t="s">
        <v>635</v>
      </c>
      <c r="H2158" t="s">
        <v>415</v>
      </c>
      <c r="I2158" s="15">
        <v>45664</v>
      </c>
    </row>
    <row r="2159" spans="1:9">
      <c r="A2159" t="s">
        <v>299</v>
      </c>
      <c r="B2159" t="s">
        <v>514</v>
      </c>
      <c r="C2159">
        <v>345000</v>
      </c>
      <c r="D2159" s="4" t="s">
        <v>358</v>
      </c>
      <c r="E2159" t="s">
        <v>14</v>
      </c>
      <c r="F2159" t="s">
        <v>573</v>
      </c>
      <c r="G2159" t="s">
        <v>635</v>
      </c>
      <c r="H2159" t="s">
        <v>415</v>
      </c>
      <c r="I2159" s="15">
        <v>45664</v>
      </c>
    </row>
    <row r="2160" spans="1:9">
      <c r="A2160" t="s">
        <v>274</v>
      </c>
      <c r="B2160">
        <v>40913701004859</v>
      </c>
      <c r="C2160">
        <v>20000</v>
      </c>
      <c r="D2160" s="4" t="s">
        <v>1041</v>
      </c>
      <c r="E2160" t="s">
        <v>4</v>
      </c>
      <c r="F2160" t="s">
        <v>1087</v>
      </c>
      <c r="G2160" t="s">
        <v>635</v>
      </c>
      <c r="H2160" t="s">
        <v>415</v>
      </c>
      <c r="I2160" s="15">
        <v>45664</v>
      </c>
    </row>
    <row r="2161" spans="1:9">
      <c r="A2161" t="s">
        <v>284</v>
      </c>
      <c r="B2161" t="s">
        <v>515</v>
      </c>
      <c r="C2161">
        <v>479000</v>
      </c>
      <c r="D2161" s="4" t="s">
        <v>359</v>
      </c>
      <c r="E2161" t="s">
        <v>32</v>
      </c>
      <c r="F2161" t="s">
        <v>574</v>
      </c>
      <c r="G2161" t="s">
        <v>635</v>
      </c>
      <c r="H2161" t="s">
        <v>415</v>
      </c>
      <c r="I2161" s="15">
        <v>45664</v>
      </c>
    </row>
    <row r="2162" spans="1:9">
      <c r="A2162" t="s">
        <v>299</v>
      </c>
      <c r="B2162" s="13">
        <v>100031465474</v>
      </c>
      <c r="C2162">
        <v>28000</v>
      </c>
      <c r="D2162" s="4" t="s">
        <v>1028</v>
      </c>
      <c r="E2162" t="s">
        <v>14</v>
      </c>
      <c r="F2162" t="s">
        <v>805</v>
      </c>
      <c r="G2162" t="s">
        <v>635</v>
      </c>
      <c r="H2162" t="s">
        <v>415</v>
      </c>
      <c r="I2162" s="15">
        <v>45664</v>
      </c>
    </row>
    <row r="2163" spans="1:9">
      <c r="A2163" t="s">
        <v>299</v>
      </c>
      <c r="B2163" t="s">
        <v>701</v>
      </c>
      <c r="C2163">
        <v>43000</v>
      </c>
      <c r="D2163" s="4" t="s">
        <v>618</v>
      </c>
      <c r="E2163" t="s">
        <v>14</v>
      </c>
      <c r="F2163" t="s">
        <v>618</v>
      </c>
      <c r="G2163" t="s">
        <v>635</v>
      </c>
      <c r="H2163" t="s">
        <v>415</v>
      </c>
      <c r="I2163" s="15">
        <v>45664</v>
      </c>
    </row>
    <row r="2164" spans="1:9">
      <c r="A2164" t="s">
        <v>299</v>
      </c>
      <c r="B2164" s="13">
        <v>110196330916</v>
      </c>
      <c r="C2164">
        <v>25000</v>
      </c>
      <c r="D2164" s="4" t="s">
        <v>1110</v>
      </c>
      <c r="E2164" t="s">
        <v>15</v>
      </c>
      <c r="F2164" t="s">
        <v>1111</v>
      </c>
      <c r="G2164" t="s">
        <v>635</v>
      </c>
      <c r="H2164" t="s">
        <v>86</v>
      </c>
      <c r="I2164" s="15">
        <v>45664</v>
      </c>
    </row>
    <row r="2165" spans="1:9">
      <c r="A2165" t="s">
        <v>274</v>
      </c>
      <c r="B2165" t="s">
        <v>877</v>
      </c>
      <c r="C2165">
        <v>7000</v>
      </c>
      <c r="D2165" s="4" t="s">
        <v>621</v>
      </c>
      <c r="E2165" t="s">
        <v>4</v>
      </c>
      <c r="F2165" t="s">
        <v>806</v>
      </c>
      <c r="G2165" t="s">
        <v>635</v>
      </c>
      <c r="H2165" t="s">
        <v>415</v>
      </c>
      <c r="I2165" s="15">
        <v>45664</v>
      </c>
    </row>
    <row r="2166" spans="1:9">
      <c r="A2166" t="s">
        <v>277</v>
      </c>
      <c r="B2166">
        <v>20791052452207</v>
      </c>
      <c r="C2166">
        <v>7000</v>
      </c>
      <c r="D2166" s="4" t="s">
        <v>622</v>
      </c>
      <c r="E2166" t="s">
        <v>424</v>
      </c>
      <c r="F2166" t="s">
        <v>704</v>
      </c>
      <c r="G2166" t="s">
        <v>635</v>
      </c>
      <c r="H2166" t="s">
        <v>415</v>
      </c>
      <c r="I2166" s="15">
        <v>45664</v>
      </c>
    </row>
    <row r="2167" spans="1:9">
      <c r="A2167" t="s">
        <v>284</v>
      </c>
      <c r="B2167" t="s">
        <v>705</v>
      </c>
      <c r="C2167">
        <v>52000</v>
      </c>
      <c r="D2167" s="4" t="s">
        <v>365</v>
      </c>
      <c r="E2167" t="s">
        <v>32</v>
      </c>
      <c r="F2167" t="s">
        <v>706</v>
      </c>
      <c r="G2167" t="s">
        <v>635</v>
      </c>
      <c r="H2167" t="s">
        <v>415</v>
      </c>
      <c r="I2167" s="15">
        <v>45664</v>
      </c>
    </row>
    <row r="2168" spans="1:9">
      <c r="A2168" t="s">
        <v>274</v>
      </c>
      <c r="B2168">
        <v>54690101197813</v>
      </c>
      <c r="C2168">
        <v>13000</v>
      </c>
      <c r="D2168" s="4" t="s">
        <v>756</v>
      </c>
      <c r="E2168" t="s">
        <v>4</v>
      </c>
      <c r="F2168" t="s">
        <v>981</v>
      </c>
      <c r="G2168" t="s">
        <v>635</v>
      </c>
      <c r="H2168" t="s">
        <v>415</v>
      </c>
      <c r="I2168" s="15">
        <v>45664</v>
      </c>
    </row>
    <row r="2169" spans="1:9">
      <c r="A2169" t="s">
        <v>274</v>
      </c>
      <c r="B2169" t="s">
        <v>519</v>
      </c>
      <c r="C2169">
        <v>230000</v>
      </c>
      <c r="D2169" s="4" t="s">
        <v>367</v>
      </c>
      <c r="E2169" t="s">
        <v>4</v>
      </c>
      <c r="F2169" t="s">
        <v>577</v>
      </c>
      <c r="G2169" t="s">
        <v>635</v>
      </c>
      <c r="H2169" t="s">
        <v>415</v>
      </c>
      <c r="I2169" s="15">
        <v>45664</v>
      </c>
    </row>
    <row r="2170" spans="1:9">
      <c r="A2170" t="s">
        <v>274</v>
      </c>
      <c r="B2170" t="s">
        <v>519</v>
      </c>
      <c r="C2170">
        <v>29000</v>
      </c>
      <c r="D2170" s="4" t="s">
        <v>367</v>
      </c>
      <c r="E2170" t="s">
        <v>4</v>
      </c>
      <c r="F2170" t="s">
        <v>577</v>
      </c>
      <c r="G2170" t="s">
        <v>635</v>
      </c>
      <c r="H2170" t="s">
        <v>415</v>
      </c>
      <c r="I2170" s="15">
        <v>45664</v>
      </c>
    </row>
    <row r="2171" spans="1:9">
      <c r="A2171" t="s">
        <v>294</v>
      </c>
      <c r="B2171" s="5" t="s">
        <v>1195</v>
      </c>
      <c r="C2171">
        <v>130000</v>
      </c>
      <c r="D2171" s="4" t="s">
        <v>368</v>
      </c>
      <c r="E2171" t="s">
        <v>15</v>
      </c>
      <c r="F2171" t="s">
        <v>578</v>
      </c>
      <c r="G2171" t="s">
        <v>635</v>
      </c>
      <c r="H2171" t="s">
        <v>415</v>
      </c>
      <c r="I2171" s="15">
        <v>45664</v>
      </c>
    </row>
    <row r="2172" spans="1:9">
      <c r="A2172" t="s">
        <v>274</v>
      </c>
      <c r="B2172" t="s">
        <v>709</v>
      </c>
      <c r="C2172">
        <v>39000</v>
      </c>
      <c r="D2172" s="4" t="s">
        <v>625</v>
      </c>
      <c r="E2172" t="s">
        <v>4</v>
      </c>
      <c r="F2172" t="s">
        <v>556</v>
      </c>
      <c r="G2172" t="s">
        <v>635</v>
      </c>
      <c r="H2172" t="s">
        <v>415</v>
      </c>
      <c r="I2172" s="15">
        <v>45664</v>
      </c>
    </row>
    <row r="2173" spans="1:9">
      <c r="A2173" t="s">
        <v>284</v>
      </c>
      <c r="B2173" t="s">
        <v>521</v>
      </c>
      <c r="C2173">
        <v>103000</v>
      </c>
      <c r="D2173" s="4" t="s">
        <v>369</v>
      </c>
      <c r="E2173" t="s">
        <v>32</v>
      </c>
      <c r="F2173" t="s">
        <v>579</v>
      </c>
      <c r="G2173" t="s">
        <v>635</v>
      </c>
      <c r="H2173" t="s">
        <v>415</v>
      </c>
      <c r="I2173" s="15">
        <v>45664</v>
      </c>
    </row>
    <row r="2174" spans="1:9">
      <c r="A2174" t="s">
        <v>274</v>
      </c>
      <c r="B2174" t="s">
        <v>522</v>
      </c>
      <c r="C2174">
        <v>39000</v>
      </c>
      <c r="D2174" s="4" t="s">
        <v>371</v>
      </c>
      <c r="E2174" t="s">
        <v>4</v>
      </c>
      <c r="F2174" t="s">
        <v>580</v>
      </c>
      <c r="G2174" t="s">
        <v>635</v>
      </c>
      <c r="H2174" t="s">
        <v>415</v>
      </c>
      <c r="I2174" s="15">
        <v>45664</v>
      </c>
    </row>
    <row r="2175" spans="1:9">
      <c r="A2175" t="s">
        <v>295</v>
      </c>
      <c r="B2175" t="s">
        <v>523</v>
      </c>
      <c r="C2175">
        <v>284350</v>
      </c>
      <c r="D2175" s="4" t="s">
        <v>372</v>
      </c>
      <c r="E2175" t="s">
        <v>153</v>
      </c>
      <c r="F2175" t="s">
        <v>581</v>
      </c>
      <c r="G2175" t="s">
        <v>635</v>
      </c>
      <c r="H2175" t="s">
        <v>423</v>
      </c>
      <c r="I2175" s="15">
        <v>45664</v>
      </c>
    </row>
    <row r="2176" spans="1:9">
      <c r="A2176" t="s">
        <v>299</v>
      </c>
      <c r="B2176" t="s">
        <v>712</v>
      </c>
      <c r="C2176">
        <v>9000</v>
      </c>
      <c r="D2176" s="4" t="s">
        <v>628</v>
      </c>
      <c r="E2176" t="s">
        <v>14</v>
      </c>
      <c r="F2176" t="s">
        <v>713</v>
      </c>
      <c r="G2176" t="s">
        <v>635</v>
      </c>
      <c r="H2176" t="s">
        <v>415</v>
      </c>
      <c r="I2176" s="15">
        <v>45664</v>
      </c>
    </row>
    <row r="2177" spans="1:9">
      <c r="A2177" t="s">
        <v>299</v>
      </c>
      <c r="B2177" t="s">
        <v>714</v>
      </c>
      <c r="C2177">
        <v>840000</v>
      </c>
      <c r="D2177" s="4" t="s">
        <v>629</v>
      </c>
      <c r="E2177" t="s">
        <v>14</v>
      </c>
      <c r="F2177" t="s">
        <v>715</v>
      </c>
      <c r="G2177" t="s">
        <v>635</v>
      </c>
      <c r="H2177" t="s">
        <v>415</v>
      </c>
      <c r="I2177" s="15">
        <v>45664</v>
      </c>
    </row>
    <row r="2178" spans="1:9">
      <c r="A2178" t="s">
        <v>298</v>
      </c>
      <c r="B2178" t="s">
        <v>526</v>
      </c>
      <c r="C2178">
        <v>24000</v>
      </c>
      <c r="D2178" s="4" t="s">
        <v>378</v>
      </c>
      <c r="E2178" t="s">
        <v>164</v>
      </c>
      <c r="F2178" t="s">
        <v>584</v>
      </c>
      <c r="G2178" t="s">
        <v>635</v>
      </c>
      <c r="H2178" t="s">
        <v>415</v>
      </c>
      <c r="I2178" s="15">
        <v>45664</v>
      </c>
    </row>
    <row r="2179" spans="1:9">
      <c r="A2179" t="s">
        <v>284</v>
      </c>
      <c r="B2179" t="s">
        <v>528</v>
      </c>
      <c r="C2179">
        <v>30000</v>
      </c>
      <c r="D2179" s="4" t="s">
        <v>380</v>
      </c>
      <c r="E2179" t="s">
        <v>32</v>
      </c>
      <c r="F2179" t="s">
        <v>586</v>
      </c>
      <c r="G2179" t="s">
        <v>635</v>
      </c>
      <c r="H2179" t="s">
        <v>415</v>
      </c>
      <c r="I2179" s="15">
        <v>45664</v>
      </c>
    </row>
    <row r="2180" spans="1:9">
      <c r="A2180" t="s">
        <v>299</v>
      </c>
      <c r="B2180" t="s">
        <v>529</v>
      </c>
      <c r="C2180">
        <v>422500</v>
      </c>
      <c r="D2180" s="4" t="s">
        <v>381</v>
      </c>
      <c r="E2180" t="s">
        <v>14</v>
      </c>
      <c r="F2180" t="s">
        <v>587</v>
      </c>
      <c r="G2180" t="s">
        <v>635</v>
      </c>
      <c r="H2180" t="s">
        <v>415</v>
      </c>
      <c r="I2180" s="15">
        <v>45664</v>
      </c>
    </row>
    <row r="2181" spans="1:9">
      <c r="A2181" t="s">
        <v>284</v>
      </c>
      <c r="B2181" t="s">
        <v>530</v>
      </c>
      <c r="C2181">
        <v>74000</v>
      </c>
      <c r="D2181" s="4" t="s">
        <v>382</v>
      </c>
      <c r="E2181" t="s">
        <v>32</v>
      </c>
      <c r="F2181" t="s">
        <v>588</v>
      </c>
      <c r="G2181" t="s">
        <v>635</v>
      </c>
      <c r="H2181" t="s">
        <v>415</v>
      </c>
      <c r="I2181" s="15">
        <v>45664</v>
      </c>
    </row>
    <row r="2182" spans="1:9">
      <c r="A2182" t="s">
        <v>298</v>
      </c>
      <c r="B2182" t="s">
        <v>945</v>
      </c>
      <c r="C2182">
        <v>10000</v>
      </c>
      <c r="D2182" s="4" t="s">
        <v>384</v>
      </c>
      <c r="E2182" t="s">
        <v>164</v>
      </c>
      <c r="F2182" t="s">
        <v>946</v>
      </c>
      <c r="G2182" t="s">
        <v>635</v>
      </c>
      <c r="H2182" t="s">
        <v>415</v>
      </c>
      <c r="I2182" s="15">
        <v>45664</v>
      </c>
    </row>
    <row r="2183" spans="1:9">
      <c r="A2183" t="s">
        <v>294</v>
      </c>
      <c r="B2183" t="s">
        <v>784</v>
      </c>
      <c r="C2183">
        <v>11000</v>
      </c>
      <c r="D2183" s="4" t="s">
        <v>631</v>
      </c>
      <c r="E2183" t="s">
        <v>56</v>
      </c>
      <c r="F2183" t="s">
        <v>785</v>
      </c>
      <c r="G2183" t="s">
        <v>635</v>
      </c>
      <c r="H2183" t="s">
        <v>423</v>
      </c>
      <c r="I2183" s="15">
        <v>45664</v>
      </c>
    </row>
    <row r="2184" spans="1:9">
      <c r="A2184" t="s">
        <v>274</v>
      </c>
      <c r="B2184" t="s">
        <v>923</v>
      </c>
      <c r="C2184">
        <v>23000</v>
      </c>
      <c r="D2184" s="4" t="s">
        <v>899</v>
      </c>
      <c r="E2184" t="s">
        <v>4</v>
      </c>
      <c r="F2184" t="s">
        <v>924</v>
      </c>
      <c r="G2184" t="s">
        <v>635</v>
      </c>
      <c r="H2184" t="s">
        <v>415</v>
      </c>
      <c r="I2184" s="15">
        <v>45664</v>
      </c>
    </row>
    <row r="2185" spans="1:9">
      <c r="A2185" t="s">
        <v>294</v>
      </c>
      <c r="B2185" t="s">
        <v>531</v>
      </c>
      <c r="C2185">
        <v>391600</v>
      </c>
      <c r="D2185" t="s">
        <v>386</v>
      </c>
      <c r="E2185" t="s">
        <v>56</v>
      </c>
      <c r="F2185" t="s">
        <v>386</v>
      </c>
      <c r="G2185" t="s">
        <v>635</v>
      </c>
      <c r="H2185" t="s">
        <v>423</v>
      </c>
      <c r="I2185" s="15">
        <v>45664</v>
      </c>
    </row>
    <row r="2186" spans="1:9">
      <c r="A2186" t="s">
        <v>274</v>
      </c>
      <c r="B2186" t="s">
        <v>533</v>
      </c>
      <c r="C2186">
        <v>36000</v>
      </c>
      <c r="D2186" s="4" t="s">
        <v>388</v>
      </c>
      <c r="E2186" t="s">
        <v>4</v>
      </c>
      <c r="F2186" t="s">
        <v>590</v>
      </c>
      <c r="G2186" t="s">
        <v>635</v>
      </c>
      <c r="H2186" t="s">
        <v>415</v>
      </c>
      <c r="I2186" s="15">
        <v>45664</v>
      </c>
    </row>
    <row r="2187" spans="1:9">
      <c r="A2187" t="s">
        <v>299</v>
      </c>
      <c r="B2187" t="s">
        <v>534</v>
      </c>
      <c r="C2187">
        <v>42400</v>
      </c>
      <c r="D2187" s="4" t="s">
        <v>390</v>
      </c>
      <c r="E2187" t="s">
        <v>14</v>
      </c>
      <c r="F2187" t="s">
        <v>591</v>
      </c>
      <c r="G2187" t="s">
        <v>635</v>
      </c>
      <c r="H2187" t="s">
        <v>415</v>
      </c>
      <c r="I2187" s="15">
        <v>45664</v>
      </c>
    </row>
    <row r="2188" spans="1:9">
      <c r="A2188" t="s">
        <v>285</v>
      </c>
      <c r="B2188" t="s">
        <v>535</v>
      </c>
      <c r="C2188">
        <v>34000</v>
      </c>
      <c r="D2188" s="4" t="s">
        <v>391</v>
      </c>
      <c r="E2188" t="s">
        <v>439</v>
      </c>
      <c r="F2188" t="s">
        <v>592</v>
      </c>
      <c r="G2188" t="s">
        <v>635</v>
      </c>
      <c r="H2188" t="s">
        <v>415</v>
      </c>
      <c r="I2188" s="15">
        <v>45664</v>
      </c>
    </row>
    <row r="2189" spans="1:9">
      <c r="A2189" t="s">
        <v>284</v>
      </c>
      <c r="B2189" s="5" t="s">
        <v>1178</v>
      </c>
      <c r="C2189">
        <v>110000</v>
      </c>
      <c r="D2189" s="4" t="s">
        <v>393</v>
      </c>
      <c r="E2189" t="s">
        <v>5</v>
      </c>
      <c r="F2189" t="s">
        <v>593</v>
      </c>
      <c r="G2189" t="s">
        <v>635</v>
      </c>
      <c r="H2189" t="s">
        <v>415</v>
      </c>
      <c r="I2189" s="15">
        <v>45664</v>
      </c>
    </row>
    <row r="2190" spans="1:9">
      <c r="A2190" t="s">
        <v>294</v>
      </c>
      <c r="B2190" t="s">
        <v>536</v>
      </c>
      <c r="C2190">
        <v>34000</v>
      </c>
      <c r="D2190" s="4" t="s">
        <v>394</v>
      </c>
      <c r="E2190" t="s">
        <v>56</v>
      </c>
      <c r="F2190" t="s">
        <v>594</v>
      </c>
      <c r="G2190" t="s">
        <v>635</v>
      </c>
      <c r="H2190" t="s">
        <v>415</v>
      </c>
      <c r="I2190" s="15">
        <v>45664</v>
      </c>
    </row>
    <row r="2191" spans="1:9">
      <c r="A2191" t="s">
        <v>277</v>
      </c>
      <c r="B2191" t="s">
        <v>538</v>
      </c>
      <c r="C2191">
        <v>107000</v>
      </c>
      <c r="D2191" s="4" t="s">
        <v>398</v>
      </c>
      <c r="E2191" t="s">
        <v>424</v>
      </c>
      <c r="F2191" t="s">
        <v>596</v>
      </c>
      <c r="G2191" t="s">
        <v>635</v>
      </c>
      <c r="H2191" t="s">
        <v>415</v>
      </c>
      <c r="I2191" s="15">
        <v>45664</v>
      </c>
    </row>
    <row r="2192" spans="1:9">
      <c r="A2192" t="s">
        <v>274</v>
      </c>
      <c r="B2192" t="s">
        <v>539</v>
      </c>
      <c r="C2192">
        <v>36000</v>
      </c>
      <c r="D2192" s="4" t="s">
        <v>399</v>
      </c>
      <c r="E2192" t="s">
        <v>4</v>
      </c>
      <c r="F2192" t="s">
        <v>597</v>
      </c>
      <c r="G2192" t="s">
        <v>635</v>
      </c>
      <c r="H2192" t="s">
        <v>415</v>
      </c>
      <c r="I2192" s="15">
        <v>45664</v>
      </c>
    </row>
    <row r="2193" spans="1:9">
      <c r="A2193" t="s">
        <v>284</v>
      </c>
      <c r="B2193" t="s">
        <v>540</v>
      </c>
      <c r="C2193">
        <v>12000</v>
      </c>
      <c r="D2193" s="4" t="s">
        <v>400</v>
      </c>
      <c r="E2193" t="s">
        <v>32</v>
      </c>
      <c r="F2193" t="s">
        <v>598</v>
      </c>
      <c r="G2193" t="s">
        <v>635</v>
      </c>
      <c r="H2193" t="s">
        <v>415</v>
      </c>
      <c r="I2193" s="15">
        <v>45664</v>
      </c>
    </row>
    <row r="2194" spans="1:9">
      <c r="A2194" t="s">
        <v>304</v>
      </c>
      <c r="B2194" t="s">
        <v>717</v>
      </c>
      <c r="C2194">
        <v>270000</v>
      </c>
      <c r="D2194" s="4" t="s">
        <v>402</v>
      </c>
      <c r="E2194" t="s">
        <v>96</v>
      </c>
      <c r="F2194" t="s">
        <v>600</v>
      </c>
      <c r="G2194" t="s">
        <v>635</v>
      </c>
      <c r="H2194" t="s">
        <v>415</v>
      </c>
      <c r="I2194" s="15">
        <v>45664</v>
      </c>
    </row>
    <row r="2195" spans="1:9">
      <c r="A2195" t="s">
        <v>274</v>
      </c>
      <c r="B2195" t="s">
        <v>845</v>
      </c>
      <c r="C2195">
        <v>46000</v>
      </c>
      <c r="D2195" s="4" t="s">
        <v>762</v>
      </c>
      <c r="E2195" t="s">
        <v>4</v>
      </c>
      <c r="F2195" t="s">
        <v>846</v>
      </c>
      <c r="G2195" t="s">
        <v>635</v>
      </c>
      <c r="H2195" t="s">
        <v>415</v>
      </c>
      <c r="I2195" s="15">
        <v>45664</v>
      </c>
    </row>
    <row r="2196" spans="1:9">
      <c r="A2196" t="s">
        <v>284</v>
      </c>
      <c r="B2196" t="s">
        <v>718</v>
      </c>
      <c r="C2196">
        <v>16500</v>
      </c>
      <c r="D2196" s="4" t="s">
        <v>634</v>
      </c>
      <c r="E2196" t="s">
        <v>32</v>
      </c>
      <c r="F2196" t="s">
        <v>719</v>
      </c>
      <c r="G2196" t="s">
        <v>635</v>
      </c>
      <c r="H2196" t="s">
        <v>423</v>
      </c>
      <c r="I2196" s="15">
        <v>45664</v>
      </c>
    </row>
    <row r="2197" spans="1:9">
      <c r="A2197" t="s">
        <v>284</v>
      </c>
      <c r="B2197" t="s">
        <v>542</v>
      </c>
      <c r="C2197">
        <v>13000</v>
      </c>
      <c r="D2197" s="4" t="s">
        <v>405</v>
      </c>
      <c r="E2197" t="s">
        <v>32</v>
      </c>
      <c r="F2197" t="s">
        <v>601</v>
      </c>
      <c r="G2197" t="s">
        <v>635</v>
      </c>
      <c r="H2197" t="s">
        <v>415</v>
      </c>
      <c r="I2197" s="15">
        <v>45664</v>
      </c>
    </row>
    <row r="2198" spans="1:9">
      <c r="A2198" t="s">
        <v>304</v>
      </c>
      <c r="B2198" s="5" t="s">
        <v>1226</v>
      </c>
      <c r="C2198">
        <v>26000</v>
      </c>
      <c r="D2198" s="4" t="s">
        <v>407</v>
      </c>
      <c r="E2198" t="s">
        <v>7</v>
      </c>
      <c r="F2198" t="s">
        <v>602</v>
      </c>
      <c r="G2198" t="s">
        <v>635</v>
      </c>
      <c r="H2198" t="s">
        <v>415</v>
      </c>
      <c r="I2198" s="15">
        <v>45664</v>
      </c>
    </row>
    <row r="2199" spans="1:9">
      <c r="A2199" t="s">
        <v>274</v>
      </c>
      <c r="B2199" t="s">
        <v>853</v>
      </c>
      <c r="C2199">
        <v>12000</v>
      </c>
      <c r="D2199" s="4" t="s">
        <v>679</v>
      </c>
      <c r="E2199" t="s">
        <v>4</v>
      </c>
      <c r="F2199" t="s">
        <v>854</v>
      </c>
      <c r="G2199" t="s">
        <v>635</v>
      </c>
      <c r="H2199" t="s">
        <v>415</v>
      </c>
      <c r="I2199" s="15">
        <v>45664</v>
      </c>
    </row>
    <row r="2200" spans="1:9">
      <c r="A2200" t="s">
        <v>284</v>
      </c>
      <c r="B2200" t="s">
        <v>788</v>
      </c>
      <c r="C2200">
        <v>13000</v>
      </c>
      <c r="D2200" s="4" t="s">
        <v>408</v>
      </c>
      <c r="E2200" t="s">
        <v>32</v>
      </c>
      <c r="F2200" t="s">
        <v>789</v>
      </c>
      <c r="G2200" t="s">
        <v>635</v>
      </c>
      <c r="H2200" t="s">
        <v>415</v>
      </c>
      <c r="I2200" s="15">
        <v>45664</v>
      </c>
    </row>
    <row r="2201" spans="1:9">
      <c r="A2201" t="s">
        <v>284</v>
      </c>
      <c r="B2201" s="13">
        <v>1005604401699</v>
      </c>
      <c r="C2201">
        <v>20000</v>
      </c>
      <c r="D2201" s="4" t="s">
        <v>1031</v>
      </c>
      <c r="E2201" t="s">
        <v>32</v>
      </c>
      <c r="F2201" t="s">
        <v>1039</v>
      </c>
      <c r="G2201" t="s">
        <v>635</v>
      </c>
      <c r="H2201" t="s">
        <v>415</v>
      </c>
      <c r="I2201" s="15">
        <v>45664</v>
      </c>
    </row>
    <row r="2202" spans="1:9">
      <c r="A2202" t="s">
        <v>274</v>
      </c>
      <c r="B2202">
        <v>80750104232090</v>
      </c>
      <c r="C2202">
        <v>48000</v>
      </c>
      <c r="D2202" s="4" t="s">
        <v>961</v>
      </c>
      <c r="E2202" t="s">
        <v>4</v>
      </c>
      <c r="F2202" t="s">
        <v>1001</v>
      </c>
      <c r="G2202" t="s">
        <v>635</v>
      </c>
      <c r="H2202" t="s">
        <v>415</v>
      </c>
      <c r="I2202" s="15">
        <v>45664</v>
      </c>
    </row>
    <row r="2203" spans="1:9">
      <c r="A2203" t="s">
        <v>299</v>
      </c>
      <c r="B2203" t="s">
        <v>544</v>
      </c>
      <c r="C2203">
        <v>280000</v>
      </c>
      <c r="D2203" s="4" t="s">
        <v>409</v>
      </c>
      <c r="E2203" t="s">
        <v>14</v>
      </c>
      <c r="F2203" t="s">
        <v>603</v>
      </c>
      <c r="G2203" t="s">
        <v>635</v>
      </c>
      <c r="H2203" t="s">
        <v>415</v>
      </c>
      <c r="I2203" s="15">
        <v>45664</v>
      </c>
    </row>
    <row r="2204" spans="1:9">
      <c r="A2204" t="s">
        <v>299</v>
      </c>
      <c r="B2204">
        <v>34802627001</v>
      </c>
      <c r="C2204">
        <v>16000</v>
      </c>
      <c r="D2204" s="4" t="s">
        <v>1049</v>
      </c>
      <c r="E2204" t="s">
        <v>14</v>
      </c>
      <c r="F2204" t="s">
        <v>1089</v>
      </c>
      <c r="G2204" t="s">
        <v>635</v>
      </c>
      <c r="H2204" t="s">
        <v>852</v>
      </c>
      <c r="I2204" s="15">
        <v>45664</v>
      </c>
    </row>
    <row r="2205" spans="1:9">
      <c r="A2205" t="s">
        <v>284</v>
      </c>
      <c r="B2205" t="s">
        <v>484</v>
      </c>
      <c r="C2205">
        <v>97000</v>
      </c>
      <c r="D2205" t="s">
        <v>313</v>
      </c>
      <c r="E2205" t="s">
        <v>32</v>
      </c>
      <c r="F2205" t="s">
        <v>546</v>
      </c>
      <c r="G2205" t="s">
        <v>635</v>
      </c>
      <c r="H2205" t="s">
        <v>415</v>
      </c>
      <c r="I2205" s="15">
        <v>45665</v>
      </c>
    </row>
    <row r="2206" spans="1:9">
      <c r="A2206" t="s">
        <v>285</v>
      </c>
      <c r="B2206" t="s">
        <v>680</v>
      </c>
      <c r="C2206">
        <v>8000</v>
      </c>
      <c r="D2206" t="s">
        <v>315</v>
      </c>
      <c r="E2206" t="s">
        <v>439</v>
      </c>
      <c r="F2206" t="s">
        <v>681</v>
      </c>
      <c r="G2206" t="s">
        <v>635</v>
      </c>
      <c r="H2206" t="s">
        <v>415</v>
      </c>
      <c r="I2206" s="15">
        <v>45665</v>
      </c>
    </row>
    <row r="2207" spans="1:9">
      <c r="A2207" t="s">
        <v>277</v>
      </c>
      <c r="B2207" t="s">
        <v>682</v>
      </c>
      <c r="C2207">
        <v>9000</v>
      </c>
      <c r="D2207" t="s">
        <v>605</v>
      </c>
      <c r="E2207" t="s">
        <v>424</v>
      </c>
      <c r="F2207" t="s">
        <v>683</v>
      </c>
      <c r="G2207" t="s">
        <v>635</v>
      </c>
      <c r="H2207" t="s">
        <v>415</v>
      </c>
      <c r="I2207" s="15">
        <v>45665</v>
      </c>
    </row>
    <row r="2208" spans="1:9">
      <c r="A2208" t="s">
        <v>274</v>
      </c>
      <c r="B2208" t="s">
        <v>684</v>
      </c>
      <c r="C2208">
        <v>2050000</v>
      </c>
      <c r="D2208" t="s">
        <v>606</v>
      </c>
      <c r="E2208" t="s">
        <v>4</v>
      </c>
      <c r="F2208" t="s">
        <v>685</v>
      </c>
      <c r="G2208" t="s">
        <v>635</v>
      </c>
      <c r="H2208" t="s">
        <v>415</v>
      </c>
      <c r="I2208" s="15">
        <v>45665</v>
      </c>
    </row>
    <row r="2209" spans="1:9">
      <c r="A2209" t="s">
        <v>294</v>
      </c>
      <c r="B2209" t="s">
        <v>491</v>
      </c>
      <c r="C2209">
        <v>9900</v>
      </c>
      <c r="D2209" t="s">
        <v>324</v>
      </c>
      <c r="E2209" t="s">
        <v>56</v>
      </c>
      <c r="F2209" t="s">
        <v>552</v>
      </c>
      <c r="G2209" t="s">
        <v>635</v>
      </c>
      <c r="H2209" t="s">
        <v>423</v>
      </c>
      <c r="I2209" s="15">
        <v>45665</v>
      </c>
    </row>
    <row r="2210" spans="1:9">
      <c r="A2210" t="s">
        <v>284</v>
      </c>
      <c r="B2210" t="s">
        <v>814</v>
      </c>
      <c r="C2210">
        <v>15000</v>
      </c>
      <c r="D2210" t="s">
        <v>669</v>
      </c>
      <c r="E2210" t="s">
        <v>32</v>
      </c>
      <c r="F2210" t="s">
        <v>779</v>
      </c>
      <c r="G2210" t="s">
        <v>635</v>
      </c>
      <c r="H2210" t="s">
        <v>415</v>
      </c>
      <c r="I2210" s="15">
        <v>45665</v>
      </c>
    </row>
    <row r="2211" spans="1:9">
      <c r="A2211" t="s">
        <v>299</v>
      </c>
      <c r="B2211" s="13">
        <v>110489581929</v>
      </c>
      <c r="C2211">
        <v>10000</v>
      </c>
      <c r="D2211" t="s">
        <v>608</v>
      </c>
      <c r="E2211" t="s">
        <v>14</v>
      </c>
      <c r="F2211" t="s">
        <v>688</v>
      </c>
      <c r="G2211" t="s">
        <v>635</v>
      </c>
      <c r="H2211" t="s">
        <v>415</v>
      </c>
      <c r="I2211" s="15">
        <v>45665</v>
      </c>
    </row>
    <row r="2212" spans="1:9">
      <c r="A2212" t="s">
        <v>299</v>
      </c>
      <c r="B2212" t="s">
        <v>492</v>
      </c>
      <c r="C2212">
        <v>48500</v>
      </c>
      <c r="D2212" t="s">
        <v>325</v>
      </c>
      <c r="E2212" t="s">
        <v>14</v>
      </c>
      <c r="F2212" t="s">
        <v>325</v>
      </c>
      <c r="G2212" t="s">
        <v>635</v>
      </c>
      <c r="H2212" t="s">
        <v>415</v>
      </c>
      <c r="I2212" s="15">
        <v>45665</v>
      </c>
    </row>
    <row r="2213" spans="1:9">
      <c r="A2213" t="s">
        <v>299</v>
      </c>
      <c r="B2213" t="s">
        <v>493</v>
      </c>
      <c r="C2213">
        <v>220000</v>
      </c>
      <c r="D2213" s="16" t="s">
        <v>326</v>
      </c>
      <c r="E2213" t="s">
        <v>14</v>
      </c>
      <c r="F2213" t="s">
        <v>553</v>
      </c>
      <c r="G2213" t="s">
        <v>635</v>
      </c>
      <c r="H2213" t="s">
        <v>415</v>
      </c>
      <c r="I2213" s="15">
        <v>45665</v>
      </c>
    </row>
    <row r="2214" spans="1:9">
      <c r="A2214" t="s">
        <v>298</v>
      </c>
      <c r="B2214" t="s">
        <v>816</v>
      </c>
      <c r="C2214">
        <v>24000</v>
      </c>
      <c r="D2214" t="s">
        <v>328</v>
      </c>
      <c r="E2214" t="s">
        <v>164</v>
      </c>
      <c r="F2214" t="s">
        <v>328</v>
      </c>
      <c r="G2214" t="s">
        <v>635</v>
      </c>
      <c r="H2214" t="s">
        <v>415</v>
      </c>
      <c r="I2214" s="15">
        <v>45665</v>
      </c>
    </row>
    <row r="2215" spans="1:9">
      <c r="A2215" t="s">
        <v>294</v>
      </c>
      <c r="B2215" t="s">
        <v>495</v>
      </c>
      <c r="C2215">
        <v>150150</v>
      </c>
      <c r="D2215" t="s">
        <v>329</v>
      </c>
      <c r="E2215" t="s">
        <v>56</v>
      </c>
      <c r="F2215" t="s">
        <v>555</v>
      </c>
      <c r="G2215" t="s">
        <v>635</v>
      </c>
      <c r="H2215" t="s">
        <v>423</v>
      </c>
      <c r="I2215" s="15">
        <v>45665</v>
      </c>
    </row>
    <row r="2216" spans="1:9">
      <c r="A2216" t="s">
        <v>274</v>
      </c>
      <c r="B2216" t="s">
        <v>902</v>
      </c>
      <c r="C2216">
        <v>42000</v>
      </c>
      <c r="D2216" t="s">
        <v>609</v>
      </c>
      <c r="E2216" t="s">
        <v>4</v>
      </c>
      <c r="F2216" t="s">
        <v>903</v>
      </c>
      <c r="G2216" t="s">
        <v>635</v>
      </c>
      <c r="H2216" t="s">
        <v>415</v>
      </c>
      <c r="I2216" s="15">
        <v>45665</v>
      </c>
    </row>
    <row r="2217" spans="1:9">
      <c r="A2217" t="s">
        <v>277</v>
      </c>
      <c r="B2217" t="s">
        <v>689</v>
      </c>
      <c r="C2217">
        <v>247500</v>
      </c>
      <c r="D2217" t="s">
        <v>331</v>
      </c>
      <c r="E2217" t="s">
        <v>424</v>
      </c>
      <c r="F2217" t="s">
        <v>690</v>
      </c>
      <c r="G2217" t="s">
        <v>635</v>
      </c>
      <c r="H2217" t="s">
        <v>423</v>
      </c>
      <c r="I2217" s="15">
        <v>45665</v>
      </c>
    </row>
    <row r="2218" spans="1:9">
      <c r="A2218" t="s">
        <v>294</v>
      </c>
      <c r="B2218" t="s">
        <v>545</v>
      </c>
      <c r="C2218">
        <v>1666500</v>
      </c>
      <c r="D2218" t="s">
        <v>604</v>
      </c>
      <c r="E2218" t="s">
        <v>56</v>
      </c>
      <c r="F2218" t="s">
        <v>604</v>
      </c>
      <c r="G2218" t="s">
        <v>635</v>
      </c>
      <c r="H2218" t="s">
        <v>423</v>
      </c>
      <c r="I2218" s="15">
        <v>45665</v>
      </c>
    </row>
    <row r="2219" spans="1:9">
      <c r="A2219" t="s">
        <v>294</v>
      </c>
      <c r="B2219" t="s">
        <v>855</v>
      </c>
      <c r="C2219">
        <v>32000</v>
      </c>
      <c r="D2219" t="s">
        <v>610</v>
      </c>
      <c r="E2219" t="s">
        <v>56</v>
      </c>
      <c r="F2219" t="s">
        <v>856</v>
      </c>
      <c r="G2219" t="s">
        <v>635</v>
      </c>
      <c r="H2219" t="s">
        <v>423</v>
      </c>
      <c r="I2219" s="15">
        <v>45665</v>
      </c>
    </row>
    <row r="2220" spans="1:9">
      <c r="A2220" t="s">
        <v>299</v>
      </c>
      <c r="B2220" t="s">
        <v>691</v>
      </c>
      <c r="C2220">
        <v>120000</v>
      </c>
      <c r="D2220" t="s">
        <v>612</v>
      </c>
      <c r="E2220" t="s">
        <v>14</v>
      </c>
      <c r="F2220" t="s">
        <v>692</v>
      </c>
      <c r="G2220" t="s">
        <v>635</v>
      </c>
      <c r="H2220" t="s">
        <v>415</v>
      </c>
      <c r="I2220" s="15">
        <v>45665</v>
      </c>
    </row>
    <row r="2221" spans="1:9">
      <c r="A2221" t="s">
        <v>274</v>
      </c>
      <c r="B2221" t="s">
        <v>499</v>
      </c>
      <c r="C2221">
        <v>31000</v>
      </c>
      <c r="D2221" t="s">
        <v>334</v>
      </c>
      <c r="E2221" t="s">
        <v>4</v>
      </c>
      <c r="F2221" t="s">
        <v>559</v>
      </c>
      <c r="G2221" t="s">
        <v>635</v>
      </c>
      <c r="H2221" t="s">
        <v>415</v>
      </c>
      <c r="I2221" s="15">
        <v>45665</v>
      </c>
    </row>
    <row r="2222" spans="1:9">
      <c r="A2222" t="s">
        <v>277</v>
      </c>
      <c r="B2222" t="s">
        <v>501</v>
      </c>
      <c r="C2222">
        <v>63000</v>
      </c>
      <c r="D2222" t="s">
        <v>336</v>
      </c>
      <c r="E2222" t="s">
        <v>424</v>
      </c>
      <c r="F2222" t="s">
        <v>561</v>
      </c>
      <c r="G2222" t="s">
        <v>635</v>
      </c>
      <c r="H2222" t="s">
        <v>415</v>
      </c>
      <c r="I2222" s="15">
        <v>45665</v>
      </c>
    </row>
    <row r="2223" spans="1:9">
      <c r="A2223" t="s">
        <v>284</v>
      </c>
      <c r="B2223" t="s">
        <v>915</v>
      </c>
      <c r="C2223">
        <v>9000</v>
      </c>
      <c r="D2223" t="s">
        <v>671</v>
      </c>
      <c r="E2223" t="s">
        <v>32</v>
      </c>
      <c r="F2223" t="s">
        <v>916</v>
      </c>
      <c r="G2223" t="s">
        <v>635</v>
      </c>
      <c r="H2223" t="s">
        <v>415</v>
      </c>
      <c r="I2223" s="15">
        <v>45665</v>
      </c>
    </row>
    <row r="2224" spans="1:9">
      <c r="A2224" t="s">
        <v>277</v>
      </c>
      <c r="B2224" t="s">
        <v>502</v>
      </c>
      <c r="C2224">
        <v>18000</v>
      </c>
      <c r="D2224" t="s">
        <v>337</v>
      </c>
      <c r="E2224" t="s">
        <v>424</v>
      </c>
      <c r="F2224" t="s">
        <v>562</v>
      </c>
      <c r="G2224" t="s">
        <v>635</v>
      </c>
      <c r="H2224" t="s">
        <v>415</v>
      </c>
      <c r="I2224" s="15">
        <v>45665</v>
      </c>
    </row>
    <row r="2225" spans="1:9">
      <c r="A2225" t="s">
        <v>294</v>
      </c>
      <c r="B2225" t="s">
        <v>503</v>
      </c>
      <c r="C2225">
        <v>57000</v>
      </c>
      <c r="D2225" t="s">
        <v>338</v>
      </c>
      <c r="E2225" t="s">
        <v>56</v>
      </c>
      <c r="F2225" t="s">
        <v>563</v>
      </c>
      <c r="G2225" t="s">
        <v>635</v>
      </c>
      <c r="H2225" t="s">
        <v>415</v>
      </c>
      <c r="I2225" s="15">
        <v>45665</v>
      </c>
    </row>
    <row r="2226" spans="1:9">
      <c r="A2226" t="s">
        <v>277</v>
      </c>
      <c r="B2226" t="s">
        <v>819</v>
      </c>
      <c r="C2226">
        <v>24000</v>
      </c>
      <c r="D2226" t="s">
        <v>340</v>
      </c>
      <c r="E2226" t="s">
        <v>424</v>
      </c>
      <c r="F2226" t="s">
        <v>820</v>
      </c>
      <c r="G2226" t="s">
        <v>635</v>
      </c>
      <c r="H2226" t="s">
        <v>415</v>
      </c>
      <c r="I2226" s="15">
        <v>45665</v>
      </c>
    </row>
    <row r="2227" spans="1:9">
      <c r="A2227" t="s">
        <v>277</v>
      </c>
      <c r="B2227" t="s">
        <v>504</v>
      </c>
      <c r="C2227">
        <v>142000</v>
      </c>
      <c r="D2227" t="s">
        <v>341</v>
      </c>
      <c r="E2227" t="s">
        <v>424</v>
      </c>
      <c r="F2227" t="s">
        <v>564</v>
      </c>
      <c r="G2227" t="s">
        <v>635</v>
      </c>
      <c r="H2227" t="s">
        <v>415</v>
      </c>
      <c r="I2227" s="15">
        <v>45665</v>
      </c>
    </row>
    <row r="2228" spans="1:9">
      <c r="A2228" t="s">
        <v>299</v>
      </c>
      <c r="B2228" t="s">
        <v>821</v>
      </c>
      <c r="C2228">
        <v>19000</v>
      </c>
      <c r="D2228" t="s">
        <v>752</v>
      </c>
      <c r="E2228" t="s">
        <v>14</v>
      </c>
      <c r="F2228" t="s">
        <v>822</v>
      </c>
      <c r="G2228" t="s">
        <v>635</v>
      </c>
      <c r="H2228" t="s">
        <v>415</v>
      </c>
      <c r="I2228" s="15">
        <v>45665</v>
      </c>
    </row>
    <row r="2229" spans="1:9">
      <c r="A2229" t="s">
        <v>274</v>
      </c>
      <c r="B2229" t="s">
        <v>793</v>
      </c>
      <c r="C2229">
        <v>63000</v>
      </c>
      <c r="D2229" t="s">
        <v>343</v>
      </c>
      <c r="E2229" t="s">
        <v>4</v>
      </c>
      <c r="F2229" t="s">
        <v>803</v>
      </c>
      <c r="G2229" t="s">
        <v>635</v>
      </c>
      <c r="H2229" t="s">
        <v>415</v>
      </c>
      <c r="I2229" s="15">
        <v>45665</v>
      </c>
    </row>
    <row r="2230" spans="1:9">
      <c r="A2230" t="s">
        <v>285</v>
      </c>
      <c r="B2230" s="13">
        <v>3333267395045</v>
      </c>
      <c r="C2230">
        <v>48000</v>
      </c>
      <c r="D2230" t="s">
        <v>986</v>
      </c>
      <c r="E2230" t="s">
        <v>439</v>
      </c>
      <c r="F2230" t="s">
        <v>1037</v>
      </c>
      <c r="G2230" t="s">
        <v>635</v>
      </c>
      <c r="H2230" t="s">
        <v>852</v>
      </c>
      <c r="I2230" s="15">
        <v>45665</v>
      </c>
    </row>
    <row r="2231" spans="1:9">
      <c r="A2231" t="s">
        <v>277</v>
      </c>
      <c r="B2231" t="s">
        <v>506</v>
      </c>
      <c r="C2231">
        <v>548900</v>
      </c>
      <c r="D2231" t="s">
        <v>345</v>
      </c>
      <c r="E2231" t="s">
        <v>424</v>
      </c>
      <c r="F2231" t="s">
        <v>566</v>
      </c>
      <c r="G2231" t="s">
        <v>635</v>
      </c>
      <c r="H2231" t="s">
        <v>423</v>
      </c>
      <c r="I2231" s="15">
        <v>45665</v>
      </c>
    </row>
    <row r="2232" spans="1:9">
      <c r="A2232" t="s">
        <v>274</v>
      </c>
      <c r="B2232" t="s">
        <v>1108</v>
      </c>
      <c r="C2232">
        <v>8000</v>
      </c>
      <c r="D2232" t="s">
        <v>860</v>
      </c>
      <c r="E2232" t="s">
        <v>4</v>
      </c>
      <c r="F2232" t="s">
        <v>905</v>
      </c>
      <c r="G2232" t="s">
        <v>635</v>
      </c>
      <c r="H2232" t="s">
        <v>415</v>
      </c>
      <c r="I2232" s="15">
        <v>45665</v>
      </c>
    </row>
    <row r="2233" spans="1:9">
      <c r="A2233" t="s">
        <v>284</v>
      </c>
      <c r="B2233" t="s">
        <v>799</v>
      </c>
      <c r="C2233">
        <v>37000</v>
      </c>
      <c r="D2233" t="s">
        <v>775</v>
      </c>
      <c r="E2233" t="s">
        <v>32</v>
      </c>
      <c r="F2233" t="s">
        <v>871</v>
      </c>
      <c r="G2233" t="s">
        <v>635</v>
      </c>
      <c r="H2233" t="s">
        <v>423</v>
      </c>
      <c r="I2233" s="15">
        <v>45665</v>
      </c>
    </row>
    <row r="2234" spans="1:9">
      <c r="A2234" t="s">
        <v>299</v>
      </c>
      <c r="B2234" t="s">
        <v>507</v>
      </c>
      <c r="C2234">
        <v>21000</v>
      </c>
      <c r="D2234" t="s">
        <v>346</v>
      </c>
      <c r="E2234" t="s">
        <v>14</v>
      </c>
      <c r="F2234" t="s">
        <v>567</v>
      </c>
      <c r="G2234" t="s">
        <v>635</v>
      </c>
      <c r="H2234" t="s">
        <v>415</v>
      </c>
      <c r="I2234" s="15">
        <v>45665</v>
      </c>
    </row>
    <row r="2235" spans="1:9">
      <c r="A2235" t="s">
        <v>299</v>
      </c>
      <c r="B2235" t="s">
        <v>872</v>
      </c>
      <c r="C2235">
        <v>6000</v>
      </c>
      <c r="D2235" t="s">
        <v>776</v>
      </c>
      <c r="E2235" t="s">
        <v>14</v>
      </c>
      <c r="F2235" t="s">
        <v>873</v>
      </c>
      <c r="G2235" t="s">
        <v>635</v>
      </c>
      <c r="H2235" t="s">
        <v>415</v>
      </c>
      <c r="I2235" s="15">
        <v>45665</v>
      </c>
    </row>
    <row r="2236" spans="1:9">
      <c r="A2236" t="s">
        <v>299</v>
      </c>
      <c r="B2236" s="13">
        <v>110425567853</v>
      </c>
      <c r="C2236">
        <v>9000</v>
      </c>
      <c r="D2236" t="s">
        <v>353</v>
      </c>
      <c r="E2236" t="s">
        <v>14</v>
      </c>
      <c r="F2236" t="s">
        <v>482</v>
      </c>
      <c r="G2236" t="s">
        <v>635</v>
      </c>
      <c r="H2236" t="s">
        <v>415</v>
      </c>
      <c r="I2236" s="15">
        <v>45665</v>
      </c>
    </row>
    <row r="2237" spans="1:9">
      <c r="A2237" t="s">
        <v>294</v>
      </c>
      <c r="B2237" t="s">
        <v>908</v>
      </c>
      <c r="C2237">
        <v>60500</v>
      </c>
      <c r="D2237" t="s">
        <v>355</v>
      </c>
      <c r="E2237" t="s">
        <v>56</v>
      </c>
      <c r="F2237" t="s">
        <v>909</v>
      </c>
      <c r="G2237" t="s">
        <v>635</v>
      </c>
      <c r="H2237" t="s">
        <v>423</v>
      </c>
      <c r="I2237" s="15">
        <v>45665</v>
      </c>
    </row>
    <row r="2238" spans="1:9">
      <c r="A2238" t="s">
        <v>284</v>
      </c>
      <c r="B2238" t="s">
        <v>828</v>
      </c>
      <c r="C2238">
        <v>18000</v>
      </c>
      <c r="D2238" t="s">
        <v>616</v>
      </c>
      <c r="E2238" t="s">
        <v>32</v>
      </c>
      <c r="F2238" t="s">
        <v>829</v>
      </c>
      <c r="G2238" t="s">
        <v>635</v>
      </c>
      <c r="H2238" t="s">
        <v>415</v>
      </c>
      <c r="I2238" s="15">
        <v>45665</v>
      </c>
    </row>
    <row r="2239" spans="1:9">
      <c r="A2239" t="s">
        <v>298</v>
      </c>
      <c r="B2239" s="13">
        <v>3021427284011</v>
      </c>
      <c r="C2239">
        <v>149000</v>
      </c>
      <c r="D2239" t="s">
        <v>977</v>
      </c>
      <c r="E2239" t="s">
        <v>164</v>
      </c>
      <c r="F2239" t="s">
        <v>988</v>
      </c>
      <c r="G2239" t="s">
        <v>635</v>
      </c>
      <c r="H2239" t="s">
        <v>415</v>
      </c>
      <c r="I2239" s="15">
        <v>45665</v>
      </c>
    </row>
    <row r="2240" spans="1:9">
      <c r="A2240" t="s">
        <v>299</v>
      </c>
      <c r="B2240" t="s">
        <v>514</v>
      </c>
      <c r="C2240">
        <v>41000</v>
      </c>
      <c r="D2240" t="s">
        <v>358</v>
      </c>
      <c r="E2240" t="s">
        <v>14</v>
      </c>
      <c r="F2240" t="s">
        <v>573</v>
      </c>
      <c r="G2240" t="s">
        <v>635</v>
      </c>
      <c r="H2240" t="s">
        <v>415</v>
      </c>
      <c r="I2240" s="15">
        <v>45665</v>
      </c>
    </row>
    <row r="2241" spans="1:9">
      <c r="A2241" t="s">
        <v>284</v>
      </c>
      <c r="B2241" t="s">
        <v>515</v>
      </c>
      <c r="C2241">
        <v>26000</v>
      </c>
      <c r="D2241" t="s">
        <v>359</v>
      </c>
      <c r="E2241" t="s">
        <v>32</v>
      </c>
      <c r="F2241" t="s">
        <v>574</v>
      </c>
      <c r="G2241" t="s">
        <v>635</v>
      </c>
      <c r="H2241" t="s">
        <v>415</v>
      </c>
      <c r="I2241" s="15">
        <v>45665</v>
      </c>
    </row>
    <row r="2242" spans="1:9">
      <c r="A2242" t="s">
        <v>299</v>
      </c>
      <c r="B2242" t="s">
        <v>699</v>
      </c>
      <c r="C2242">
        <v>12000</v>
      </c>
      <c r="D2242" t="s">
        <v>360</v>
      </c>
      <c r="E2242" t="s">
        <v>14</v>
      </c>
      <c r="F2242" t="s">
        <v>700</v>
      </c>
      <c r="G2242" t="s">
        <v>635</v>
      </c>
      <c r="H2242" t="s">
        <v>415</v>
      </c>
      <c r="I2242" s="15">
        <v>45665</v>
      </c>
    </row>
    <row r="2243" spans="1:9">
      <c r="A2243" t="s">
        <v>274</v>
      </c>
      <c r="B2243" s="5" t="s">
        <v>1118</v>
      </c>
      <c r="C2243">
        <v>9000</v>
      </c>
      <c r="D2243" t="s">
        <v>1117</v>
      </c>
      <c r="E2243" t="s">
        <v>5</v>
      </c>
      <c r="F2243" t="s">
        <v>1119</v>
      </c>
      <c r="G2243" t="s">
        <v>635</v>
      </c>
      <c r="H2243" t="s">
        <v>745</v>
      </c>
      <c r="I2243" s="15">
        <v>45665</v>
      </c>
    </row>
    <row r="2244" spans="1:9">
      <c r="A2244" t="s">
        <v>299</v>
      </c>
      <c r="B2244" t="s">
        <v>701</v>
      </c>
      <c r="C2244">
        <v>22000</v>
      </c>
      <c r="D2244" t="s">
        <v>618</v>
      </c>
      <c r="E2244" t="s">
        <v>14</v>
      </c>
      <c r="F2244" t="s">
        <v>618</v>
      </c>
      <c r="G2244" t="s">
        <v>635</v>
      </c>
      <c r="H2244" t="s">
        <v>415</v>
      </c>
      <c r="I2244" s="15">
        <v>45665</v>
      </c>
    </row>
    <row r="2245" spans="1:9">
      <c r="A2245" t="s">
        <v>277</v>
      </c>
      <c r="B2245" t="s">
        <v>517</v>
      </c>
      <c r="C2245">
        <v>110000</v>
      </c>
      <c r="D2245" t="s">
        <v>362</v>
      </c>
      <c r="E2245" t="s">
        <v>424</v>
      </c>
      <c r="F2245" t="s">
        <v>576</v>
      </c>
      <c r="G2245" t="s">
        <v>635</v>
      </c>
      <c r="H2245" t="s">
        <v>415</v>
      </c>
      <c r="I2245" s="15">
        <v>45665</v>
      </c>
    </row>
    <row r="2246" spans="1:9">
      <c r="A2246" t="s">
        <v>299</v>
      </c>
      <c r="B2246" t="s">
        <v>518</v>
      </c>
      <c r="C2246">
        <v>41000</v>
      </c>
      <c r="D2246" t="s">
        <v>363</v>
      </c>
      <c r="E2246" t="s">
        <v>14</v>
      </c>
      <c r="F2246" t="s">
        <v>363</v>
      </c>
      <c r="G2246" t="s">
        <v>635</v>
      </c>
      <c r="H2246" t="s">
        <v>415</v>
      </c>
      <c r="I2246" s="15">
        <v>45665</v>
      </c>
    </row>
    <row r="2247" spans="1:9">
      <c r="A2247" t="s">
        <v>284</v>
      </c>
      <c r="B2247" t="s">
        <v>705</v>
      </c>
      <c r="C2247">
        <v>12000</v>
      </c>
      <c r="D2247" t="s">
        <v>365</v>
      </c>
      <c r="E2247" t="s">
        <v>32</v>
      </c>
      <c r="F2247" t="s">
        <v>706</v>
      </c>
      <c r="G2247" t="s">
        <v>635</v>
      </c>
      <c r="H2247" t="s">
        <v>415</v>
      </c>
      <c r="I2247" s="15">
        <v>45665</v>
      </c>
    </row>
    <row r="2248" spans="1:9">
      <c r="A2248" t="s">
        <v>294</v>
      </c>
      <c r="B2248" s="5" t="s">
        <v>1195</v>
      </c>
      <c r="C2248">
        <v>44000</v>
      </c>
      <c r="D2248" t="s">
        <v>368</v>
      </c>
      <c r="E2248" t="s">
        <v>15</v>
      </c>
      <c r="F2248" t="s">
        <v>578</v>
      </c>
      <c r="G2248" t="s">
        <v>635</v>
      </c>
      <c r="H2248" t="s">
        <v>415</v>
      </c>
      <c r="I2248" s="15">
        <v>45665</v>
      </c>
    </row>
    <row r="2249" spans="1:9">
      <c r="A2249" t="s">
        <v>284</v>
      </c>
      <c r="B2249" t="s">
        <v>521</v>
      </c>
      <c r="C2249">
        <v>46000</v>
      </c>
      <c r="D2249" t="s">
        <v>369</v>
      </c>
      <c r="E2249" t="s">
        <v>32</v>
      </c>
      <c r="F2249" t="s">
        <v>579</v>
      </c>
      <c r="G2249" t="s">
        <v>635</v>
      </c>
      <c r="H2249" t="s">
        <v>415</v>
      </c>
      <c r="I2249" s="15">
        <v>45665</v>
      </c>
    </row>
    <row r="2250" spans="1:9">
      <c r="A2250" t="s">
        <v>299</v>
      </c>
      <c r="B2250" t="s">
        <v>782</v>
      </c>
      <c r="C2250">
        <v>12000</v>
      </c>
      <c r="D2250" t="s">
        <v>757</v>
      </c>
      <c r="E2250" t="s">
        <v>14</v>
      </c>
      <c r="F2250" t="s">
        <v>783</v>
      </c>
      <c r="G2250" t="s">
        <v>635</v>
      </c>
      <c r="H2250" t="s">
        <v>415</v>
      </c>
      <c r="I2250" s="15">
        <v>45665</v>
      </c>
    </row>
    <row r="2251" spans="1:9">
      <c r="A2251" t="s">
        <v>295</v>
      </c>
      <c r="B2251" t="s">
        <v>523</v>
      </c>
      <c r="C2251">
        <v>713350</v>
      </c>
      <c r="D2251" t="s">
        <v>372</v>
      </c>
      <c r="E2251" t="s">
        <v>153</v>
      </c>
      <c r="F2251" t="s">
        <v>581</v>
      </c>
      <c r="G2251" t="s">
        <v>635</v>
      </c>
      <c r="H2251" t="s">
        <v>423</v>
      </c>
      <c r="I2251" s="15">
        <v>45665</v>
      </c>
    </row>
    <row r="2252" spans="1:9">
      <c r="A2252" t="s">
        <v>299</v>
      </c>
      <c r="B2252" t="s">
        <v>838</v>
      </c>
      <c r="C2252">
        <v>36000</v>
      </c>
      <c r="D2252" t="s">
        <v>375</v>
      </c>
      <c r="E2252" t="s">
        <v>14</v>
      </c>
      <c r="F2252" t="s">
        <v>839</v>
      </c>
      <c r="G2252" t="s">
        <v>635</v>
      </c>
      <c r="H2252" t="s">
        <v>415</v>
      </c>
      <c r="I2252" s="15">
        <v>45665</v>
      </c>
    </row>
    <row r="2253" spans="1:9">
      <c r="A2253" t="s">
        <v>295</v>
      </c>
      <c r="B2253" t="s">
        <v>796</v>
      </c>
      <c r="C2253">
        <v>24000</v>
      </c>
      <c r="D2253" t="s">
        <v>630</v>
      </c>
      <c r="E2253" t="s">
        <v>153</v>
      </c>
      <c r="F2253" t="s">
        <v>716</v>
      </c>
      <c r="G2253" t="s">
        <v>635</v>
      </c>
      <c r="H2253" t="s">
        <v>415</v>
      </c>
      <c r="I2253" s="15">
        <v>45665</v>
      </c>
    </row>
    <row r="2254" spans="1:9">
      <c r="A2254" t="s">
        <v>298</v>
      </c>
      <c r="B2254" t="s">
        <v>526</v>
      </c>
      <c r="C2254">
        <v>24000</v>
      </c>
      <c r="D2254" t="s">
        <v>378</v>
      </c>
      <c r="E2254" t="s">
        <v>164</v>
      </c>
      <c r="F2254" t="s">
        <v>584</v>
      </c>
      <c r="G2254" t="s">
        <v>635</v>
      </c>
      <c r="H2254" t="s">
        <v>415</v>
      </c>
      <c r="I2254" s="15">
        <v>45665</v>
      </c>
    </row>
    <row r="2255" spans="1:9">
      <c r="A2255" t="s">
        <v>299</v>
      </c>
      <c r="B2255" t="s">
        <v>529</v>
      </c>
      <c r="C2255">
        <v>131500</v>
      </c>
      <c r="D2255" t="s">
        <v>381</v>
      </c>
      <c r="E2255" t="s">
        <v>14</v>
      </c>
      <c r="F2255" t="s">
        <v>587</v>
      </c>
      <c r="G2255" t="s">
        <v>635</v>
      </c>
      <c r="H2255" t="s">
        <v>415</v>
      </c>
      <c r="I2255" s="15">
        <v>45665</v>
      </c>
    </row>
    <row r="2256" spans="1:9">
      <c r="A2256" t="s">
        <v>284</v>
      </c>
      <c r="B2256" t="s">
        <v>530</v>
      </c>
      <c r="C2256">
        <v>55000</v>
      </c>
      <c r="D2256" t="s">
        <v>382</v>
      </c>
      <c r="E2256" t="s">
        <v>32</v>
      </c>
      <c r="F2256" t="s">
        <v>588</v>
      </c>
      <c r="G2256" t="s">
        <v>635</v>
      </c>
      <c r="H2256" t="s">
        <v>415</v>
      </c>
      <c r="I2256" s="15">
        <v>45665</v>
      </c>
    </row>
    <row r="2257" spans="1:9">
      <c r="A2257" t="s">
        <v>284</v>
      </c>
      <c r="B2257" t="s">
        <v>878</v>
      </c>
      <c r="C2257">
        <v>14000</v>
      </c>
      <c r="D2257" t="s">
        <v>777</v>
      </c>
      <c r="E2257" t="s">
        <v>32</v>
      </c>
      <c r="F2257" t="s">
        <v>879</v>
      </c>
      <c r="G2257" t="s">
        <v>635</v>
      </c>
      <c r="H2257" t="s">
        <v>415</v>
      </c>
      <c r="I2257" s="15">
        <v>45665</v>
      </c>
    </row>
    <row r="2258" spans="1:9">
      <c r="A2258" t="s">
        <v>294</v>
      </c>
      <c r="B2258" t="s">
        <v>531</v>
      </c>
      <c r="C2258">
        <v>258500</v>
      </c>
      <c r="D2258" t="s">
        <v>386</v>
      </c>
      <c r="E2258" t="s">
        <v>56</v>
      </c>
      <c r="F2258" t="s">
        <v>386</v>
      </c>
      <c r="G2258" t="s">
        <v>635</v>
      </c>
      <c r="H2258" t="s">
        <v>423</v>
      </c>
      <c r="I2258" s="15">
        <v>45665</v>
      </c>
    </row>
    <row r="2259" spans="1:9">
      <c r="A2259" t="s">
        <v>299</v>
      </c>
      <c r="B2259" t="s">
        <v>534</v>
      </c>
      <c r="C2259">
        <v>12000</v>
      </c>
      <c r="D2259" t="s">
        <v>390</v>
      </c>
      <c r="E2259" t="s">
        <v>14</v>
      </c>
      <c r="F2259" t="s">
        <v>591</v>
      </c>
      <c r="G2259" t="s">
        <v>635</v>
      </c>
      <c r="H2259" t="s">
        <v>415</v>
      </c>
      <c r="I2259" s="15">
        <v>45665</v>
      </c>
    </row>
    <row r="2260" spans="1:9">
      <c r="A2260" t="s">
        <v>294</v>
      </c>
      <c r="B2260" t="s">
        <v>536</v>
      </c>
      <c r="C2260">
        <v>98000</v>
      </c>
      <c r="D2260" t="s">
        <v>394</v>
      </c>
      <c r="E2260" t="s">
        <v>56</v>
      </c>
      <c r="F2260" t="s">
        <v>594</v>
      </c>
      <c r="G2260" t="s">
        <v>635</v>
      </c>
      <c r="H2260" t="s">
        <v>415</v>
      </c>
      <c r="I2260" s="15">
        <v>45665</v>
      </c>
    </row>
    <row r="2261" spans="1:9">
      <c r="A2261" t="s">
        <v>299</v>
      </c>
      <c r="B2261" t="s">
        <v>798</v>
      </c>
      <c r="C2261">
        <v>14000</v>
      </c>
      <c r="D2261" t="s">
        <v>676</v>
      </c>
      <c r="E2261" t="s">
        <v>14</v>
      </c>
      <c r="F2261" t="s">
        <v>809</v>
      </c>
      <c r="G2261" t="s">
        <v>635</v>
      </c>
      <c r="H2261" t="s">
        <v>415</v>
      </c>
      <c r="I2261" s="15">
        <v>45665</v>
      </c>
    </row>
    <row r="2262" spans="1:9">
      <c r="A2262" t="s">
        <v>277</v>
      </c>
      <c r="B2262" t="s">
        <v>538</v>
      </c>
      <c r="C2262">
        <v>42000</v>
      </c>
      <c r="D2262" t="s">
        <v>398</v>
      </c>
      <c r="E2262" t="s">
        <v>424</v>
      </c>
      <c r="F2262" t="s">
        <v>596</v>
      </c>
      <c r="G2262" t="s">
        <v>635</v>
      </c>
      <c r="H2262" t="s">
        <v>415</v>
      </c>
      <c r="I2262" s="15">
        <v>45665</v>
      </c>
    </row>
    <row r="2263" spans="1:9">
      <c r="A2263" t="s">
        <v>277</v>
      </c>
      <c r="B2263" t="s">
        <v>538</v>
      </c>
      <c r="C2263">
        <v>63000</v>
      </c>
      <c r="D2263" t="s">
        <v>398</v>
      </c>
      <c r="E2263" t="s">
        <v>424</v>
      </c>
      <c r="F2263" t="s">
        <v>596</v>
      </c>
      <c r="G2263" t="s">
        <v>635</v>
      </c>
      <c r="H2263" t="s">
        <v>415</v>
      </c>
      <c r="I2263" s="15">
        <v>45665</v>
      </c>
    </row>
    <row r="2264" spans="1:9">
      <c r="A2264" t="s">
        <v>274</v>
      </c>
      <c r="B2264" t="s">
        <v>541</v>
      </c>
      <c r="C2264">
        <v>23000</v>
      </c>
      <c r="D2264" t="s">
        <v>401</v>
      </c>
      <c r="E2264" t="s">
        <v>4</v>
      </c>
      <c r="F2264" t="s">
        <v>599</v>
      </c>
      <c r="G2264" t="s">
        <v>635</v>
      </c>
      <c r="H2264" t="s">
        <v>415</v>
      </c>
      <c r="I2264" s="15">
        <v>45665</v>
      </c>
    </row>
    <row r="2265" spans="1:9">
      <c r="A2265" t="s">
        <v>277</v>
      </c>
      <c r="B2265" t="s">
        <v>850</v>
      </c>
      <c r="C2265">
        <v>9000</v>
      </c>
      <c r="D2265" t="s">
        <v>678</v>
      </c>
      <c r="E2265" t="s">
        <v>424</v>
      </c>
      <c r="F2265" t="s">
        <v>851</v>
      </c>
      <c r="G2265" t="s">
        <v>635</v>
      </c>
      <c r="H2265" t="s">
        <v>852</v>
      </c>
      <c r="I2265" s="15">
        <v>45665</v>
      </c>
    </row>
    <row r="2266" spans="1:9">
      <c r="A2266" t="s">
        <v>299</v>
      </c>
      <c r="B2266" t="s">
        <v>544</v>
      </c>
      <c r="C2266">
        <v>226000</v>
      </c>
      <c r="D2266" t="s">
        <v>409</v>
      </c>
      <c r="E2266" t="s">
        <v>14</v>
      </c>
      <c r="F2266" t="s">
        <v>603</v>
      </c>
      <c r="G2266" t="s">
        <v>635</v>
      </c>
      <c r="H2266" t="s">
        <v>415</v>
      </c>
      <c r="I2266" s="15">
        <v>45665</v>
      </c>
    </row>
    <row r="2267" spans="1:9">
      <c r="A2267" t="s">
        <v>299</v>
      </c>
      <c r="B2267">
        <v>34802627001</v>
      </c>
      <c r="C2267">
        <v>36000</v>
      </c>
      <c r="D2267" t="s">
        <v>1049</v>
      </c>
      <c r="E2267" t="s">
        <v>14</v>
      </c>
      <c r="F2267" t="s">
        <v>1089</v>
      </c>
      <c r="G2267" t="s">
        <v>635</v>
      </c>
      <c r="H2267" t="s">
        <v>852</v>
      </c>
      <c r="I2267" s="15">
        <v>45665</v>
      </c>
    </row>
    <row r="2268" spans="1:9">
      <c r="A2268" t="s">
        <v>299</v>
      </c>
      <c r="B2268" s="13">
        <v>140012998811</v>
      </c>
      <c r="C2268">
        <v>10890</v>
      </c>
      <c r="D2268" t="s">
        <v>763</v>
      </c>
      <c r="E2268" t="s">
        <v>14</v>
      </c>
      <c r="F2268" t="s">
        <v>791</v>
      </c>
      <c r="G2268" t="s">
        <v>635</v>
      </c>
      <c r="H2268" t="s">
        <v>423</v>
      </c>
      <c r="I2268" s="15">
        <v>45665</v>
      </c>
    </row>
    <row r="2269" spans="1:9">
      <c r="A2269" t="s">
        <v>277</v>
      </c>
      <c r="B2269" t="s">
        <v>682</v>
      </c>
      <c r="C2269">
        <v>27000</v>
      </c>
      <c r="D2269" t="s">
        <v>605</v>
      </c>
      <c r="E2269" t="s">
        <v>424</v>
      </c>
      <c r="F2269" t="s">
        <v>683</v>
      </c>
      <c r="G2269" t="s">
        <v>635</v>
      </c>
      <c r="H2269" t="s">
        <v>415</v>
      </c>
      <c r="I2269" s="15">
        <v>45666</v>
      </c>
    </row>
    <row r="2270" spans="1:9">
      <c r="A2270" t="s">
        <v>274</v>
      </c>
      <c r="B2270" t="s">
        <v>486</v>
      </c>
      <c r="C2270">
        <v>120000</v>
      </c>
      <c r="D2270" t="s">
        <v>317</v>
      </c>
      <c r="E2270" t="s">
        <v>4</v>
      </c>
      <c r="F2270" t="s">
        <v>548</v>
      </c>
      <c r="G2270" t="s">
        <v>635</v>
      </c>
      <c r="H2270" t="s">
        <v>415</v>
      </c>
      <c r="I2270" s="15">
        <v>45666</v>
      </c>
    </row>
    <row r="2271" spans="1:9">
      <c r="A2271" t="s">
        <v>274</v>
      </c>
      <c r="B2271" t="s">
        <v>684</v>
      </c>
      <c r="C2271">
        <v>9000</v>
      </c>
      <c r="D2271" t="s">
        <v>606</v>
      </c>
      <c r="E2271" t="s">
        <v>4</v>
      </c>
      <c r="F2271" t="s">
        <v>685</v>
      </c>
      <c r="G2271" t="s">
        <v>635</v>
      </c>
      <c r="H2271" t="s">
        <v>415</v>
      </c>
      <c r="I2271" s="15">
        <v>45666</v>
      </c>
    </row>
    <row r="2272" spans="1:9">
      <c r="A2272" t="s">
        <v>299</v>
      </c>
      <c r="B2272" t="s">
        <v>487</v>
      </c>
      <c r="C2272">
        <v>105000</v>
      </c>
      <c r="D2272" t="s">
        <v>318</v>
      </c>
      <c r="E2272" t="s">
        <v>14</v>
      </c>
      <c r="F2272" t="s">
        <v>318</v>
      </c>
      <c r="G2272" t="s">
        <v>635</v>
      </c>
      <c r="H2272" t="s">
        <v>415</v>
      </c>
      <c r="I2272" s="15">
        <v>45666</v>
      </c>
    </row>
    <row r="2273" spans="1:9">
      <c r="A2273" t="s">
        <v>294</v>
      </c>
      <c r="B2273" t="s">
        <v>1096</v>
      </c>
      <c r="C2273">
        <v>13000</v>
      </c>
      <c r="D2273" t="s">
        <v>319</v>
      </c>
      <c r="E2273" t="s">
        <v>56</v>
      </c>
      <c r="F2273" t="s">
        <v>1070</v>
      </c>
      <c r="G2273" t="s">
        <v>635</v>
      </c>
      <c r="H2273" t="s">
        <v>415</v>
      </c>
      <c r="I2273" s="15">
        <v>45666</v>
      </c>
    </row>
    <row r="2274" spans="1:9">
      <c r="A2274" t="s">
        <v>274</v>
      </c>
      <c r="B2274" t="s">
        <v>488</v>
      </c>
      <c r="C2274">
        <v>286000</v>
      </c>
      <c r="D2274" t="s">
        <v>320</v>
      </c>
      <c r="E2274" t="s">
        <v>4</v>
      </c>
      <c r="F2274" t="s">
        <v>549</v>
      </c>
      <c r="G2274" t="s">
        <v>635</v>
      </c>
      <c r="H2274" t="s">
        <v>415</v>
      </c>
      <c r="I2274" s="15">
        <v>45666</v>
      </c>
    </row>
    <row r="2275" spans="1:9">
      <c r="A2275" t="s">
        <v>299</v>
      </c>
      <c r="B2275" t="s">
        <v>686</v>
      </c>
      <c r="C2275">
        <v>140000</v>
      </c>
      <c r="D2275" t="s">
        <v>607</v>
      </c>
      <c r="E2275" t="s">
        <v>14</v>
      </c>
      <c r="F2275" t="s">
        <v>687</v>
      </c>
      <c r="G2275" t="s">
        <v>635</v>
      </c>
      <c r="H2275" t="s">
        <v>415</v>
      </c>
      <c r="I2275" s="15">
        <v>45666</v>
      </c>
    </row>
    <row r="2276" spans="1:9">
      <c r="A2276" t="s">
        <v>294</v>
      </c>
      <c r="B2276" t="s">
        <v>491</v>
      </c>
      <c r="C2276">
        <v>35750</v>
      </c>
      <c r="D2276" t="s">
        <v>324</v>
      </c>
      <c r="E2276" t="s">
        <v>56</v>
      </c>
      <c r="F2276" t="s">
        <v>552</v>
      </c>
      <c r="G2276" t="s">
        <v>635</v>
      </c>
      <c r="H2276" t="s">
        <v>423</v>
      </c>
      <c r="I2276" s="15">
        <v>45666</v>
      </c>
    </row>
    <row r="2277" spans="1:9">
      <c r="A2277" t="s">
        <v>299</v>
      </c>
      <c r="B2277" t="s">
        <v>492</v>
      </c>
      <c r="C2277">
        <v>47000</v>
      </c>
      <c r="D2277" t="s">
        <v>325</v>
      </c>
      <c r="E2277" t="s">
        <v>14</v>
      </c>
      <c r="F2277" t="s">
        <v>325</v>
      </c>
      <c r="G2277" t="s">
        <v>635</v>
      </c>
      <c r="H2277" t="s">
        <v>415</v>
      </c>
      <c r="I2277" s="15">
        <v>45666</v>
      </c>
    </row>
    <row r="2278" spans="1:9">
      <c r="A2278" t="s">
        <v>299</v>
      </c>
      <c r="B2278" t="s">
        <v>493</v>
      </c>
      <c r="C2278">
        <v>20000</v>
      </c>
      <c r="D2278" t="s">
        <v>326</v>
      </c>
      <c r="E2278" t="s">
        <v>14</v>
      </c>
      <c r="F2278" t="s">
        <v>553</v>
      </c>
      <c r="G2278" t="s">
        <v>635</v>
      </c>
      <c r="H2278" t="s">
        <v>415</v>
      </c>
      <c r="I2278" s="15">
        <v>45666</v>
      </c>
    </row>
    <row r="2279" spans="1:9">
      <c r="A2279" t="s">
        <v>298</v>
      </c>
      <c r="B2279" t="s">
        <v>816</v>
      </c>
      <c r="C2279">
        <v>24000</v>
      </c>
      <c r="D2279" t="s">
        <v>328</v>
      </c>
      <c r="E2279" t="s">
        <v>164</v>
      </c>
      <c r="F2279" t="s">
        <v>328</v>
      </c>
      <c r="G2279" t="s">
        <v>635</v>
      </c>
      <c r="H2279" t="s">
        <v>415</v>
      </c>
      <c r="I2279" s="15">
        <v>45666</v>
      </c>
    </row>
    <row r="2280" spans="1:9">
      <c r="A2280" t="s">
        <v>284</v>
      </c>
      <c r="B2280" s="13">
        <v>1005104733190</v>
      </c>
      <c r="C2280">
        <v>65000</v>
      </c>
      <c r="D2280" t="s">
        <v>1123</v>
      </c>
      <c r="E2280" t="s">
        <v>33</v>
      </c>
      <c r="F2280" t="s">
        <v>1124</v>
      </c>
      <c r="G2280" t="s">
        <v>635</v>
      </c>
      <c r="H2280" t="s">
        <v>635</v>
      </c>
      <c r="I2280" s="15">
        <v>45666</v>
      </c>
    </row>
    <row r="2281" spans="1:9">
      <c r="A2281" t="s">
        <v>294</v>
      </c>
      <c r="B2281" t="s">
        <v>495</v>
      </c>
      <c r="C2281">
        <v>20350</v>
      </c>
      <c r="D2281" t="s">
        <v>329</v>
      </c>
      <c r="E2281" t="s">
        <v>56</v>
      </c>
      <c r="F2281" t="s">
        <v>555</v>
      </c>
      <c r="G2281" t="s">
        <v>635</v>
      </c>
      <c r="H2281" t="s">
        <v>423</v>
      </c>
      <c r="I2281" s="15">
        <v>45666</v>
      </c>
    </row>
    <row r="2282" spans="1:9">
      <c r="A2282" t="s">
        <v>274</v>
      </c>
      <c r="B2282" t="s">
        <v>496</v>
      </c>
      <c r="C2282">
        <v>120000</v>
      </c>
      <c r="D2282" t="s">
        <v>330</v>
      </c>
      <c r="E2282" t="s">
        <v>4</v>
      </c>
      <c r="F2282" t="s">
        <v>556</v>
      </c>
      <c r="G2282" t="s">
        <v>635</v>
      </c>
      <c r="H2282" t="s">
        <v>415</v>
      </c>
      <c r="I2282" s="15">
        <v>45666</v>
      </c>
    </row>
    <row r="2283" spans="1:9">
      <c r="A2283" t="s">
        <v>277</v>
      </c>
      <c r="B2283" t="s">
        <v>689</v>
      </c>
      <c r="C2283">
        <v>716100</v>
      </c>
      <c r="D2283" t="s">
        <v>331</v>
      </c>
      <c r="E2283" t="s">
        <v>424</v>
      </c>
      <c r="F2283" t="s">
        <v>690</v>
      </c>
      <c r="G2283" t="s">
        <v>635</v>
      </c>
      <c r="H2283" t="s">
        <v>423</v>
      </c>
      <c r="I2283" s="15">
        <v>45666</v>
      </c>
    </row>
    <row r="2284" spans="1:9">
      <c r="A2284" t="s">
        <v>294</v>
      </c>
      <c r="B2284" t="s">
        <v>545</v>
      </c>
      <c r="C2284">
        <v>352000</v>
      </c>
      <c r="D2284" t="s">
        <v>604</v>
      </c>
      <c r="E2284" t="s">
        <v>56</v>
      </c>
      <c r="F2284" t="s">
        <v>604</v>
      </c>
      <c r="G2284" t="s">
        <v>635</v>
      </c>
      <c r="H2284" t="s">
        <v>423</v>
      </c>
      <c r="I2284" s="15">
        <v>45666</v>
      </c>
    </row>
    <row r="2285" spans="1:9">
      <c r="A2285" t="s">
        <v>284</v>
      </c>
      <c r="B2285" t="s">
        <v>497</v>
      </c>
      <c r="C2285">
        <v>11000</v>
      </c>
      <c r="D2285" t="s">
        <v>332</v>
      </c>
      <c r="E2285" t="s">
        <v>32</v>
      </c>
      <c r="F2285" t="s">
        <v>557</v>
      </c>
      <c r="G2285" t="s">
        <v>635</v>
      </c>
      <c r="H2285" t="s">
        <v>415</v>
      </c>
      <c r="I2285" s="15">
        <v>45666</v>
      </c>
    </row>
    <row r="2286" spans="1:9">
      <c r="A2286" t="s">
        <v>274</v>
      </c>
      <c r="B2286" t="s">
        <v>498</v>
      </c>
      <c r="C2286">
        <v>29000</v>
      </c>
      <c r="D2286" t="s">
        <v>333</v>
      </c>
      <c r="E2286" t="s">
        <v>4</v>
      </c>
      <c r="F2286" t="s">
        <v>558</v>
      </c>
      <c r="G2286" t="s">
        <v>635</v>
      </c>
      <c r="H2286" t="s">
        <v>415</v>
      </c>
      <c r="I2286" s="15">
        <v>45666</v>
      </c>
    </row>
    <row r="2287" spans="1:9">
      <c r="A2287" t="s">
        <v>299</v>
      </c>
      <c r="B2287" t="s">
        <v>691</v>
      </c>
      <c r="C2287">
        <v>40000</v>
      </c>
      <c r="D2287" t="s">
        <v>612</v>
      </c>
      <c r="E2287" t="s">
        <v>14</v>
      </c>
      <c r="F2287" t="s">
        <v>692</v>
      </c>
      <c r="G2287" t="s">
        <v>635</v>
      </c>
      <c r="H2287" t="s">
        <v>415</v>
      </c>
      <c r="I2287" s="15">
        <v>45666</v>
      </c>
    </row>
    <row r="2288" spans="1:9">
      <c r="A2288" t="s">
        <v>274</v>
      </c>
      <c r="B2288" t="s">
        <v>500</v>
      </c>
      <c r="C2288">
        <v>10000</v>
      </c>
      <c r="D2288" t="s">
        <v>335</v>
      </c>
      <c r="E2288" t="s">
        <v>4</v>
      </c>
      <c r="F2288" t="s">
        <v>560</v>
      </c>
      <c r="G2288" t="s">
        <v>635</v>
      </c>
      <c r="H2288" t="s">
        <v>415</v>
      </c>
      <c r="I2288" s="15">
        <v>45666</v>
      </c>
    </row>
    <row r="2289" spans="1:9">
      <c r="A2289" t="s">
        <v>277</v>
      </c>
      <c r="B2289" t="s">
        <v>501</v>
      </c>
      <c r="C2289">
        <v>42000</v>
      </c>
      <c r="D2289" t="s">
        <v>336</v>
      </c>
      <c r="E2289" t="s">
        <v>424</v>
      </c>
      <c r="F2289" t="s">
        <v>561</v>
      </c>
      <c r="G2289" t="s">
        <v>635</v>
      </c>
      <c r="H2289" t="s">
        <v>415</v>
      </c>
      <c r="I2289" s="15">
        <v>45666</v>
      </c>
    </row>
    <row r="2290" spans="1:9">
      <c r="A2290" t="s">
        <v>284</v>
      </c>
      <c r="B2290" s="13">
        <v>1005903426037</v>
      </c>
      <c r="C2290">
        <v>7700</v>
      </c>
      <c r="D2290" t="s">
        <v>751</v>
      </c>
      <c r="E2290" t="s">
        <v>32</v>
      </c>
      <c r="F2290" t="s">
        <v>557</v>
      </c>
      <c r="G2290" t="s">
        <v>635</v>
      </c>
      <c r="H2290" t="s">
        <v>423</v>
      </c>
      <c r="I2290" s="15">
        <v>45666</v>
      </c>
    </row>
    <row r="2291" spans="1:9">
      <c r="A2291" t="s">
        <v>284</v>
      </c>
      <c r="B2291" t="s">
        <v>869</v>
      </c>
      <c r="C2291">
        <v>10000</v>
      </c>
      <c r="D2291" t="s">
        <v>774</v>
      </c>
      <c r="E2291" t="s">
        <v>32</v>
      </c>
      <c r="F2291" t="s">
        <v>870</v>
      </c>
      <c r="G2291" t="s">
        <v>635</v>
      </c>
      <c r="H2291" t="s">
        <v>415</v>
      </c>
      <c r="I2291" s="15">
        <v>45666</v>
      </c>
    </row>
    <row r="2292" spans="1:9">
      <c r="A2292" t="s">
        <v>294</v>
      </c>
      <c r="B2292" t="s">
        <v>503</v>
      </c>
      <c r="C2292">
        <v>25000</v>
      </c>
      <c r="D2292" t="s">
        <v>338</v>
      </c>
      <c r="E2292" t="s">
        <v>56</v>
      </c>
      <c r="F2292" t="s">
        <v>563</v>
      </c>
      <c r="G2292" t="s">
        <v>635</v>
      </c>
      <c r="H2292" t="s">
        <v>415</v>
      </c>
      <c r="I2292" s="15">
        <v>45666</v>
      </c>
    </row>
    <row r="2293" spans="1:9">
      <c r="A2293" t="s">
        <v>277</v>
      </c>
      <c r="B2293" t="s">
        <v>693</v>
      </c>
      <c r="C2293">
        <v>75000</v>
      </c>
      <c r="D2293" t="s">
        <v>342</v>
      </c>
      <c r="E2293" t="s">
        <v>424</v>
      </c>
      <c r="F2293" t="s">
        <v>694</v>
      </c>
      <c r="G2293" t="s">
        <v>635</v>
      </c>
      <c r="H2293" t="s">
        <v>415</v>
      </c>
      <c r="I2293" s="15">
        <v>45666</v>
      </c>
    </row>
    <row r="2294" spans="1:9">
      <c r="A2294" t="s">
        <v>274</v>
      </c>
      <c r="B2294" t="s">
        <v>793</v>
      </c>
      <c r="C2294">
        <v>1057000</v>
      </c>
      <c r="D2294" t="s">
        <v>343</v>
      </c>
      <c r="E2294" t="s">
        <v>4</v>
      </c>
      <c r="F2294" t="s">
        <v>803</v>
      </c>
      <c r="G2294" t="s">
        <v>635</v>
      </c>
      <c r="H2294" t="s">
        <v>415</v>
      </c>
      <c r="I2294" s="15">
        <v>45666</v>
      </c>
    </row>
    <row r="2295" spans="1:9">
      <c r="A2295" t="s">
        <v>277</v>
      </c>
      <c r="B2295" t="s">
        <v>505</v>
      </c>
      <c r="C2295">
        <v>9000</v>
      </c>
      <c r="D2295" t="s">
        <v>344</v>
      </c>
      <c r="E2295" t="s">
        <v>424</v>
      </c>
      <c r="F2295" t="s">
        <v>565</v>
      </c>
      <c r="G2295" t="s">
        <v>635</v>
      </c>
      <c r="H2295" t="s">
        <v>415</v>
      </c>
      <c r="I2295" s="15">
        <v>45666</v>
      </c>
    </row>
    <row r="2296" spans="1:9">
      <c r="A2296" t="s">
        <v>277</v>
      </c>
      <c r="B2296" t="s">
        <v>506</v>
      </c>
      <c r="C2296">
        <v>99000</v>
      </c>
      <c r="D2296" t="s">
        <v>345</v>
      </c>
      <c r="E2296" t="s">
        <v>424</v>
      </c>
      <c r="F2296" t="s">
        <v>566</v>
      </c>
      <c r="G2296" t="s">
        <v>635</v>
      </c>
      <c r="H2296" t="s">
        <v>423</v>
      </c>
      <c r="I2296" s="15">
        <v>45666</v>
      </c>
    </row>
    <row r="2297" spans="1:9">
      <c r="A2297" t="s">
        <v>284</v>
      </c>
      <c r="B2297" t="s">
        <v>799</v>
      </c>
      <c r="C2297">
        <v>37000</v>
      </c>
      <c r="D2297" t="s">
        <v>775</v>
      </c>
      <c r="E2297" t="s">
        <v>32</v>
      </c>
      <c r="F2297" t="s">
        <v>871</v>
      </c>
      <c r="G2297" t="s">
        <v>635</v>
      </c>
      <c r="H2297" t="s">
        <v>423</v>
      </c>
      <c r="I2297" s="15">
        <v>45666</v>
      </c>
    </row>
    <row r="2298" spans="1:9">
      <c r="A2298" t="s">
        <v>299</v>
      </c>
      <c r="B2298" t="s">
        <v>507</v>
      </c>
      <c r="C2298">
        <v>614000</v>
      </c>
      <c r="D2298" t="s">
        <v>346</v>
      </c>
      <c r="E2298" t="s">
        <v>14</v>
      </c>
      <c r="F2298" t="s">
        <v>567</v>
      </c>
      <c r="G2298" t="s">
        <v>635</v>
      </c>
      <c r="H2298" t="s">
        <v>415</v>
      </c>
      <c r="I2298" s="15">
        <v>45666</v>
      </c>
    </row>
    <row r="2299" spans="1:9">
      <c r="A2299" t="s">
        <v>294</v>
      </c>
      <c r="B2299" s="5" t="s">
        <v>1193</v>
      </c>
      <c r="C2299">
        <v>100500</v>
      </c>
      <c r="D2299" t="s">
        <v>347</v>
      </c>
      <c r="E2299" t="s">
        <v>15</v>
      </c>
      <c r="F2299" t="s">
        <v>568</v>
      </c>
      <c r="G2299" t="s">
        <v>635</v>
      </c>
      <c r="H2299" t="s">
        <v>415</v>
      </c>
      <c r="I2299" s="15">
        <v>45666</v>
      </c>
    </row>
    <row r="2300" spans="1:9">
      <c r="A2300" t="s">
        <v>299</v>
      </c>
      <c r="B2300" t="s">
        <v>509</v>
      </c>
      <c r="C2300">
        <v>54000</v>
      </c>
      <c r="D2300" t="s">
        <v>348</v>
      </c>
      <c r="E2300" t="s">
        <v>14</v>
      </c>
      <c r="F2300" t="s">
        <v>569</v>
      </c>
      <c r="G2300" t="s">
        <v>635</v>
      </c>
      <c r="H2300" t="s">
        <v>415</v>
      </c>
      <c r="I2300" s="15">
        <v>45666</v>
      </c>
    </row>
    <row r="2301" spans="1:9">
      <c r="A2301" t="s">
        <v>284</v>
      </c>
      <c r="B2301" t="s">
        <v>511</v>
      </c>
      <c r="C2301">
        <v>24000</v>
      </c>
      <c r="D2301" t="s">
        <v>350</v>
      </c>
      <c r="E2301" t="s">
        <v>32</v>
      </c>
      <c r="F2301" t="s">
        <v>562</v>
      </c>
      <c r="G2301" t="s">
        <v>635</v>
      </c>
      <c r="H2301" t="s">
        <v>415</v>
      </c>
      <c r="I2301" s="15">
        <v>45666</v>
      </c>
    </row>
    <row r="2302" spans="1:9">
      <c r="A2302" t="s">
        <v>299</v>
      </c>
      <c r="B2302" t="s">
        <v>512</v>
      </c>
      <c r="C2302">
        <v>120000</v>
      </c>
      <c r="D2302" t="s">
        <v>351</v>
      </c>
      <c r="E2302" t="s">
        <v>14</v>
      </c>
      <c r="F2302" t="s">
        <v>571</v>
      </c>
      <c r="G2302" t="s">
        <v>635</v>
      </c>
      <c r="H2302" t="s">
        <v>415</v>
      </c>
      <c r="I2302" s="15">
        <v>45666</v>
      </c>
    </row>
    <row r="2303" spans="1:9">
      <c r="A2303" t="s">
        <v>299</v>
      </c>
      <c r="B2303" s="13">
        <v>110425567853</v>
      </c>
      <c r="C2303">
        <v>18000</v>
      </c>
      <c r="D2303" t="s">
        <v>353</v>
      </c>
      <c r="E2303" t="s">
        <v>14</v>
      </c>
      <c r="F2303" t="s">
        <v>482</v>
      </c>
      <c r="G2303" t="s">
        <v>635</v>
      </c>
      <c r="H2303" t="s">
        <v>415</v>
      </c>
      <c r="I2303" s="15">
        <v>45666</v>
      </c>
    </row>
    <row r="2304" spans="1:9">
      <c r="A2304" t="s">
        <v>299</v>
      </c>
      <c r="B2304" t="s">
        <v>826</v>
      </c>
      <c r="C2304">
        <v>35200</v>
      </c>
      <c r="D2304" t="s">
        <v>354</v>
      </c>
      <c r="E2304" t="s">
        <v>14</v>
      </c>
      <c r="F2304" t="s">
        <v>827</v>
      </c>
      <c r="G2304" t="s">
        <v>635</v>
      </c>
      <c r="H2304" t="s">
        <v>423</v>
      </c>
      <c r="I2304" s="15">
        <v>45666</v>
      </c>
    </row>
    <row r="2305" spans="1:9">
      <c r="A2305" t="s">
        <v>294</v>
      </c>
      <c r="B2305" t="s">
        <v>908</v>
      </c>
      <c r="C2305">
        <v>308000</v>
      </c>
      <c r="D2305" t="s">
        <v>355</v>
      </c>
      <c r="E2305" t="s">
        <v>56</v>
      </c>
      <c r="F2305" t="s">
        <v>909</v>
      </c>
      <c r="G2305" t="s">
        <v>635</v>
      </c>
      <c r="H2305" t="s">
        <v>423</v>
      </c>
      <c r="I2305" s="15">
        <v>45666</v>
      </c>
    </row>
    <row r="2306" spans="1:9">
      <c r="A2306" t="s">
        <v>284</v>
      </c>
      <c r="B2306" t="s">
        <v>828</v>
      </c>
      <c r="C2306">
        <v>9000</v>
      </c>
      <c r="D2306" t="s">
        <v>616</v>
      </c>
      <c r="E2306" t="s">
        <v>32</v>
      </c>
      <c r="F2306" t="s">
        <v>829</v>
      </c>
      <c r="G2306" t="s">
        <v>635</v>
      </c>
      <c r="H2306" t="s">
        <v>415</v>
      </c>
      <c r="I2306" s="15">
        <v>45666</v>
      </c>
    </row>
    <row r="2307" spans="1:9">
      <c r="A2307" t="s">
        <v>299</v>
      </c>
      <c r="B2307" t="s">
        <v>514</v>
      </c>
      <c r="C2307">
        <v>101000</v>
      </c>
      <c r="D2307" t="s">
        <v>358</v>
      </c>
      <c r="E2307" t="s">
        <v>14</v>
      </c>
      <c r="F2307" t="s">
        <v>573</v>
      </c>
      <c r="G2307" t="s">
        <v>635</v>
      </c>
      <c r="H2307" t="s">
        <v>415</v>
      </c>
      <c r="I2307" s="15">
        <v>45666</v>
      </c>
    </row>
    <row r="2308" spans="1:9">
      <c r="A2308" t="s">
        <v>284</v>
      </c>
      <c r="B2308" t="s">
        <v>515</v>
      </c>
      <c r="C2308">
        <v>312000</v>
      </c>
      <c r="D2308" t="s">
        <v>359</v>
      </c>
      <c r="E2308" t="s">
        <v>32</v>
      </c>
      <c r="F2308" t="s">
        <v>574</v>
      </c>
      <c r="G2308" t="s">
        <v>635</v>
      </c>
      <c r="H2308" t="s">
        <v>415</v>
      </c>
      <c r="I2308" s="15">
        <v>45666</v>
      </c>
    </row>
    <row r="2309" spans="1:9">
      <c r="A2309" t="s">
        <v>274</v>
      </c>
      <c r="B2309" t="s">
        <v>516</v>
      </c>
      <c r="C2309">
        <v>1155000</v>
      </c>
      <c r="D2309" t="s">
        <v>361</v>
      </c>
      <c r="E2309" t="s">
        <v>4</v>
      </c>
      <c r="F2309" t="s">
        <v>575</v>
      </c>
      <c r="G2309" t="s">
        <v>635</v>
      </c>
      <c r="H2309" t="s">
        <v>415</v>
      </c>
      <c r="I2309" s="15">
        <v>45666</v>
      </c>
    </row>
    <row r="2310" spans="1:9">
      <c r="A2310" t="s">
        <v>277</v>
      </c>
      <c r="B2310" t="s">
        <v>517</v>
      </c>
      <c r="C2310">
        <v>126000</v>
      </c>
      <c r="D2310" t="s">
        <v>362</v>
      </c>
      <c r="E2310" t="s">
        <v>424</v>
      </c>
      <c r="F2310" t="s">
        <v>576</v>
      </c>
      <c r="G2310" t="s">
        <v>635</v>
      </c>
      <c r="H2310" t="s">
        <v>415</v>
      </c>
      <c r="I2310" s="15">
        <v>45666</v>
      </c>
    </row>
    <row r="2311" spans="1:9">
      <c r="A2311" t="s">
        <v>299</v>
      </c>
      <c r="B2311" t="s">
        <v>518</v>
      </c>
      <c r="C2311">
        <v>10000</v>
      </c>
      <c r="D2311" t="s">
        <v>363</v>
      </c>
      <c r="E2311" t="s">
        <v>14</v>
      </c>
      <c r="F2311" t="s">
        <v>363</v>
      </c>
      <c r="G2311" t="s">
        <v>635</v>
      </c>
      <c r="H2311" t="s">
        <v>415</v>
      </c>
      <c r="I2311" s="15">
        <v>45666</v>
      </c>
    </row>
    <row r="2312" spans="1:9">
      <c r="A2312" t="s">
        <v>298</v>
      </c>
      <c r="B2312" t="s">
        <v>941</v>
      </c>
      <c r="C2312">
        <v>11000</v>
      </c>
      <c r="D2312" t="s">
        <v>862</v>
      </c>
      <c r="E2312" t="s">
        <v>164</v>
      </c>
      <c r="F2312" t="s">
        <v>942</v>
      </c>
      <c r="G2312" t="s">
        <v>635</v>
      </c>
      <c r="H2312" t="s">
        <v>415</v>
      </c>
      <c r="I2312" s="15">
        <v>45666</v>
      </c>
    </row>
    <row r="2313" spans="1:9">
      <c r="A2313" t="s">
        <v>284</v>
      </c>
      <c r="B2313" t="s">
        <v>705</v>
      </c>
      <c r="C2313">
        <v>13000</v>
      </c>
      <c r="D2313" t="s">
        <v>365</v>
      </c>
      <c r="E2313" t="s">
        <v>32</v>
      </c>
      <c r="F2313" t="s">
        <v>706</v>
      </c>
      <c r="G2313" t="s">
        <v>635</v>
      </c>
      <c r="H2313" t="s">
        <v>415</v>
      </c>
      <c r="I2313" s="15">
        <v>45666</v>
      </c>
    </row>
    <row r="2314" spans="1:9">
      <c r="A2314" t="s">
        <v>298</v>
      </c>
      <c r="B2314" t="s">
        <v>707</v>
      </c>
      <c r="C2314">
        <v>18000</v>
      </c>
      <c r="D2314" t="s">
        <v>366</v>
      </c>
      <c r="E2314" t="s">
        <v>164</v>
      </c>
      <c r="F2314" t="s">
        <v>708</v>
      </c>
      <c r="G2314" t="s">
        <v>635</v>
      </c>
      <c r="H2314" t="s">
        <v>415</v>
      </c>
      <c r="I2314" s="15">
        <v>45666</v>
      </c>
    </row>
    <row r="2315" spans="1:9">
      <c r="A2315" t="s">
        <v>294</v>
      </c>
      <c r="B2315" s="5" t="s">
        <v>1195</v>
      </c>
      <c r="C2315">
        <v>23000</v>
      </c>
      <c r="D2315" t="s">
        <v>368</v>
      </c>
      <c r="E2315" t="s">
        <v>15</v>
      </c>
      <c r="F2315" t="s">
        <v>578</v>
      </c>
      <c r="G2315" t="s">
        <v>635</v>
      </c>
      <c r="H2315" t="s">
        <v>415</v>
      </c>
      <c r="I2315" s="15">
        <v>45666</v>
      </c>
    </row>
    <row r="2316" spans="1:9">
      <c r="A2316" t="s">
        <v>284</v>
      </c>
      <c r="B2316" t="s">
        <v>521</v>
      </c>
      <c r="C2316">
        <v>120000</v>
      </c>
      <c r="D2316" t="s">
        <v>369</v>
      </c>
      <c r="E2316" t="s">
        <v>32</v>
      </c>
      <c r="F2316" t="s">
        <v>579</v>
      </c>
      <c r="G2316" t="s">
        <v>635</v>
      </c>
      <c r="H2316" t="s">
        <v>415</v>
      </c>
      <c r="I2316" s="15">
        <v>45666</v>
      </c>
    </row>
    <row r="2317" spans="1:9">
      <c r="A2317" t="s">
        <v>284</v>
      </c>
      <c r="B2317" t="s">
        <v>710</v>
      </c>
      <c r="C2317">
        <v>18000</v>
      </c>
      <c r="D2317" t="s">
        <v>626</v>
      </c>
      <c r="E2317" t="s">
        <v>32</v>
      </c>
      <c r="F2317" t="s">
        <v>711</v>
      </c>
      <c r="G2317" t="s">
        <v>635</v>
      </c>
      <c r="H2317" t="s">
        <v>415</v>
      </c>
      <c r="I2317" s="15">
        <v>45666</v>
      </c>
    </row>
    <row r="2318" spans="1:9">
      <c r="A2318" t="s">
        <v>299</v>
      </c>
      <c r="B2318" t="s">
        <v>782</v>
      </c>
      <c r="C2318">
        <v>24000</v>
      </c>
      <c r="D2318" t="s">
        <v>757</v>
      </c>
      <c r="E2318" t="s">
        <v>14</v>
      </c>
      <c r="F2318" t="s">
        <v>783</v>
      </c>
      <c r="G2318" t="s">
        <v>635</v>
      </c>
      <c r="H2318" t="s">
        <v>415</v>
      </c>
      <c r="I2318" s="15">
        <v>45666</v>
      </c>
    </row>
    <row r="2319" spans="1:9">
      <c r="A2319" t="s">
        <v>295</v>
      </c>
      <c r="B2319" t="s">
        <v>523</v>
      </c>
      <c r="C2319">
        <v>374000</v>
      </c>
      <c r="D2319" t="s">
        <v>372</v>
      </c>
      <c r="E2319" t="s">
        <v>153</v>
      </c>
      <c r="F2319" t="s">
        <v>581</v>
      </c>
      <c r="G2319" t="s">
        <v>635</v>
      </c>
      <c r="H2319" t="s">
        <v>423</v>
      </c>
      <c r="I2319" s="15">
        <v>45666</v>
      </c>
    </row>
    <row r="2320" spans="1:9">
      <c r="A2320" t="s">
        <v>294</v>
      </c>
      <c r="B2320" t="s">
        <v>795</v>
      </c>
      <c r="C2320">
        <v>435000</v>
      </c>
      <c r="D2320" t="s">
        <v>374</v>
      </c>
      <c r="E2320" t="s">
        <v>56</v>
      </c>
      <c r="F2320" t="s">
        <v>807</v>
      </c>
      <c r="G2320" t="s">
        <v>635</v>
      </c>
      <c r="H2320" t="s">
        <v>415</v>
      </c>
      <c r="I2320" s="15">
        <v>45666</v>
      </c>
    </row>
    <row r="2321" spans="1:9">
      <c r="A2321" t="s">
        <v>299</v>
      </c>
      <c r="B2321" t="s">
        <v>1126</v>
      </c>
      <c r="C2321">
        <v>20000</v>
      </c>
      <c r="D2321" t="s">
        <v>864</v>
      </c>
      <c r="E2321" t="s">
        <v>14</v>
      </c>
      <c r="F2321" t="s">
        <v>1076</v>
      </c>
      <c r="G2321" t="s">
        <v>635</v>
      </c>
      <c r="H2321" t="s">
        <v>415</v>
      </c>
      <c r="I2321" s="15">
        <v>45666</v>
      </c>
    </row>
    <row r="2322" spans="1:9">
      <c r="A2322" t="s">
        <v>298</v>
      </c>
      <c r="B2322" t="s">
        <v>526</v>
      </c>
      <c r="C2322">
        <v>240000</v>
      </c>
      <c r="D2322" t="s">
        <v>378</v>
      </c>
      <c r="E2322" t="s">
        <v>164</v>
      </c>
      <c r="F2322" t="s">
        <v>584</v>
      </c>
      <c r="G2322" t="s">
        <v>635</v>
      </c>
      <c r="H2322" t="s">
        <v>415</v>
      </c>
      <c r="I2322" s="15">
        <v>45666</v>
      </c>
    </row>
    <row r="2323" spans="1:9">
      <c r="A2323" t="s">
        <v>284</v>
      </c>
      <c r="B2323" t="s">
        <v>528</v>
      </c>
      <c r="C2323">
        <v>10000</v>
      </c>
      <c r="D2323" t="s">
        <v>380</v>
      </c>
      <c r="E2323" t="s">
        <v>32</v>
      </c>
      <c r="F2323" t="s">
        <v>586</v>
      </c>
      <c r="G2323" t="s">
        <v>635</v>
      </c>
      <c r="H2323" t="s">
        <v>415</v>
      </c>
      <c r="I2323" s="15">
        <v>45666</v>
      </c>
    </row>
    <row r="2324" spans="1:9">
      <c r="A2324" t="s">
        <v>299</v>
      </c>
      <c r="B2324" t="s">
        <v>529</v>
      </c>
      <c r="C2324">
        <v>27500</v>
      </c>
      <c r="D2324" t="s">
        <v>381</v>
      </c>
      <c r="E2324" t="s">
        <v>14</v>
      </c>
      <c r="F2324" t="s">
        <v>587</v>
      </c>
      <c r="G2324" t="s">
        <v>635</v>
      </c>
      <c r="H2324" t="s">
        <v>415</v>
      </c>
      <c r="I2324" s="15">
        <v>45666</v>
      </c>
    </row>
    <row r="2325" spans="1:9">
      <c r="A2325" t="s">
        <v>284</v>
      </c>
      <c r="B2325" t="s">
        <v>530</v>
      </c>
      <c r="C2325">
        <v>75000</v>
      </c>
      <c r="D2325" t="s">
        <v>382</v>
      </c>
      <c r="E2325" t="s">
        <v>32</v>
      </c>
      <c r="F2325" t="s">
        <v>588</v>
      </c>
      <c r="G2325" t="s">
        <v>635</v>
      </c>
      <c r="H2325" t="s">
        <v>415</v>
      </c>
      <c r="I2325" s="15">
        <v>45666</v>
      </c>
    </row>
    <row r="2326" spans="1:9">
      <c r="A2326" t="s">
        <v>299</v>
      </c>
      <c r="B2326" s="13">
        <v>100036782981</v>
      </c>
      <c r="C2326">
        <v>11000</v>
      </c>
      <c r="D2326" t="s">
        <v>1029</v>
      </c>
      <c r="E2326" t="s">
        <v>14</v>
      </c>
      <c r="F2326" t="s">
        <v>1038</v>
      </c>
      <c r="G2326" t="s">
        <v>635</v>
      </c>
      <c r="H2326" t="s">
        <v>1234</v>
      </c>
      <c r="I2326" s="15">
        <v>45666</v>
      </c>
    </row>
    <row r="2327" spans="1:9">
      <c r="A2327" t="s">
        <v>294</v>
      </c>
      <c r="B2327" t="s">
        <v>531</v>
      </c>
      <c r="C2327">
        <v>178750</v>
      </c>
      <c r="D2327" t="s">
        <v>386</v>
      </c>
      <c r="E2327" t="s">
        <v>56</v>
      </c>
      <c r="F2327" t="s">
        <v>386</v>
      </c>
      <c r="G2327" t="s">
        <v>635</v>
      </c>
      <c r="H2327" t="s">
        <v>423</v>
      </c>
      <c r="I2327" s="15">
        <v>45666</v>
      </c>
    </row>
    <row r="2328" spans="1:9">
      <c r="A2328" t="s">
        <v>299</v>
      </c>
      <c r="B2328" t="s">
        <v>797</v>
      </c>
      <c r="C2328">
        <v>78000</v>
      </c>
      <c r="D2328" t="s">
        <v>632</v>
      </c>
      <c r="E2328" t="s">
        <v>14</v>
      </c>
      <c r="F2328" t="s">
        <v>808</v>
      </c>
      <c r="G2328" t="s">
        <v>635</v>
      </c>
      <c r="H2328" t="s">
        <v>415</v>
      </c>
      <c r="I2328" s="15">
        <v>45666</v>
      </c>
    </row>
    <row r="2329" spans="1:9">
      <c r="A2329" t="s">
        <v>299</v>
      </c>
      <c r="B2329" t="s">
        <v>880</v>
      </c>
      <c r="C2329">
        <v>16000</v>
      </c>
      <c r="D2329" t="s">
        <v>778</v>
      </c>
      <c r="E2329" t="s">
        <v>14</v>
      </c>
      <c r="F2329" t="s">
        <v>881</v>
      </c>
      <c r="G2329" t="s">
        <v>635</v>
      </c>
      <c r="H2329" t="s">
        <v>415</v>
      </c>
      <c r="I2329" s="15">
        <v>45666</v>
      </c>
    </row>
    <row r="2330" spans="1:9">
      <c r="A2330" t="s">
        <v>294</v>
      </c>
      <c r="B2330" t="s">
        <v>536</v>
      </c>
      <c r="C2330">
        <v>4000</v>
      </c>
      <c r="D2330" t="s">
        <v>394</v>
      </c>
      <c r="E2330" t="s">
        <v>56</v>
      </c>
      <c r="F2330" t="s">
        <v>594</v>
      </c>
      <c r="G2330" t="s">
        <v>635</v>
      </c>
      <c r="H2330" t="s">
        <v>415</v>
      </c>
      <c r="I2330" s="15">
        <v>45666</v>
      </c>
    </row>
    <row r="2331" spans="1:9">
      <c r="A2331" t="s">
        <v>299</v>
      </c>
      <c r="B2331" t="s">
        <v>786</v>
      </c>
      <c r="C2331">
        <v>24000</v>
      </c>
      <c r="D2331" t="s">
        <v>396</v>
      </c>
      <c r="E2331" t="s">
        <v>14</v>
      </c>
      <c r="F2331" t="s">
        <v>787</v>
      </c>
      <c r="G2331" t="s">
        <v>635</v>
      </c>
      <c r="H2331" t="s">
        <v>415</v>
      </c>
      <c r="I2331" s="15">
        <v>45666</v>
      </c>
    </row>
    <row r="2332" spans="1:9">
      <c r="A2332" t="s">
        <v>284</v>
      </c>
      <c r="B2332" s="13">
        <v>1005304084206</v>
      </c>
      <c r="C2332">
        <v>420000</v>
      </c>
      <c r="D2332" t="s">
        <v>760</v>
      </c>
      <c r="E2332" t="s">
        <v>32</v>
      </c>
      <c r="F2332" t="s">
        <v>912</v>
      </c>
      <c r="G2332" t="s">
        <v>635</v>
      </c>
      <c r="H2332" t="s">
        <v>415</v>
      </c>
      <c r="I2332" s="15">
        <v>45666</v>
      </c>
    </row>
    <row r="2333" spans="1:9">
      <c r="A2333" t="s">
        <v>277</v>
      </c>
      <c r="B2333" t="s">
        <v>538</v>
      </c>
      <c r="C2333">
        <v>21000</v>
      </c>
      <c r="D2333" t="s">
        <v>398</v>
      </c>
      <c r="E2333" t="s">
        <v>424</v>
      </c>
      <c r="F2333" t="s">
        <v>596</v>
      </c>
      <c r="G2333" t="s">
        <v>635</v>
      </c>
      <c r="H2333" t="s">
        <v>415</v>
      </c>
      <c r="I2333" s="15">
        <v>45666</v>
      </c>
    </row>
    <row r="2334" spans="1:9">
      <c r="A2334" t="s">
        <v>294</v>
      </c>
      <c r="B2334" t="s">
        <v>848</v>
      </c>
      <c r="C2334">
        <v>96800</v>
      </c>
      <c r="D2334" t="s">
        <v>677</v>
      </c>
      <c r="E2334" t="s">
        <v>56</v>
      </c>
      <c r="F2334" t="s">
        <v>849</v>
      </c>
      <c r="G2334" t="s">
        <v>635</v>
      </c>
      <c r="H2334" t="s">
        <v>423</v>
      </c>
      <c r="I2334" s="15">
        <v>45666</v>
      </c>
    </row>
    <row r="2335" spans="1:9">
      <c r="A2335" t="s">
        <v>284</v>
      </c>
      <c r="B2335" t="s">
        <v>542</v>
      </c>
      <c r="C2335">
        <v>28000</v>
      </c>
      <c r="D2335" t="s">
        <v>405</v>
      </c>
      <c r="E2335" t="s">
        <v>32</v>
      </c>
      <c r="F2335" t="s">
        <v>601</v>
      </c>
      <c r="G2335" t="s">
        <v>635</v>
      </c>
      <c r="H2335" t="s">
        <v>415</v>
      </c>
      <c r="I2335" s="15">
        <v>45666</v>
      </c>
    </row>
    <row r="2336" spans="1:9">
      <c r="A2336" t="s">
        <v>274</v>
      </c>
      <c r="B2336" t="s">
        <v>853</v>
      </c>
      <c r="C2336">
        <v>12000</v>
      </c>
      <c r="D2336" t="s">
        <v>679</v>
      </c>
      <c r="E2336" t="s">
        <v>4</v>
      </c>
      <c r="F2336" t="s">
        <v>854</v>
      </c>
      <c r="G2336" t="s">
        <v>635</v>
      </c>
      <c r="H2336" t="s">
        <v>415</v>
      </c>
      <c r="I2336" s="15">
        <v>45666</v>
      </c>
    </row>
    <row r="2337" spans="1:9">
      <c r="A2337" t="s">
        <v>299</v>
      </c>
      <c r="B2337" t="s">
        <v>544</v>
      </c>
      <c r="C2337">
        <v>224000</v>
      </c>
      <c r="D2337" t="s">
        <v>409</v>
      </c>
      <c r="E2337" t="s">
        <v>14</v>
      </c>
      <c r="F2337" t="s">
        <v>603</v>
      </c>
      <c r="G2337" t="s">
        <v>635</v>
      </c>
      <c r="H2337" t="s">
        <v>415</v>
      </c>
      <c r="I2337" s="15">
        <v>45666</v>
      </c>
    </row>
    <row r="2338" spans="1:9">
      <c r="A2338" t="s">
        <v>299</v>
      </c>
      <c r="B2338">
        <v>34802627001</v>
      </c>
      <c r="C2338">
        <v>28000</v>
      </c>
      <c r="D2338" t="s">
        <v>1049</v>
      </c>
      <c r="E2338" t="s">
        <v>14</v>
      </c>
      <c r="F2338" t="s">
        <v>1089</v>
      </c>
      <c r="G2338" t="s">
        <v>635</v>
      </c>
      <c r="H2338" t="s">
        <v>852</v>
      </c>
      <c r="I2338" s="15">
        <v>45666</v>
      </c>
    </row>
    <row r="2339" spans="1:9">
      <c r="A2339" t="s">
        <v>294</v>
      </c>
      <c r="B2339" t="s">
        <v>855</v>
      </c>
      <c r="C2339">
        <v>4000</v>
      </c>
      <c r="D2339" t="s">
        <v>773</v>
      </c>
      <c r="E2339" t="s">
        <v>56</v>
      </c>
      <c r="F2339" t="s">
        <v>856</v>
      </c>
      <c r="G2339" t="s">
        <v>635</v>
      </c>
      <c r="H2339" t="s">
        <v>423</v>
      </c>
      <c r="I2339" s="15">
        <v>45666</v>
      </c>
    </row>
    <row r="2340" spans="1:9">
      <c r="A2340" t="s">
        <v>294</v>
      </c>
      <c r="B2340" s="13">
        <v>20108343304014</v>
      </c>
      <c r="C2340">
        <v>9000</v>
      </c>
      <c r="D2340" t="s">
        <v>1125</v>
      </c>
      <c r="E2340" t="s">
        <v>56</v>
      </c>
      <c r="F2340" t="s">
        <v>570</v>
      </c>
      <c r="G2340" t="s">
        <v>635</v>
      </c>
      <c r="H2340" t="s">
        <v>415</v>
      </c>
      <c r="I2340" s="15">
        <v>45666</v>
      </c>
    </row>
    <row r="2341" spans="1:9">
      <c r="A2341" t="s">
        <v>294</v>
      </c>
      <c r="B2341" s="13">
        <v>20108343304014</v>
      </c>
      <c r="C2341">
        <v>900</v>
      </c>
      <c r="D2341" t="s">
        <v>1125</v>
      </c>
      <c r="E2341" t="s">
        <v>56</v>
      </c>
      <c r="F2341" t="s">
        <v>119</v>
      </c>
      <c r="G2341" t="s">
        <v>635</v>
      </c>
      <c r="H2341" t="s">
        <v>415</v>
      </c>
      <c r="I2341" s="15">
        <v>45666</v>
      </c>
    </row>
    <row r="2342" spans="1:9">
      <c r="A2342" t="s">
        <v>284</v>
      </c>
      <c r="B2342" s="13">
        <v>1005603106537</v>
      </c>
      <c r="C2342">
        <v>24000</v>
      </c>
      <c r="D2342" t="s">
        <v>1053</v>
      </c>
      <c r="E2342" t="s">
        <v>32</v>
      </c>
      <c r="F2342" t="s">
        <v>1095</v>
      </c>
      <c r="G2342" t="s">
        <v>635</v>
      </c>
      <c r="H2342" t="s">
        <v>852</v>
      </c>
      <c r="I2342" s="15">
        <v>45669</v>
      </c>
    </row>
    <row r="2343" spans="1:9">
      <c r="A2343" t="s">
        <v>284</v>
      </c>
      <c r="B2343" t="s">
        <v>484</v>
      </c>
      <c r="C2343">
        <v>72000</v>
      </c>
      <c r="D2343" t="s">
        <v>313</v>
      </c>
      <c r="E2343" t="s">
        <v>32</v>
      </c>
      <c r="F2343" t="s">
        <v>546</v>
      </c>
      <c r="G2343" t="s">
        <v>635</v>
      </c>
      <c r="H2343" t="s">
        <v>415</v>
      </c>
      <c r="I2343" s="15">
        <v>45669</v>
      </c>
    </row>
    <row r="2344" spans="1:9">
      <c r="A2344" t="s">
        <v>299</v>
      </c>
      <c r="B2344" t="s">
        <v>810</v>
      </c>
      <c r="C2344">
        <v>180000</v>
      </c>
      <c r="D2344" t="s">
        <v>314</v>
      </c>
      <c r="E2344" t="s">
        <v>14</v>
      </c>
      <c r="F2344" t="s">
        <v>811</v>
      </c>
      <c r="G2344" t="s">
        <v>635</v>
      </c>
      <c r="H2344" t="s">
        <v>415</v>
      </c>
      <c r="I2344" s="15">
        <v>45669</v>
      </c>
    </row>
    <row r="2345" spans="1:9">
      <c r="A2345" t="s">
        <v>284</v>
      </c>
      <c r="B2345" t="s">
        <v>920</v>
      </c>
      <c r="C2345">
        <v>8000</v>
      </c>
      <c r="D2345" t="s">
        <v>897</v>
      </c>
      <c r="E2345" t="s">
        <v>32</v>
      </c>
      <c r="F2345" t="s">
        <v>897</v>
      </c>
      <c r="G2345" t="s">
        <v>635</v>
      </c>
      <c r="H2345" t="s">
        <v>415</v>
      </c>
      <c r="I2345" s="15">
        <v>45669</v>
      </c>
    </row>
    <row r="2346" spans="1:9">
      <c r="A2346" t="s">
        <v>285</v>
      </c>
      <c r="B2346" t="s">
        <v>680</v>
      </c>
      <c r="C2346">
        <v>1485000</v>
      </c>
      <c r="D2346" t="s">
        <v>315</v>
      </c>
      <c r="E2346" t="s">
        <v>439</v>
      </c>
      <c r="F2346" t="s">
        <v>681</v>
      </c>
      <c r="G2346" t="s">
        <v>635</v>
      </c>
      <c r="H2346" t="s">
        <v>415</v>
      </c>
      <c r="I2346" s="15">
        <v>45669</v>
      </c>
    </row>
    <row r="2347" spans="1:9">
      <c r="A2347" t="s">
        <v>299</v>
      </c>
      <c r="B2347" t="s">
        <v>485</v>
      </c>
      <c r="C2347">
        <v>14000</v>
      </c>
      <c r="D2347" t="s">
        <v>316</v>
      </c>
      <c r="E2347" t="s">
        <v>14</v>
      </c>
      <c r="F2347" t="s">
        <v>547</v>
      </c>
      <c r="G2347" t="s">
        <v>635</v>
      </c>
      <c r="H2347" t="s">
        <v>415</v>
      </c>
      <c r="I2347" s="15">
        <v>45669</v>
      </c>
    </row>
    <row r="2348" spans="1:9">
      <c r="A2348" t="s">
        <v>277</v>
      </c>
      <c r="B2348" t="s">
        <v>682</v>
      </c>
      <c r="C2348">
        <v>90000</v>
      </c>
      <c r="D2348" t="s">
        <v>605</v>
      </c>
      <c r="E2348" t="s">
        <v>424</v>
      </c>
      <c r="F2348" t="s">
        <v>683</v>
      </c>
      <c r="G2348" t="s">
        <v>635</v>
      </c>
      <c r="H2348" t="s">
        <v>415</v>
      </c>
      <c r="I2348" s="15">
        <v>45669</v>
      </c>
    </row>
    <row r="2349" spans="1:9">
      <c r="A2349" t="s">
        <v>274</v>
      </c>
      <c r="B2349" t="s">
        <v>936</v>
      </c>
      <c r="C2349">
        <v>19000</v>
      </c>
      <c r="D2349" t="s">
        <v>667</v>
      </c>
      <c r="E2349" t="s">
        <v>4</v>
      </c>
      <c r="F2349" t="s">
        <v>667</v>
      </c>
      <c r="G2349" t="s">
        <v>635</v>
      </c>
      <c r="H2349" t="s">
        <v>415</v>
      </c>
      <c r="I2349" s="15">
        <v>45669</v>
      </c>
    </row>
    <row r="2350" spans="1:9">
      <c r="A2350" t="s">
        <v>274</v>
      </c>
      <c r="B2350" t="s">
        <v>684</v>
      </c>
      <c r="C2350">
        <v>522000</v>
      </c>
      <c r="D2350" t="s">
        <v>606</v>
      </c>
      <c r="E2350" t="s">
        <v>4</v>
      </c>
      <c r="F2350" t="s">
        <v>685</v>
      </c>
      <c r="G2350" t="s">
        <v>635</v>
      </c>
      <c r="H2350" t="s">
        <v>415</v>
      </c>
      <c r="I2350" s="15">
        <v>45669</v>
      </c>
    </row>
    <row r="2351" spans="1:9">
      <c r="A2351" t="s">
        <v>274</v>
      </c>
      <c r="B2351" t="s">
        <v>488</v>
      </c>
      <c r="C2351">
        <v>520000</v>
      </c>
      <c r="D2351" t="s">
        <v>320</v>
      </c>
      <c r="E2351" t="s">
        <v>4</v>
      </c>
      <c r="F2351" t="s">
        <v>549</v>
      </c>
      <c r="G2351" t="s">
        <v>635</v>
      </c>
      <c r="H2351" t="s">
        <v>415</v>
      </c>
      <c r="I2351" s="15">
        <v>45669</v>
      </c>
    </row>
    <row r="2352" spans="1:9">
      <c r="A2352" t="s">
        <v>299</v>
      </c>
      <c r="B2352" t="s">
        <v>686</v>
      </c>
      <c r="C2352">
        <v>28000</v>
      </c>
      <c r="D2352" t="s">
        <v>607</v>
      </c>
      <c r="E2352" t="s">
        <v>14</v>
      </c>
      <c r="F2352" t="s">
        <v>687</v>
      </c>
      <c r="G2352" t="s">
        <v>635</v>
      </c>
      <c r="H2352" t="s">
        <v>415</v>
      </c>
      <c r="I2352" s="15">
        <v>45669</v>
      </c>
    </row>
    <row r="2353" spans="1:9">
      <c r="A2353" t="s">
        <v>299</v>
      </c>
      <c r="B2353" t="s">
        <v>489</v>
      </c>
      <c r="C2353">
        <v>72000</v>
      </c>
      <c r="D2353" t="s">
        <v>322</v>
      </c>
      <c r="E2353" t="s">
        <v>14</v>
      </c>
      <c r="F2353" t="s">
        <v>550</v>
      </c>
      <c r="G2353" t="s">
        <v>635</v>
      </c>
      <c r="H2353" t="s">
        <v>415</v>
      </c>
      <c r="I2353" s="15">
        <v>45669</v>
      </c>
    </row>
    <row r="2354" spans="1:9">
      <c r="A2354" t="s">
        <v>299</v>
      </c>
      <c r="B2354" t="s">
        <v>490</v>
      </c>
      <c r="C2354">
        <v>42000</v>
      </c>
      <c r="D2354" t="s">
        <v>323</v>
      </c>
      <c r="E2354" t="s">
        <v>14</v>
      </c>
      <c r="F2354" t="s">
        <v>551</v>
      </c>
      <c r="G2354" t="s">
        <v>635</v>
      </c>
      <c r="H2354" t="s">
        <v>415</v>
      </c>
      <c r="I2354" s="15">
        <v>45669</v>
      </c>
    </row>
    <row r="2355" spans="1:9">
      <c r="A2355" t="s">
        <v>294</v>
      </c>
      <c r="B2355" t="s">
        <v>491</v>
      </c>
      <c r="C2355">
        <v>94050</v>
      </c>
      <c r="D2355" t="s">
        <v>324</v>
      </c>
      <c r="E2355" t="s">
        <v>56</v>
      </c>
      <c r="F2355" t="s">
        <v>552</v>
      </c>
      <c r="G2355" t="s">
        <v>635</v>
      </c>
      <c r="H2355" t="s">
        <v>423</v>
      </c>
      <c r="I2355" s="15">
        <v>45669</v>
      </c>
    </row>
    <row r="2356" spans="1:9">
      <c r="A2356" t="s">
        <v>284</v>
      </c>
      <c r="B2356" t="s">
        <v>814</v>
      </c>
      <c r="C2356">
        <v>30000</v>
      </c>
      <c r="D2356" t="s">
        <v>669</v>
      </c>
      <c r="E2356" t="s">
        <v>32</v>
      </c>
      <c r="F2356" t="s">
        <v>779</v>
      </c>
      <c r="G2356" t="s">
        <v>635</v>
      </c>
      <c r="H2356" t="s">
        <v>415</v>
      </c>
      <c r="I2356" s="15">
        <v>45669</v>
      </c>
    </row>
    <row r="2357" spans="1:9">
      <c r="A2357" t="s">
        <v>299</v>
      </c>
      <c r="B2357" t="s">
        <v>492</v>
      </c>
      <c r="C2357">
        <v>232500</v>
      </c>
      <c r="D2357" t="s">
        <v>325</v>
      </c>
      <c r="E2357" t="s">
        <v>14</v>
      </c>
      <c r="F2357" t="s">
        <v>325</v>
      </c>
      <c r="G2357" t="s">
        <v>635</v>
      </c>
      <c r="H2357" t="s">
        <v>415</v>
      </c>
      <c r="I2357" s="15">
        <v>45669</v>
      </c>
    </row>
    <row r="2358" spans="1:9">
      <c r="A2358" t="s">
        <v>299</v>
      </c>
      <c r="B2358" t="s">
        <v>493</v>
      </c>
      <c r="C2358">
        <v>106000</v>
      </c>
      <c r="D2358" t="s">
        <v>326</v>
      </c>
      <c r="E2358" t="s">
        <v>14</v>
      </c>
      <c r="F2358" t="s">
        <v>553</v>
      </c>
      <c r="G2358" t="s">
        <v>635</v>
      </c>
      <c r="H2358" t="s">
        <v>415</v>
      </c>
      <c r="I2358" s="15">
        <v>45669</v>
      </c>
    </row>
    <row r="2359" spans="1:9">
      <c r="A2359" t="s">
        <v>284</v>
      </c>
      <c r="B2359" t="s">
        <v>494</v>
      </c>
      <c r="C2359">
        <v>12000</v>
      </c>
      <c r="D2359" t="s">
        <v>327</v>
      </c>
      <c r="E2359" t="s">
        <v>32</v>
      </c>
      <c r="F2359" t="s">
        <v>554</v>
      </c>
      <c r="G2359" t="s">
        <v>635</v>
      </c>
      <c r="H2359" t="s">
        <v>415</v>
      </c>
      <c r="I2359" s="15">
        <v>45669</v>
      </c>
    </row>
    <row r="2360" spans="1:9">
      <c r="A2360" t="s">
        <v>277</v>
      </c>
      <c r="B2360" s="13">
        <v>38891001302004</v>
      </c>
      <c r="C2360">
        <v>27500</v>
      </c>
      <c r="D2360" t="s">
        <v>955</v>
      </c>
      <c r="E2360" t="s">
        <v>424</v>
      </c>
      <c r="F2360" t="s">
        <v>969</v>
      </c>
      <c r="G2360" t="s">
        <v>635</v>
      </c>
      <c r="H2360" t="s">
        <v>423</v>
      </c>
      <c r="I2360" s="15">
        <v>45669</v>
      </c>
    </row>
    <row r="2361" spans="1:9">
      <c r="A2361" t="s">
        <v>294</v>
      </c>
      <c r="B2361" t="s">
        <v>495</v>
      </c>
      <c r="C2361">
        <v>589600</v>
      </c>
      <c r="D2361" t="s">
        <v>329</v>
      </c>
      <c r="E2361" t="s">
        <v>56</v>
      </c>
      <c r="F2361" t="s">
        <v>555</v>
      </c>
      <c r="G2361" t="s">
        <v>635</v>
      </c>
      <c r="H2361" t="s">
        <v>423</v>
      </c>
      <c r="I2361" s="15">
        <v>45669</v>
      </c>
    </row>
    <row r="2362" spans="1:9">
      <c r="A2362" t="s">
        <v>277</v>
      </c>
      <c r="B2362" t="s">
        <v>689</v>
      </c>
      <c r="C2362">
        <v>188100</v>
      </c>
      <c r="D2362" t="s">
        <v>331</v>
      </c>
      <c r="E2362" t="s">
        <v>424</v>
      </c>
      <c r="F2362" t="s">
        <v>690</v>
      </c>
      <c r="G2362" t="s">
        <v>635</v>
      </c>
      <c r="H2362" t="s">
        <v>423</v>
      </c>
      <c r="I2362" s="15">
        <v>45669</v>
      </c>
    </row>
    <row r="2363" spans="1:9">
      <c r="A2363" t="s">
        <v>284</v>
      </c>
      <c r="B2363" s="13">
        <v>35007115702103</v>
      </c>
      <c r="C2363">
        <v>6000</v>
      </c>
      <c r="D2363" t="s">
        <v>750</v>
      </c>
      <c r="E2363" t="s">
        <v>32</v>
      </c>
      <c r="F2363" t="s">
        <v>1014</v>
      </c>
      <c r="G2363" t="s">
        <v>635</v>
      </c>
      <c r="H2363" t="s">
        <v>415</v>
      </c>
      <c r="I2363" s="15">
        <v>45669</v>
      </c>
    </row>
    <row r="2364" spans="1:9">
      <c r="A2364" t="s">
        <v>294</v>
      </c>
      <c r="B2364" t="s">
        <v>545</v>
      </c>
      <c r="C2364">
        <v>572000</v>
      </c>
      <c r="D2364" t="s">
        <v>604</v>
      </c>
      <c r="E2364" t="s">
        <v>56</v>
      </c>
      <c r="F2364" t="s">
        <v>604</v>
      </c>
      <c r="G2364" t="s">
        <v>635</v>
      </c>
      <c r="H2364" t="s">
        <v>423</v>
      </c>
      <c r="I2364" s="15">
        <v>45669</v>
      </c>
    </row>
    <row r="2365" spans="1:9">
      <c r="A2365" t="s">
        <v>284</v>
      </c>
      <c r="B2365" t="s">
        <v>497</v>
      </c>
      <c r="C2365">
        <v>21000</v>
      </c>
      <c r="D2365" t="s">
        <v>332</v>
      </c>
      <c r="E2365" t="s">
        <v>32</v>
      </c>
      <c r="F2365" t="s">
        <v>557</v>
      </c>
      <c r="G2365" t="s">
        <v>635</v>
      </c>
      <c r="H2365" t="s">
        <v>415</v>
      </c>
      <c r="I2365" s="15">
        <v>45669</v>
      </c>
    </row>
    <row r="2366" spans="1:9">
      <c r="A2366" t="s">
        <v>274</v>
      </c>
      <c r="B2366" t="s">
        <v>498</v>
      </c>
      <c r="C2366">
        <v>130000</v>
      </c>
      <c r="D2366" t="s">
        <v>333</v>
      </c>
      <c r="E2366" t="s">
        <v>4</v>
      </c>
      <c r="F2366" t="s">
        <v>558</v>
      </c>
      <c r="G2366" t="s">
        <v>635</v>
      </c>
      <c r="H2366" t="s">
        <v>415</v>
      </c>
      <c r="I2366" s="15">
        <v>45669</v>
      </c>
    </row>
    <row r="2367" spans="1:9">
      <c r="A2367" t="s">
        <v>274</v>
      </c>
      <c r="B2367" t="s">
        <v>499</v>
      </c>
      <c r="C2367">
        <v>58950</v>
      </c>
      <c r="D2367" t="s">
        <v>334</v>
      </c>
      <c r="E2367" t="s">
        <v>4</v>
      </c>
      <c r="F2367" t="s">
        <v>559</v>
      </c>
      <c r="G2367" t="s">
        <v>635</v>
      </c>
      <c r="H2367" t="s">
        <v>415</v>
      </c>
      <c r="I2367" s="15">
        <v>45669</v>
      </c>
    </row>
    <row r="2368" spans="1:9">
      <c r="A2368" t="s">
        <v>274</v>
      </c>
      <c r="B2368" t="s">
        <v>500</v>
      </c>
      <c r="C2368">
        <v>20000</v>
      </c>
      <c r="D2368" t="s">
        <v>335</v>
      </c>
      <c r="E2368" t="s">
        <v>4</v>
      </c>
      <c r="F2368" t="s">
        <v>560</v>
      </c>
      <c r="G2368" t="s">
        <v>635</v>
      </c>
      <c r="H2368" t="s">
        <v>415</v>
      </c>
      <c r="I2368" s="15">
        <v>45669</v>
      </c>
    </row>
    <row r="2369" spans="1:9">
      <c r="A2369" t="s">
        <v>277</v>
      </c>
      <c r="B2369" t="s">
        <v>501</v>
      </c>
      <c r="C2369">
        <v>168000</v>
      </c>
      <c r="D2369" t="s">
        <v>336</v>
      </c>
      <c r="E2369" t="s">
        <v>424</v>
      </c>
      <c r="F2369" t="s">
        <v>561</v>
      </c>
      <c r="G2369" t="s">
        <v>635</v>
      </c>
      <c r="H2369" t="s">
        <v>415</v>
      </c>
      <c r="I2369" s="15">
        <v>45669</v>
      </c>
    </row>
    <row r="2370" spans="1:9">
      <c r="A2370" t="s">
        <v>274</v>
      </c>
      <c r="B2370" s="5" t="s">
        <v>1134</v>
      </c>
      <c r="C2370">
        <v>42500</v>
      </c>
      <c r="D2370" t="s">
        <v>1127</v>
      </c>
      <c r="E2370" t="s">
        <v>5</v>
      </c>
      <c r="F2370" t="s">
        <v>1135</v>
      </c>
      <c r="G2370" t="s">
        <v>635</v>
      </c>
      <c r="H2370" t="s">
        <v>86</v>
      </c>
      <c r="I2370" s="15">
        <v>45669</v>
      </c>
    </row>
    <row r="2371" spans="1:9">
      <c r="A2371" t="s">
        <v>284</v>
      </c>
      <c r="B2371" t="s">
        <v>869</v>
      </c>
      <c r="C2371">
        <v>10000</v>
      </c>
      <c r="D2371" t="s">
        <v>774</v>
      </c>
      <c r="E2371" t="s">
        <v>32</v>
      </c>
      <c r="F2371" t="s">
        <v>870</v>
      </c>
      <c r="G2371" t="s">
        <v>635</v>
      </c>
      <c r="H2371" t="s">
        <v>415</v>
      </c>
      <c r="I2371" s="15">
        <v>45669</v>
      </c>
    </row>
    <row r="2372" spans="1:9">
      <c r="A2372" t="s">
        <v>277</v>
      </c>
      <c r="B2372" t="s">
        <v>502</v>
      </c>
      <c r="C2372">
        <v>9000</v>
      </c>
      <c r="D2372" t="s">
        <v>337</v>
      </c>
      <c r="E2372" t="s">
        <v>424</v>
      </c>
      <c r="F2372" t="s">
        <v>562</v>
      </c>
      <c r="G2372" t="s">
        <v>635</v>
      </c>
      <c r="H2372" t="s">
        <v>415</v>
      </c>
      <c r="I2372" s="15">
        <v>45669</v>
      </c>
    </row>
    <row r="2373" spans="1:9">
      <c r="A2373" t="s">
        <v>294</v>
      </c>
      <c r="B2373" t="s">
        <v>503</v>
      </c>
      <c r="C2373">
        <v>231000</v>
      </c>
      <c r="D2373" t="s">
        <v>338</v>
      </c>
      <c r="E2373" t="s">
        <v>56</v>
      </c>
      <c r="F2373" t="s">
        <v>563</v>
      </c>
      <c r="G2373" t="s">
        <v>635</v>
      </c>
      <c r="H2373" t="s">
        <v>415</v>
      </c>
      <c r="I2373" s="15">
        <v>45669</v>
      </c>
    </row>
    <row r="2374" spans="1:9">
      <c r="A2374" t="s">
        <v>277</v>
      </c>
      <c r="B2374" t="s">
        <v>819</v>
      </c>
      <c r="C2374">
        <v>36000</v>
      </c>
      <c r="D2374" t="s">
        <v>340</v>
      </c>
      <c r="E2374" t="s">
        <v>424</v>
      </c>
      <c r="F2374" t="s">
        <v>820</v>
      </c>
      <c r="G2374" t="s">
        <v>635</v>
      </c>
      <c r="H2374" t="s">
        <v>415</v>
      </c>
      <c r="I2374" s="15">
        <v>45669</v>
      </c>
    </row>
    <row r="2375" spans="1:9">
      <c r="A2375" t="s">
        <v>277</v>
      </c>
      <c r="B2375" t="s">
        <v>504</v>
      </c>
      <c r="C2375">
        <v>18000</v>
      </c>
      <c r="D2375" t="s">
        <v>6</v>
      </c>
      <c r="E2375" t="s">
        <v>424</v>
      </c>
      <c r="F2375" t="s">
        <v>564</v>
      </c>
      <c r="G2375" t="s">
        <v>635</v>
      </c>
      <c r="H2375" t="s">
        <v>415</v>
      </c>
      <c r="I2375" s="15">
        <v>45669</v>
      </c>
    </row>
    <row r="2376" spans="1:9">
      <c r="A2376" t="s">
        <v>299</v>
      </c>
      <c r="B2376" t="s">
        <v>821</v>
      </c>
      <c r="C2376">
        <v>30000</v>
      </c>
      <c r="D2376" t="s">
        <v>752</v>
      </c>
      <c r="E2376" t="s">
        <v>14</v>
      </c>
      <c r="F2376" t="s">
        <v>822</v>
      </c>
      <c r="G2376" t="s">
        <v>635</v>
      </c>
      <c r="H2376" t="s">
        <v>415</v>
      </c>
      <c r="I2376" s="15">
        <v>45669</v>
      </c>
    </row>
    <row r="2377" spans="1:9">
      <c r="A2377" t="s">
        <v>274</v>
      </c>
      <c r="B2377" t="s">
        <v>793</v>
      </c>
      <c r="C2377">
        <v>21000</v>
      </c>
      <c r="D2377" t="s">
        <v>343</v>
      </c>
      <c r="E2377" t="s">
        <v>4</v>
      </c>
      <c r="F2377" t="s">
        <v>803</v>
      </c>
      <c r="G2377" t="s">
        <v>635</v>
      </c>
      <c r="H2377" t="s">
        <v>415</v>
      </c>
      <c r="I2377" s="15">
        <v>45669</v>
      </c>
    </row>
    <row r="2378" spans="1:9">
      <c r="A2378" t="s">
        <v>285</v>
      </c>
      <c r="B2378" s="13">
        <v>3333267395045</v>
      </c>
      <c r="C2378">
        <v>24000</v>
      </c>
      <c r="D2378" t="s">
        <v>986</v>
      </c>
      <c r="E2378" t="s">
        <v>439</v>
      </c>
      <c r="F2378" t="s">
        <v>1037</v>
      </c>
      <c r="G2378" t="s">
        <v>635</v>
      </c>
      <c r="H2378" t="s">
        <v>852</v>
      </c>
      <c r="I2378" s="15">
        <v>45669</v>
      </c>
    </row>
    <row r="2379" spans="1:9">
      <c r="A2379" t="s">
        <v>274</v>
      </c>
      <c r="B2379" t="s">
        <v>794</v>
      </c>
      <c r="C2379">
        <v>51000</v>
      </c>
      <c r="D2379" t="s">
        <v>615</v>
      </c>
      <c r="E2379" t="s">
        <v>4</v>
      </c>
      <c r="F2379" t="s">
        <v>804</v>
      </c>
      <c r="G2379" t="s">
        <v>635</v>
      </c>
      <c r="H2379" t="s">
        <v>415</v>
      </c>
      <c r="I2379" s="15">
        <v>45669</v>
      </c>
    </row>
    <row r="2380" spans="1:9">
      <c r="A2380" t="s">
        <v>277</v>
      </c>
      <c r="B2380" t="s">
        <v>506</v>
      </c>
      <c r="C2380">
        <v>363000</v>
      </c>
      <c r="D2380" t="s">
        <v>345</v>
      </c>
      <c r="E2380" t="s">
        <v>424</v>
      </c>
      <c r="F2380" t="s">
        <v>566</v>
      </c>
      <c r="G2380" t="s">
        <v>635</v>
      </c>
      <c r="H2380" t="s">
        <v>423</v>
      </c>
      <c r="I2380" s="15">
        <v>45669</v>
      </c>
    </row>
    <row r="2381" spans="1:9">
      <c r="A2381" t="s">
        <v>284</v>
      </c>
      <c r="B2381" t="s">
        <v>799</v>
      </c>
      <c r="C2381">
        <v>37000</v>
      </c>
      <c r="D2381" t="s">
        <v>775</v>
      </c>
      <c r="E2381" t="s">
        <v>32</v>
      </c>
      <c r="F2381" t="s">
        <v>871</v>
      </c>
      <c r="G2381" t="s">
        <v>635</v>
      </c>
      <c r="H2381" t="s">
        <v>423</v>
      </c>
      <c r="I2381" s="15">
        <v>45669</v>
      </c>
    </row>
    <row r="2382" spans="1:9">
      <c r="A2382" t="s">
        <v>299</v>
      </c>
      <c r="B2382" t="s">
        <v>507</v>
      </c>
      <c r="C2382">
        <v>13000</v>
      </c>
      <c r="D2382" t="s">
        <v>346</v>
      </c>
      <c r="E2382" t="s">
        <v>14</v>
      </c>
      <c r="F2382" t="s">
        <v>567</v>
      </c>
      <c r="G2382" t="s">
        <v>635</v>
      </c>
      <c r="H2382" t="s">
        <v>415</v>
      </c>
      <c r="I2382" s="15">
        <v>45669</v>
      </c>
    </row>
    <row r="2383" spans="1:9">
      <c r="A2383" t="s">
        <v>299</v>
      </c>
      <c r="B2383" t="s">
        <v>872</v>
      </c>
      <c r="C2383">
        <v>6000</v>
      </c>
      <c r="D2383" t="s">
        <v>776</v>
      </c>
      <c r="E2383" t="s">
        <v>14</v>
      </c>
      <c r="F2383" t="s">
        <v>873</v>
      </c>
      <c r="G2383" t="s">
        <v>635</v>
      </c>
      <c r="H2383" t="s">
        <v>415</v>
      </c>
      <c r="I2383" s="15">
        <v>45669</v>
      </c>
    </row>
    <row r="2384" spans="1:9">
      <c r="A2384" t="s">
        <v>294</v>
      </c>
      <c r="B2384" s="5" t="s">
        <v>1193</v>
      </c>
      <c r="C2384">
        <v>104000</v>
      </c>
      <c r="D2384" t="s">
        <v>347</v>
      </c>
      <c r="E2384" t="s">
        <v>15</v>
      </c>
      <c r="F2384" t="s">
        <v>568</v>
      </c>
      <c r="G2384" t="s">
        <v>635</v>
      </c>
      <c r="H2384" t="s">
        <v>415</v>
      </c>
      <c r="I2384" s="15">
        <v>45669</v>
      </c>
    </row>
    <row r="2385" spans="1:9">
      <c r="A2385" t="s">
        <v>299</v>
      </c>
      <c r="B2385" t="s">
        <v>509</v>
      </c>
      <c r="C2385">
        <v>56000</v>
      </c>
      <c r="D2385" t="s">
        <v>348</v>
      </c>
      <c r="E2385" t="s">
        <v>14</v>
      </c>
      <c r="F2385" t="s">
        <v>569</v>
      </c>
      <c r="G2385" t="s">
        <v>635</v>
      </c>
      <c r="H2385" t="s">
        <v>415</v>
      </c>
      <c r="I2385" s="15">
        <v>45669</v>
      </c>
    </row>
    <row r="2386" spans="1:9">
      <c r="A2386" t="s">
        <v>284</v>
      </c>
      <c r="B2386" t="s">
        <v>511</v>
      </c>
      <c r="C2386">
        <v>410000</v>
      </c>
      <c r="D2386" t="s">
        <v>350</v>
      </c>
      <c r="E2386" t="s">
        <v>32</v>
      </c>
      <c r="F2386" t="s">
        <v>562</v>
      </c>
      <c r="G2386" t="s">
        <v>635</v>
      </c>
      <c r="H2386" t="s">
        <v>415</v>
      </c>
      <c r="I2386" s="15">
        <v>45669</v>
      </c>
    </row>
    <row r="2387" spans="1:9">
      <c r="A2387" t="s">
        <v>299</v>
      </c>
      <c r="B2387" t="s">
        <v>512</v>
      </c>
      <c r="C2387">
        <v>74000</v>
      </c>
      <c r="D2387" t="s">
        <v>351</v>
      </c>
      <c r="E2387" t="s">
        <v>14</v>
      </c>
      <c r="F2387" t="s">
        <v>571</v>
      </c>
      <c r="G2387" t="s">
        <v>635</v>
      </c>
      <c r="H2387" t="s">
        <v>415</v>
      </c>
      <c r="I2387" s="15">
        <v>45669</v>
      </c>
    </row>
    <row r="2388" spans="1:9">
      <c r="A2388" t="s">
        <v>294</v>
      </c>
      <c r="B2388" t="s">
        <v>825</v>
      </c>
      <c r="C2388">
        <v>12000</v>
      </c>
      <c r="D2388" t="s">
        <v>352</v>
      </c>
      <c r="E2388" t="s">
        <v>56</v>
      </c>
      <c r="F2388" t="s">
        <v>781</v>
      </c>
      <c r="G2388" t="s">
        <v>635</v>
      </c>
      <c r="H2388" t="s">
        <v>415</v>
      </c>
      <c r="I2388" s="15">
        <v>45669</v>
      </c>
    </row>
    <row r="2389" spans="1:9">
      <c r="A2389" t="s">
        <v>277</v>
      </c>
      <c r="B2389" s="13">
        <v>21591042984107</v>
      </c>
      <c r="C2389">
        <v>8000</v>
      </c>
      <c r="D2389" t="s">
        <v>1128</v>
      </c>
      <c r="E2389" t="s">
        <v>7</v>
      </c>
      <c r="F2389" t="s">
        <v>1132</v>
      </c>
      <c r="G2389" t="s">
        <v>635</v>
      </c>
      <c r="H2389" t="s">
        <v>86</v>
      </c>
      <c r="I2389" s="15">
        <v>45669</v>
      </c>
    </row>
    <row r="2390" spans="1:9">
      <c r="A2390" t="s">
        <v>299</v>
      </c>
      <c r="B2390">
        <v>110425567853</v>
      </c>
      <c r="C2390">
        <v>19000</v>
      </c>
      <c r="D2390" t="s">
        <v>353</v>
      </c>
      <c r="E2390" t="s">
        <v>14</v>
      </c>
      <c r="F2390" t="s">
        <v>482</v>
      </c>
      <c r="G2390" t="s">
        <v>635</v>
      </c>
      <c r="H2390" t="s">
        <v>415</v>
      </c>
      <c r="I2390" s="15">
        <v>45669</v>
      </c>
    </row>
    <row r="2391" spans="1:9">
      <c r="A2391" t="s">
        <v>294</v>
      </c>
      <c r="B2391" t="s">
        <v>908</v>
      </c>
      <c r="C2391">
        <v>77000</v>
      </c>
      <c r="D2391" t="s">
        <v>355</v>
      </c>
      <c r="E2391" t="s">
        <v>56</v>
      </c>
      <c r="F2391" t="s">
        <v>909</v>
      </c>
      <c r="G2391" t="s">
        <v>635</v>
      </c>
      <c r="H2391" t="s">
        <v>423</v>
      </c>
      <c r="I2391" s="15">
        <v>45669</v>
      </c>
    </row>
    <row r="2392" spans="1:9">
      <c r="A2392" t="s">
        <v>284</v>
      </c>
      <c r="B2392" t="s">
        <v>828</v>
      </c>
      <c r="C2392">
        <v>54000</v>
      </c>
      <c r="D2392" t="s">
        <v>616</v>
      </c>
      <c r="E2392" t="s">
        <v>32</v>
      </c>
      <c r="F2392" t="s">
        <v>829</v>
      </c>
      <c r="G2392" t="s">
        <v>635</v>
      </c>
      <c r="H2392" t="s">
        <v>415</v>
      </c>
      <c r="I2392" s="15">
        <v>45669</v>
      </c>
    </row>
    <row r="2393" spans="1:9">
      <c r="A2393" t="s">
        <v>298</v>
      </c>
      <c r="B2393">
        <v>3021427284011</v>
      </c>
      <c r="C2393">
        <v>10000</v>
      </c>
      <c r="D2393" t="s">
        <v>977</v>
      </c>
      <c r="E2393" t="s">
        <v>164</v>
      </c>
      <c r="F2393" t="s">
        <v>988</v>
      </c>
      <c r="G2393" t="s">
        <v>635</v>
      </c>
      <c r="H2393" t="s">
        <v>415</v>
      </c>
      <c r="I2393" s="15">
        <v>45669</v>
      </c>
    </row>
    <row r="2394" spans="1:9">
      <c r="A2394" t="s">
        <v>294</v>
      </c>
      <c r="B2394" t="s">
        <v>697</v>
      </c>
      <c r="C2394">
        <v>8000</v>
      </c>
      <c r="D2394" t="s">
        <v>357</v>
      </c>
      <c r="E2394" t="s">
        <v>56</v>
      </c>
      <c r="F2394" t="s">
        <v>698</v>
      </c>
      <c r="G2394" t="s">
        <v>635</v>
      </c>
      <c r="H2394" t="s">
        <v>415</v>
      </c>
      <c r="I2394" s="15">
        <v>45669</v>
      </c>
    </row>
    <row r="2395" spans="1:9">
      <c r="A2395" t="s">
        <v>299</v>
      </c>
      <c r="B2395" t="s">
        <v>514</v>
      </c>
      <c r="C2395">
        <v>812000</v>
      </c>
      <c r="D2395" t="s">
        <v>358</v>
      </c>
      <c r="E2395" t="s">
        <v>14</v>
      </c>
      <c r="F2395" t="s">
        <v>573</v>
      </c>
      <c r="G2395" t="s">
        <v>635</v>
      </c>
      <c r="H2395" t="s">
        <v>415</v>
      </c>
      <c r="I2395" s="15">
        <v>45669</v>
      </c>
    </row>
    <row r="2396" spans="1:9">
      <c r="A2396" t="s">
        <v>284</v>
      </c>
      <c r="B2396" t="s">
        <v>515</v>
      </c>
      <c r="C2396">
        <v>1388000</v>
      </c>
      <c r="D2396" t="s">
        <v>359</v>
      </c>
      <c r="E2396" t="s">
        <v>32</v>
      </c>
      <c r="F2396" t="s">
        <v>574</v>
      </c>
      <c r="G2396" t="s">
        <v>635</v>
      </c>
      <c r="H2396" t="s">
        <v>415</v>
      </c>
      <c r="I2396" s="15">
        <v>45669</v>
      </c>
    </row>
    <row r="2397" spans="1:9">
      <c r="A2397" t="s">
        <v>299</v>
      </c>
      <c r="B2397" t="s">
        <v>701</v>
      </c>
      <c r="C2397">
        <v>40000</v>
      </c>
      <c r="D2397" t="s">
        <v>618</v>
      </c>
      <c r="E2397" t="s">
        <v>14</v>
      </c>
      <c r="F2397" t="s">
        <v>618</v>
      </c>
      <c r="G2397" t="s">
        <v>635</v>
      </c>
      <c r="H2397" t="s">
        <v>415</v>
      </c>
      <c r="I2397" s="15">
        <v>45669</v>
      </c>
    </row>
    <row r="2398" spans="1:9">
      <c r="A2398" t="s">
        <v>277</v>
      </c>
      <c r="B2398" t="s">
        <v>517</v>
      </c>
      <c r="C2398">
        <v>216000</v>
      </c>
      <c r="D2398" t="s">
        <v>362</v>
      </c>
      <c r="E2398" t="s">
        <v>424</v>
      </c>
      <c r="F2398" t="s">
        <v>576</v>
      </c>
      <c r="G2398" t="s">
        <v>635</v>
      </c>
      <c r="H2398" t="s">
        <v>415</v>
      </c>
      <c r="I2398" s="15">
        <v>45669</v>
      </c>
    </row>
    <row r="2399" spans="1:9">
      <c r="A2399" t="s">
        <v>299</v>
      </c>
      <c r="B2399" t="s">
        <v>518</v>
      </c>
      <c r="C2399">
        <v>27000</v>
      </c>
      <c r="D2399" t="s">
        <v>363</v>
      </c>
      <c r="E2399" t="s">
        <v>14</v>
      </c>
      <c r="F2399" t="s">
        <v>363</v>
      </c>
      <c r="G2399" t="s">
        <v>635</v>
      </c>
      <c r="H2399" t="s">
        <v>415</v>
      </c>
      <c r="I2399" s="15">
        <v>45669</v>
      </c>
    </row>
    <row r="2400" spans="1:9">
      <c r="A2400" t="s">
        <v>277</v>
      </c>
      <c r="B2400">
        <v>20791052452207</v>
      </c>
      <c r="C2400">
        <v>18000</v>
      </c>
      <c r="D2400" t="s">
        <v>622</v>
      </c>
      <c r="E2400" t="s">
        <v>424</v>
      </c>
      <c r="F2400" t="s">
        <v>704</v>
      </c>
      <c r="G2400" t="s">
        <v>635</v>
      </c>
      <c r="H2400" t="s">
        <v>415</v>
      </c>
      <c r="I2400" s="15">
        <v>45669</v>
      </c>
    </row>
    <row r="2401" spans="1:9">
      <c r="A2401" t="s">
        <v>274</v>
      </c>
      <c r="B2401" t="s">
        <v>519</v>
      </c>
      <c r="C2401">
        <v>100000</v>
      </c>
      <c r="D2401" t="s">
        <v>367</v>
      </c>
      <c r="E2401" t="s">
        <v>4</v>
      </c>
      <c r="F2401" t="s">
        <v>577</v>
      </c>
      <c r="G2401" t="s">
        <v>635</v>
      </c>
      <c r="H2401" t="s">
        <v>415</v>
      </c>
      <c r="I2401" s="15">
        <v>45669</v>
      </c>
    </row>
    <row r="2402" spans="1:9">
      <c r="A2402" t="s">
        <v>294</v>
      </c>
      <c r="B2402" s="5" t="s">
        <v>1195</v>
      </c>
      <c r="C2402">
        <v>245000</v>
      </c>
      <c r="D2402" t="s">
        <v>368</v>
      </c>
      <c r="E2402" t="s">
        <v>15</v>
      </c>
      <c r="F2402" t="s">
        <v>578</v>
      </c>
      <c r="G2402" t="s">
        <v>635</v>
      </c>
      <c r="H2402" t="s">
        <v>415</v>
      </c>
      <c r="I2402" s="15">
        <v>45669</v>
      </c>
    </row>
    <row r="2403" spans="1:9">
      <c r="A2403" t="s">
        <v>274</v>
      </c>
      <c r="B2403" t="s">
        <v>709</v>
      </c>
      <c r="C2403">
        <v>44000</v>
      </c>
      <c r="D2403" t="s">
        <v>625</v>
      </c>
      <c r="E2403" t="s">
        <v>4</v>
      </c>
      <c r="F2403" t="s">
        <v>556</v>
      </c>
      <c r="G2403" t="s">
        <v>635</v>
      </c>
      <c r="H2403" t="s">
        <v>415</v>
      </c>
      <c r="I2403" s="15">
        <v>45669</v>
      </c>
    </row>
    <row r="2404" spans="1:9">
      <c r="A2404" t="s">
        <v>284</v>
      </c>
      <c r="B2404" t="s">
        <v>521</v>
      </c>
      <c r="C2404">
        <v>291500</v>
      </c>
      <c r="D2404" t="s">
        <v>369</v>
      </c>
      <c r="E2404" t="s">
        <v>32</v>
      </c>
      <c r="F2404" t="s">
        <v>579</v>
      </c>
      <c r="G2404" t="s">
        <v>635</v>
      </c>
      <c r="H2404" t="s">
        <v>415</v>
      </c>
      <c r="I2404" s="15">
        <v>45669</v>
      </c>
    </row>
    <row r="2405" spans="1:9">
      <c r="A2405" t="s">
        <v>274</v>
      </c>
      <c r="B2405" t="s">
        <v>522</v>
      </c>
      <c r="C2405">
        <v>130000</v>
      </c>
      <c r="D2405" t="s">
        <v>371</v>
      </c>
      <c r="E2405" t="s">
        <v>4</v>
      </c>
      <c r="F2405" t="s">
        <v>580</v>
      </c>
      <c r="G2405" t="s">
        <v>635</v>
      </c>
      <c r="H2405" t="s">
        <v>415</v>
      </c>
      <c r="I2405" s="15">
        <v>45669</v>
      </c>
    </row>
    <row r="2406" spans="1:9">
      <c r="A2406" t="s">
        <v>284</v>
      </c>
      <c r="B2406" t="s">
        <v>710</v>
      </c>
      <c r="C2406">
        <v>18000</v>
      </c>
      <c r="D2406" t="s">
        <v>626</v>
      </c>
      <c r="E2406" t="s">
        <v>32</v>
      </c>
      <c r="F2406" t="s">
        <v>711</v>
      </c>
      <c r="G2406" t="s">
        <v>635</v>
      </c>
      <c r="H2406" t="s">
        <v>415</v>
      </c>
      <c r="I2406" s="15">
        <v>45669</v>
      </c>
    </row>
    <row r="2407" spans="1:9">
      <c r="A2407" t="s">
        <v>295</v>
      </c>
      <c r="B2407" t="s">
        <v>523</v>
      </c>
      <c r="C2407">
        <v>1205050</v>
      </c>
      <c r="D2407" t="s">
        <v>372</v>
      </c>
      <c r="E2407" t="s">
        <v>153</v>
      </c>
      <c r="F2407" t="s">
        <v>581</v>
      </c>
      <c r="G2407" t="s">
        <v>635</v>
      </c>
      <c r="H2407" t="s">
        <v>423</v>
      </c>
      <c r="I2407" s="15">
        <v>45669</v>
      </c>
    </row>
    <row r="2408" spans="1:9">
      <c r="A2408" t="s">
        <v>299</v>
      </c>
      <c r="B2408" t="s">
        <v>714</v>
      </c>
      <c r="C2408">
        <v>49000</v>
      </c>
      <c r="D2408" t="s">
        <v>629</v>
      </c>
      <c r="E2408" t="s">
        <v>14</v>
      </c>
      <c r="F2408" t="s">
        <v>715</v>
      </c>
      <c r="G2408" t="s">
        <v>635</v>
      </c>
      <c r="H2408" t="s">
        <v>415</v>
      </c>
      <c r="I2408" s="15">
        <v>45669</v>
      </c>
    </row>
    <row r="2409" spans="1:9">
      <c r="A2409" t="s">
        <v>274</v>
      </c>
      <c r="B2409" t="s">
        <v>917</v>
      </c>
      <c r="C2409">
        <v>322000</v>
      </c>
      <c r="D2409" t="s">
        <v>863</v>
      </c>
      <c r="E2409" t="s">
        <v>4</v>
      </c>
      <c r="F2409" t="s">
        <v>918</v>
      </c>
      <c r="G2409" t="s">
        <v>635</v>
      </c>
      <c r="H2409" t="s">
        <v>415</v>
      </c>
      <c r="I2409" s="15">
        <v>45669</v>
      </c>
    </row>
    <row r="2410" spans="1:9">
      <c r="A2410" t="s">
        <v>294</v>
      </c>
      <c r="B2410" t="s">
        <v>525</v>
      </c>
      <c r="C2410">
        <v>60000</v>
      </c>
      <c r="D2410" t="s">
        <v>376</v>
      </c>
      <c r="E2410" t="s">
        <v>56</v>
      </c>
      <c r="F2410" t="s">
        <v>583</v>
      </c>
      <c r="G2410" t="s">
        <v>635</v>
      </c>
      <c r="H2410" t="s">
        <v>415</v>
      </c>
      <c r="I2410" s="15">
        <v>45669</v>
      </c>
    </row>
    <row r="2411" spans="1:9">
      <c r="A2411" t="s">
        <v>298</v>
      </c>
      <c r="B2411" t="s">
        <v>526</v>
      </c>
      <c r="C2411">
        <v>48000</v>
      </c>
      <c r="D2411" t="s">
        <v>378</v>
      </c>
      <c r="E2411" t="s">
        <v>164</v>
      </c>
      <c r="F2411" t="s">
        <v>584</v>
      </c>
      <c r="G2411" t="s">
        <v>635</v>
      </c>
      <c r="H2411" t="s">
        <v>415</v>
      </c>
      <c r="I2411" s="15">
        <v>45669</v>
      </c>
    </row>
    <row r="2412" spans="1:9">
      <c r="A2412" t="s">
        <v>284</v>
      </c>
      <c r="B2412" t="s">
        <v>528</v>
      </c>
      <c r="C2412">
        <v>50000</v>
      </c>
      <c r="D2412" t="s">
        <v>380</v>
      </c>
      <c r="E2412" t="s">
        <v>32</v>
      </c>
      <c r="F2412" t="s">
        <v>586</v>
      </c>
      <c r="G2412" t="s">
        <v>635</v>
      </c>
      <c r="H2412" t="s">
        <v>415</v>
      </c>
      <c r="I2412" s="15">
        <v>45669</v>
      </c>
    </row>
    <row r="2413" spans="1:9">
      <c r="A2413" t="s">
        <v>299</v>
      </c>
      <c r="B2413" t="s">
        <v>529</v>
      </c>
      <c r="C2413">
        <v>1179000</v>
      </c>
      <c r="D2413" t="s">
        <v>381</v>
      </c>
      <c r="E2413" t="s">
        <v>14</v>
      </c>
      <c r="F2413" t="s">
        <v>587</v>
      </c>
      <c r="G2413" t="s">
        <v>635</v>
      </c>
      <c r="H2413" t="s">
        <v>415</v>
      </c>
      <c r="I2413" s="15">
        <v>45669</v>
      </c>
    </row>
    <row r="2414" spans="1:9">
      <c r="A2414" t="s">
        <v>284</v>
      </c>
      <c r="B2414" t="s">
        <v>530</v>
      </c>
      <c r="C2414">
        <v>208000</v>
      </c>
      <c r="D2414" t="s">
        <v>382</v>
      </c>
      <c r="E2414" t="s">
        <v>32</v>
      </c>
      <c r="F2414" t="s">
        <v>588</v>
      </c>
      <c r="G2414" t="s">
        <v>635</v>
      </c>
      <c r="H2414" t="s">
        <v>415</v>
      </c>
      <c r="I2414" s="15">
        <v>45669</v>
      </c>
    </row>
    <row r="2415" spans="1:9">
      <c r="A2415" t="s">
        <v>299</v>
      </c>
      <c r="B2415" s="13">
        <v>100036782981</v>
      </c>
      <c r="C2415">
        <v>11000</v>
      </c>
      <c r="D2415" t="s">
        <v>1029</v>
      </c>
      <c r="E2415" t="s">
        <v>14</v>
      </c>
      <c r="F2415" t="s">
        <v>1038</v>
      </c>
      <c r="G2415" t="s">
        <v>635</v>
      </c>
      <c r="H2415" t="s">
        <v>1234</v>
      </c>
      <c r="I2415" s="15">
        <v>45669</v>
      </c>
    </row>
    <row r="2416" spans="1:9">
      <c r="A2416" t="s">
        <v>284</v>
      </c>
      <c r="B2416" t="s">
        <v>910</v>
      </c>
      <c r="C2416">
        <v>30800</v>
      </c>
      <c r="D2416" t="s">
        <v>385</v>
      </c>
      <c r="E2416" t="s">
        <v>32</v>
      </c>
      <c r="F2416" t="s">
        <v>911</v>
      </c>
      <c r="G2416" t="s">
        <v>635</v>
      </c>
      <c r="H2416" t="s">
        <v>423</v>
      </c>
      <c r="I2416" s="15">
        <v>45669</v>
      </c>
    </row>
    <row r="2417" spans="1:9">
      <c r="A2417" t="s">
        <v>294</v>
      </c>
      <c r="B2417" t="s">
        <v>531</v>
      </c>
      <c r="C2417">
        <v>585200</v>
      </c>
      <c r="D2417" t="s">
        <v>386</v>
      </c>
      <c r="E2417" t="s">
        <v>56</v>
      </c>
      <c r="F2417" t="s">
        <v>386</v>
      </c>
      <c r="G2417" t="s">
        <v>635</v>
      </c>
      <c r="H2417" t="s">
        <v>423</v>
      </c>
      <c r="I2417" s="15">
        <v>45669</v>
      </c>
    </row>
    <row r="2418" spans="1:9">
      <c r="A2418" t="s">
        <v>299</v>
      </c>
      <c r="B2418" t="s">
        <v>797</v>
      </c>
      <c r="C2418">
        <v>79000</v>
      </c>
      <c r="D2418" t="s">
        <v>632</v>
      </c>
      <c r="E2418" t="s">
        <v>14</v>
      </c>
      <c r="F2418" t="s">
        <v>808</v>
      </c>
      <c r="G2418" t="s">
        <v>635</v>
      </c>
      <c r="H2418" t="s">
        <v>415</v>
      </c>
      <c r="I2418" s="15">
        <v>45669</v>
      </c>
    </row>
    <row r="2419" spans="1:9">
      <c r="A2419" t="s">
        <v>294</v>
      </c>
      <c r="B2419" s="5" t="s">
        <v>1194</v>
      </c>
      <c r="C2419">
        <v>28325</v>
      </c>
      <c r="D2419" t="s">
        <v>387</v>
      </c>
      <c r="E2419" t="s">
        <v>15</v>
      </c>
      <c r="F2419" t="s">
        <v>589</v>
      </c>
      <c r="G2419" t="s">
        <v>635</v>
      </c>
      <c r="H2419" t="s">
        <v>423</v>
      </c>
      <c r="I2419" s="15">
        <v>45669</v>
      </c>
    </row>
    <row r="2420" spans="1:9">
      <c r="A2420" t="s">
        <v>274</v>
      </c>
      <c r="B2420" t="s">
        <v>842</v>
      </c>
      <c r="C2420">
        <v>16000</v>
      </c>
      <c r="D2420" t="s">
        <v>633</v>
      </c>
      <c r="E2420" t="s">
        <v>4</v>
      </c>
      <c r="F2420" t="s">
        <v>843</v>
      </c>
      <c r="G2420" t="s">
        <v>635</v>
      </c>
      <c r="H2420" t="s">
        <v>415</v>
      </c>
      <c r="I2420" s="15">
        <v>45669</v>
      </c>
    </row>
    <row r="2421" spans="1:9">
      <c r="A2421" t="s">
        <v>274</v>
      </c>
      <c r="B2421" t="s">
        <v>533</v>
      </c>
      <c r="C2421">
        <v>72000</v>
      </c>
      <c r="D2421" t="s">
        <v>388</v>
      </c>
      <c r="E2421" t="s">
        <v>4</v>
      </c>
      <c r="F2421" t="s">
        <v>590</v>
      </c>
      <c r="G2421" t="s">
        <v>635</v>
      </c>
      <c r="H2421" t="s">
        <v>415</v>
      </c>
      <c r="I2421" s="15">
        <v>45669</v>
      </c>
    </row>
    <row r="2422" spans="1:9">
      <c r="A2422" t="s">
        <v>299</v>
      </c>
      <c r="B2422" t="s">
        <v>880</v>
      </c>
      <c r="C2422">
        <v>16000</v>
      </c>
      <c r="D2422" t="s">
        <v>778</v>
      </c>
      <c r="E2422" t="s">
        <v>14</v>
      </c>
      <c r="F2422" t="s">
        <v>881</v>
      </c>
      <c r="G2422" t="s">
        <v>635</v>
      </c>
      <c r="H2422" t="s">
        <v>415</v>
      </c>
      <c r="I2422" s="15">
        <v>45669</v>
      </c>
    </row>
    <row r="2423" spans="1:9">
      <c r="A2423" t="s">
        <v>285</v>
      </c>
      <c r="B2423" s="13">
        <v>3333318297630</v>
      </c>
      <c r="C2423">
        <v>8000</v>
      </c>
      <c r="D2423" t="s">
        <v>1054</v>
      </c>
      <c r="E2423" t="s">
        <v>439</v>
      </c>
      <c r="F2423" t="s">
        <v>1054</v>
      </c>
      <c r="G2423" t="s">
        <v>635</v>
      </c>
      <c r="H2423" t="s">
        <v>852</v>
      </c>
      <c r="I2423" s="15">
        <v>45669</v>
      </c>
    </row>
    <row r="2424" spans="1:9">
      <c r="A2424" t="s">
        <v>299</v>
      </c>
      <c r="B2424" t="s">
        <v>786</v>
      </c>
      <c r="C2424">
        <v>72000</v>
      </c>
      <c r="D2424" t="s">
        <v>396</v>
      </c>
      <c r="E2424" t="s">
        <v>14</v>
      </c>
      <c r="F2424" t="s">
        <v>787</v>
      </c>
      <c r="G2424" t="s">
        <v>635</v>
      </c>
      <c r="H2424" t="s">
        <v>415</v>
      </c>
      <c r="I2424" s="15">
        <v>45669</v>
      </c>
    </row>
    <row r="2425" spans="1:9">
      <c r="A2425" t="s">
        <v>299</v>
      </c>
      <c r="B2425" t="s">
        <v>537</v>
      </c>
      <c r="C2425">
        <v>29000</v>
      </c>
      <c r="D2425" t="s">
        <v>397</v>
      </c>
      <c r="E2425" t="s">
        <v>14</v>
      </c>
      <c r="F2425" t="s">
        <v>595</v>
      </c>
      <c r="G2425" t="s">
        <v>635</v>
      </c>
      <c r="H2425" t="s">
        <v>415</v>
      </c>
      <c r="I2425" s="15">
        <v>45669</v>
      </c>
    </row>
    <row r="2426" spans="1:9">
      <c r="A2426" t="s">
        <v>277</v>
      </c>
      <c r="B2426" t="s">
        <v>538</v>
      </c>
      <c r="C2426">
        <v>4000</v>
      </c>
      <c r="D2426" t="s">
        <v>398</v>
      </c>
      <c r="E2426" t="s">
        <v>424</v>
      </c>
      <c r="F2426" t="s">
        <v>596</v>
      </c>
      <c r="G2426" t="s">
        <v>635</v>
      </c>
      <c r="H2426" t="s">
        <v>415</v>
      </c>
      <c r="I2426" s="15">
        <v>45669</v>
      </c>
    </row>
    <row r="2427" spans="1:9">
      <c r="A2427" t="s">
        <v>274</v>
      </c>
      <c r="B2427" t="s">
        <v>925</v>
      </c>
      <c r="C2427">
        <v>4000</v>
      </c>
      <c r="D2427" t="s">
        <v>900</v>
      </c>
      <c r="E2427" t="s">
        <v>4</v>
      </c>
      <c r="F2427" t="s">
        <v>926</v>
      </c>
      <c r="G2427" t="s">
        <v>635</v>
      </c>
      <c r="H2427" t="s">
        <v>415</v>
      </c>
      <c r="I2427" s="15">
        <v>45669</v>
      </c>
    </row>
    <row r="2428" spans="1:9">
      <c r="A2428" t="s">
        <v>284</v>
      </c>
      <c r="B2428" t="s">
        <v>540</v>
      </c>
      <c r="C2428">
        <v>3000</v>
      </c>
      <c r="D2428" t="s">
        <v>400</v>
      </c>
      <c r="E2428" t="s">
        <v>32</v>
      </c>
      <c r="F2428" t="s">
        <v>598</v>
      </c>
      <c r="G2428" t="s">
        <v>635</v>
      </c>
      <c r="H2428" t="s">
        <v>415</v>
      </c>
      <c r="I2428" s="15">
        <v>45669</v>
      </c>
    </row>
    <row r="2429" spans="1:9">
      <c r="A2429" t="s">
        <v>274</v>
      </c>
      <c r="B2429" t="s">
        <v>541</v>
      </c>
      <c r="C2429">
        <v>97000</v>
      </c>
      <c r="D2429" t="s">
        <v>401</v>
      </c>
      <c r="E2429" t="s">
        <v>4</v>
      </c>
      <c r="F2429" t="s">
        <v>599</v>
      </c>
      <c r="G2429" t="s">
        <v>635</v>
      </c>
      <c r="H2429" t="s">
        <v>415</v>
      </c>
      <c r="I2429" s="15">
        <v>45669</v>
      </c>
    </row>
    <row r="2430" spans="1:9">
      <c r="A2430" t="s">
        <v>304</v>
      </c>
      <c r="B2430" t="s">
        <v>717</v>
      </c>
      <c r="C2430">
        <v>225000</v>
      </c>
      <c r="D2430" t="s">
        <v>402</v>
      </c>
      <c r="E2430" t="s">
        <v>96</v>
      </c>
      <c r="F2430" t="s">
        <v>600</v>
      </c>
      <c r="G2430" t="s">
        <v>635</v>
      </c>
      <c r="H2430" t="s">
        <v>415</v>
      </c>
      <c r="I2430" s="15">
        <v>45669</v>
      </c>
    </row>
    <row r="2431" spans="1:9">
      <c r="A2431" t="s">
        <v>277</v>
      </c>
      <c r="B2431" s="13">
        <v>16691001776604</v>
      </c>
      <c r="C2431">
        <v>16000</v>
      </c>
      <c r="D2431" t="s">
        <v>761</v>
      </c>
      <c r="E2431" t="s">
        <v>424</v>
      </c>
      <c r="F2431" t="s">
        <v>1000</v>
      </c>
      <c r="G2431" t="s">
        <v>635</v>
      </c>
      <c r="H2431" t="s">
        <v>415</v>
      </c>
      <c r="I2431" s="15">
        <v>45669</v>
      </c>
    </row>
    <row r="2432" spans="1:9">
      <c r="A2432" t="s">
        <v>294</v>
      </c>
      <c r="B2432" t="s">
        <v>848</v>
      </c>
      <c r="C2432">
        <v>36300</v>
      </c>
      <c r="D2432" t="s">
        <v>677</v>
      </c>
      <c r="E2432" t="s">
        <v>56</v>
      </c>
      <c r="F2432" t="s">
        <v>849</v>
      </c>
      <c r="G2432" t="s">
        <v>635</v>
      </c>
      <c r="H2432" t="s">
        <v>423</v>
      </c>
      <c r="I2432" s="15">
        <v>45669</v>
      </c>
    </row>
    <row r="2433" spans="1:9">
      <c r="A2433" t="s">
        <v>284</v>
      </c>
      <c r="B2433" t="s">
        <v>718</v>
      </c>
      <c r="C2433">
        <v>26400</v>
      </c>
      <c r="D2433" t="s">
        <v>634</v>
      </c>
      <c r="E2433" t="s">
        <v>32</v>
      </c>
      <c r="F2433" t="s">
        <v>719</v>
      </c>
      <c r="G2433" t="s">
        <v>635</v>
      </c>
      <c r="H2433" t="s">
        <v>423</v>
      </c>
      <c r="I2433" s="15">
        <v>45669</v>
      </c>
    </row>
    <row r="2434" spans="1:9">
      <c r="A2434" t="s">
        <v>304</v>
      </c>
      <c r="B2434" s="5" t="s">
        <v>1226</v>
      </c>
      <c r="C2434">
        <v>72000</v>
      </c>
      <c r="D2434" t="s">
        <v>407</v>
      </c>
      <c r="E2434" t="s">
        <v>7</v>
      </c>
      <c r="F2434" t="s">
        <v>602</v>
      </c>
      <c r="G2434" t="s">
        <v>635</v>
      </c>
      <c r="H2434" t="s">
        <v>415</v>
      </c>
      <c r="I2434" s="15">
        <v>45669</v>
      </c>
    </row>
    <row r="2435" spans="1:9">
      <c r="A2435" t="s">
        <v>274</v>
      </c>
      <c r="B2435" t="s">
        <v>853</v>
      </c>
      <c r="C2435">
        <v>6000</v>
      </c>
      <c r="D2435" t="s">
        <v>679</v>
      </c>
      <c r="E2435" t="s">
        <v>4</v>
      </c>
      <c r="F2435" t="s">
        <v>854</v>
      </c>
      <c r="G2435" t="s">
        <v>635</v>
      </c>
      <c r="H2435" t="s">
        <v>415</v>
      </c>
      <c r="I2435" s="15">
        <v>45669</v>
      </c>
    </row>
    <row r="2436" spans="1:9">
      <c r="A2436" t="s">
        <v>284</v>
      </c>
      <c r="B2436" t="s">
        <v>788</v>
      </c>
      <c r="C2436">
        <v>13000</v>
      </c>
      <c r="D2436" t="s">
        <v>408</v>
      </c>
      <c r="E2436" t="s">
        <v>32</v>
      </c>
      <c r="F2436" t="s">
        <v>789</v>
      </c>
      <c r="G2436" t="s">
        <v>635</v>
      </c>
      <c r="H2436" t="s">
        <v>415</v>
      </c>
      <c r="I2436" s="15">
        <v>45669</v>
      </c>
    </row>
    <row r="2437" spans="1:9">
      <c r="A2437" t="s">
        <v>299</v>
      </c>
      <c r="B2437" t="s">
        <v>544</v>
      </c>
      <c r="C2437">
        <v>420000</v>
      </c>
      <c r="D2437" t="s">
        <v>409</v>
      </c>
      <c r="E2437" t="s">
        <v>14</v>
      </c>
      <c r="F2437" t="s">
        <v>603</v>
      </c>
      <c r="G2437" t="s">
        <v>635</v>
      </c>
      <c r="H2437" t="s">
        <v>415</v>
      </c>
      <c r="I2437" s="15">
        <v>45669</v>
      </c>
    </row>
    <row r="2438" spans="1:9">
      <c r="A2438" t="s">
        <v>299</v>
      </c>
      <c r="B2438">
        <v>34802627001</v>
      </c>
      <c r="C2438">
        <v>40000</v>
      </c>
      <c r="D2438" t="s">
        <v>1049</v>
      </c>
      <c r="E2438" t="s">
        <v>14</v>
      </c>
      <c r="F2438" t="s">
        <v>1089</v>
      </c>
      <c r="G2438" t="s">
        <v>635</v>
      </c>
      <c r="H2438" t="s">
        <v>852</v>
      </c>
      <c r="I2438" s="15">
        <v>45669</v>
      </c>
    </row>
    <row r="2439" spans="1:9">
      <c r="A2439" t="s">
        <v>299</v>
      </c>
      <c r="B2439" t="s">
        <v>810</v>
      </c>
      <c r="C2439">
        <v>18000</v>
      </c>
      <c r="D2439" t="s">
        <v>314</v>
      </c>
      <c r="E2439" t="s">
        <v>14</v>
      </c>
      <c r="F2439" t="s">
        <v>811</v>
      </c>
      <c r="G2439" t="s">
        <v>635</v>
      </c>
      <c r="H2439" t="s">
        <v>415</v>
      </c>
      <c r="I2439" s="15">
        <v>45670</v>
      </c>
    </row>
    <row r="2440" spans="1:9">
      <c r="A2440" t="s">
        <v>294</v>
      </c>
      <c r="B2440" s="13">
        <v>20108343304014</v>
      </c>
      <c r="C2440">
        <v>9000</v>
      </c>
      <c r="D2440" t="s">
        <v>1002</v>
      </c>
      <c r="E2440" t="s">
        <v>56</v>
      </c>
      <c r="F2440" t="s">
        <v>570</v>
      </c>
      <c r="G2440" t="s">
        <v>635</v>
      </c>
      <c r="H2440" t="s">
        <v>415</v>
      </c>
      <c r="I2440" s="15">
        <v>45670</v>
      </c>
    </row>
    <row r="2441" spans="1:9">
      <c r="A2441" t="s">
        <v>299</v>
      </c>
      <c r="B2441" t="s">
        <v>485</v>
      </c>
      <c r="C2441">
        <v>668000</v>
      </c>
      <c r="D2441" t="s">
        <v>316</v>
      </c>
      <c r="E2441" t="s">
        <v>14</v>
      </c>
      <c r="F2441" t="s">
        <v>547</v>
      </c>
      <c r="G2441" t="s">
        <v>635</v>
      </c>
      <c r="H2441" t="s">
        <v>415</v>
      </c>
      <c r="I2441" s="15">
        <v>45670</v>
      </c>
    </row>
    <row r="2442" spans="1:9">
      <c r="A2442" t="s">
        <v>274</v>
      </c>
      <c r="B2442" t="s">
        <v>936</v>
      </c>
      <c r="C2442">
        <v>19000</v>
      </c>
      <c r="D2442" t="s">
        <v>667</v>
      </c>
      <c r="E2442" t="s">
        <v>4</v>
      </c>
      <c r="F2442" t="s">
        <v>667</v>
      </c>
      <c r="G2442" t="s">
        <v>635</v>
      </c>
      <c r="H2442" t="s">
        <v>415</v>
      </c>
      <c r="I2442" s="15">
        <v>45670</v>
      </c>
    </row>
    <row r="2443" spans="1:9">
      <c r="A2443" t="s">
        <v>299</v>
      </c>
      <c r="B2443" t="s">
        <v>487</v>
      </c>
      <c r="C2443">
        <v>35000</v>
      </c>
      <c r="D2443" t="s">
        <v>318</v>
      </c>
      <c r="E2443" t="s">
        <v>14</v>
      </c>
      <c r="F2443" t="s">
        <v>318</v>
      </c>
      <c r="G2443" t="s">
        <v>635</v>
      </c>
      <c r="H2443" t="s">
        <v>415</v>
      </c>
      <c r="I2443" s="15">
        <v>45670</v>
      </c>
    </row>
    <row r="2444" spans="1:9">
      <c r="A2444" t="s">
        <v>299</v>
      </c>
      <c r="B2444" t="s">
        <v>686</v>
      </c>
      <c r="C2444">
        <v>42000</v>
      </c>
      <c r="D2444" t="s">
        <v>607</v>
      </c>
      <c r="E2444" t="s">
        <v>14</v>
      </c>
      <c r="F2444" t="s">
        <v>687</v>
      </c>
      <c r="G2444" t="s">
        <v>635</v>
      </c>
      <c r="H2444" t="s">
        <v>415</v>
      </c>
      <c r="I2444" s="15">
        <v>45670</v>
      </c>
    </row>
    <row r="2445" spans="1:9">
      <c r="A2445" t="s">
        <v>274</v>
      </c>
      <c r="B2445" s="13">
        <v>79660104121302</v>
      </c>
      <c r="C2445">
        <v>14000</v>
      </c>
      <c r="D2445" t="s">
        <v>1027</v>
      </c>
      <c r="E2445" t="s">
        <v>4</v>
      </c>
      <c r="F2445" t="s">
        <v>1047</v>
      </c>
      <c r="G2445" t="s">
        <v>635</v>
      </c>
      <c r="H2445" t="s">
        <v>415</v>
      </c>
      <c r="I2445" s="15">
        <v>45670</v>
      </c>
    </row>
    <row r="2446" spans="1:9">
      <c r="A2446" t="s">
        <v>294</v>
      </c>
      <c r="B2446" t="s">
        <v>491</v>
      </c>
      <c r="C2446">
        <v>39050</v>
      </c>
      <c r="D2446" t="s">
        <v>324</v>
      </c>
      <c r="E2446" t="s">
        <v>56</v>
      </c>
      <c r="F2446" t="s">
        <v>552</v>
      </c>
      <c r="G2446" t="s">
        <v>635</v>
      </c>
      <c r="H2446" t="s">
        <v>423</v>
      </c>
      <c r="I2446" s="15">
        <v>45670</v>
      </c>
    </row>
    <row r="2447" spans="1:9">
      <c r="A2447" t="s">
        <v>299</v>
      </c>
      <c r="B2447" t="s">
        <v>492</v>
      </c>
      <c r="C2447">
        <v>20000</v>
      </c>
      <c r="D2447" t="s">
        <v>325</v>
      </c>
      <c r="E2447" t="s">
        <v>14</v>
      </c>
      <c r="F2447" t="s">
        <v>325</v>
      </c>
      <c r="G2447" t="s">
        <v>635</v>
      </c>
      <c r="H2447" t="s">
        <v>415</v>
      </c>
      <c r="I2447" s="15">
        <v>45670</v>
      </c>
    </row>
    <row r="2448" spans="1:9">
      <c r="A2448" t="s">
        <v>299</v>
      </c>
      <c r="B2448" t="s">
        <v>493</v>
      </c>
      <c r="C2448">
        <v>40000</v>
      </c>
      <c r="D2448" t="s">
        <v>326</v>
      </c>
      <c r="E2448" t="s">
        <v>14</v>
      </c>
      <c r="F2448" t="s">
        <v>553</v>
      </c>
      <c r="G2448" t="s">
        <v>635</v>
      </c>
      <c r="H2448" t="s">
        <v>415</v>
      </c>
      <c r="I2448" s="15">
        <v>45670</v>
      </c>
    </row>
    <row r="2449" spans="1:9">
      <c r="A2449" t="s">
        <v>284</v>
      </c>
      <c r="B2449" t="s">
        <v>494</v>
      </c>
      <c r="C2449">
        <v>12000</v>
      </c>
      <c r="D2449" t="s">
        <v>327</v>
      </c>
      <c r="E2449" t="s">
        <v>32</v>
      </c>
      <c r="F2449" t="s">
        <v>554</v>
      </c>
      <c r="G2449" t="s">
        <v>635</v>
      </c>
      <c r="H2449" t="s">
        <v>415</v>
      </c>
      <c r="I2449" s="15">
        <v>45670</v>
      </c>
    </row>
    <row r="2450" spans="1:9">
      <c r="A2450" t="s">
        <v>298</v>
      </c>
      <c r="B2450" t="s">
        <v>816</v>
      </c>
      <c r="C2450">
        <v>12000</v>
      </c>
      <c r="D2450" t="s">
        <v>328</v>
      </c>
      <c r="E2450" t="s">
        <v>164</v>
      </c>
      <c r="F2450" t="s">
        <v>328</v>
      </c>
      <c r="G2450" t="s">
        <v>635</v>
      </c>
      <c r="H2450" t="s">
        <v>415</v>
      </c>
      <c r="I2450" s="15">
        <v>45670</v>
      </c>
    </row>
    <row r="2451" spans="1:9">
      <c r="A2451" t="s">
        <v>294</v>
      </c>
      <c r="B2451" t="s">
        <v>784</v>
      </c>
      <c r="C2451">
        <v>13200</v>
      </c>
      <c r="D2451" t="s">
        <v>1139</v>
      </c>
      <c r="E2451" t="s">
        <v>56</v>
      </c>
      <c r="F2451" t="s">
        <v>785</v>
      </c>
      <c r="G2451" t="s">
        <v>635</v>
      </c>
      <c r="H2451" t="s">
        <v>423</v>
      </c>
      <c r="I2451" s="15">
        <v>45670</v>
      </c>
    </row>
    <row r="2452" spans="1:9">
      <c r="A2452" t="s">
        <v>274</v>
      </c>
      <c r="B2452" t="s">
        <v>496</v>
      </c>
      <c r="C2452">
        <v>111000</v>
      </c>
      <c r="D2452" t="s">
        <v>330</v>
      </c>
      <c r="E2452" t="s">
        <v>4</v>
      </c>
      <c r="F2452" t="s">
        <v>556</v>
      </c>
      <c r="G2452" t="s">
        <v>635</v>
      </c>
      <c r="H2452" t="s">
        <v>415</v>
      </c>
      <c r="I2452" s="15">
        <v>45670</v>
      </c>
    </row>
    <row r="2453" spans="1:9">
      <c r="A2453" t="s">
        <v>277</v>
      </c>
      <c r="B2453" t="s">
        <v>689</v>
      </c>
      <c r="C2453">
        <v>1104400</v>
      </c>
      <c r="D2453" t="s">
        <v>331</v>
      </c>
      <c r="E2453" t="s">
        <v>424</v>
      </c>
      <c r="F2453" t="s">
        <v>690</v>
      </c>
      <c r="G2453" t="s">
        <v>635</v>
      </c>
      <c r="H2453" t="s">
        <v>423</v>
      </c>
      <c r="I2453" s="15">
        <v>45670</v>
      </c>
    </row>
    <row r="2454" spans="1:9">
      <c r="A2454" t="s">
        <v>284</v>
      </c>
      <c r="B2454" t="s">
        <v>497</v>
      </c>
      <c r="C2454">
        <v>493000</v>
      </c>
      <c r="D2454" t="s">
        <v>332</v>
      </c>
      <c r="E2454" t="s">
        <v>32</v>
      </c>
      <c r="F2454" t="s">
        <v>557</v>
      </c>
      <c r="G2454" t="s">
        <v>635</v>
      </c>
      <c r="H2454" t="s">
        <v>415</v>
      </c>
      <c r="I2454" s="15">
        <v>45670</v>
      </c>
    </row>
    <row r="2455" spans="1:9">
      <c r="A2455" t="s">
        <v>294</v>
      </c>
      <c r="B2455" t="s">
        <v>855</v>
      </c>
      <c r="C2455">
        <v>26400</v>
      </c>
      <c r="D2455" t="s">
        <v>610</v>
      </c>
      <c r="E2455" t="s">
        <v>56</v>
      </c>
      <c r="F2455" t="s">
        <v>856</v>
      </c>
      <c r="G2455" t="s">
        <v>635</v>
      </c>
      <c r="H2455" t="s">
        <v>423</v>
      </c>
      <c r="I2455" s="15">
        <v>45670</v>
      </c>
    </row>
    <row r="2456" spans="1:9">
      <c r="A2456" t="s">
        <v>299</v>
      </c>
      <c r="B2456" t="s">
        <v>691</v>
      </c>
      <c r="C2456">
        <v>71000</v>
      </c>
      <c r="D2456" t="s">
        <v>612</v>
      </c>
      <c r="E2456" t="s">
        <v>14</v>
      </c>
      <c r="F2456" t="s">
        <v>692</v>
      </c>
      <c r="G2456" t="s">
        <v>635</v>
      </c>
      <c r="H2456" t="s">
        <v>415</v>
      </c>
      <c r="I2456" s="15">
        <v>45670</v>
      </c>
    </row>
    <row r="2457" spans="1:9">
      <c r="A2457" t="s">
        <v>274</v>
      </c>
      <c r="B2457" t="s">
        <v>500</v>
      </c>
      <c r="C2457">
        <v>30000</v>
      </c>
      <c r="D2457" t="s">
        <v>335</v>
      </c>
      <c r="E2457" t="s">
        <v>4</v>
      </c>
      <c r="F2457" t="s">
        <v>560</v>
      </c>
      <c r="G2457" t="s">
        <v>635</v>
      </c>
      <c r="H2457" t="s">
        <v>415</v>
      </c>
      <c r="I2457" s="15">
        <v>45670</v>
      </c>
    </row>
    <row r="2458" spans="1:9">
      <c r="A2458" t="s">
        <v>284</v>
      </c>
      <c r="B2458" t="s">
        <v>915</v>
      </c>
      <c r="C2458">
        <v>7000</v>
      </c>
      <c r="D2458" t="s">
        <v>671</v>
      </c>
      <c r="E2458" t="s">
        <v>32</v>
      </c>
      <c r="F2458" t="s">
        <v>916</v>
      </c>
      <c r="G2458" t="s">
        <v>635</v>
      </c>
      <c r="H2458" t="s">
        <v>415</v>
      </c>
      <c r="I2458" s="15">
        <v>45670</v>
      </c>
    </row>
    <row r="2459" spans="1:9">
      <c r="A2459" t="s">
        <v>277</v>
      </c>
      <c r="B2459" t="s">
        <v>502</v>
      </c>
      <c r="C2459">
        <v>16000</v>
      </c>
      <c r="D2459" t="s">
        <v>337</v>
      </c>
      <c r="E2459" t="s">
        <v>424</v>
      </c>
      <c r="F2459" t="s">
        <v>562</v>
      </c>
      <c r="G2459" t="s">
        <v>635</v>
      </c>
      <c r="H2459" t="s">
        <v>415</v>
      </c>
      <c r="I2459" s="15">
        <v>45670</v>
      </c>
    </row>
    <row r="2460" spans="1:9">
      <c r="A2460" t="s">
        <v>294</v>
      </c>
      <c r="B2460" t="s">
        <v>503</v>
      </c>
      <c r="C2460">
        <v>75000</v>
      </c>
      <c r="D2460" t="s">
        <v>338</v>
      </c>
      <c r="E2460" t="s">
        <v>56</v>
      </c>
      <c r="F2460" t="s">
        <v>563</v>
      </c>
      <c r="G2460" t="s">
        <v>635</v>
      </c>
      <c r="H2460" t="s">
        <v>415</v>
      </c>
      <c r="I2460" s="15">
        <v>45670</v>
      </c>
    </row>
    <row r="2461" spans="1:9">
      <c r="A2461" t="s">
        <v>274</v>
      </c>
      <c r="B2461" t="s">
        <v>817</v>
      </c>
      <c r="C2461">
        <v>40000</v>
      </c>
      <c r="D2461" t="s">
        <v>339</v>
      </c>
      <c r="E2461" t="s">
        <v>4</v>
      </c>
      <c r="F2461" t="s">
        <v>818</v>
      </c>
      <c r="G2461" t="s">
        <v>635</v>
      </c>
      <c r="H2461" t="s">
        <v>415</v>
      </c>
      <c r="I2461" s="15">
        <v>45670</v>
      </c>
    </row>
    <row r="2462" spans="1:9">
      <c r="A2462" t="s">
        <v>277</v>
      </c>
      <c r="B2462" t="s">
        <v>504</v>
      </c>
      <c r="C2462">
        <v>90000</v>
      </c>
      <c r="D2462" t="s">
        <v>341</v>
      </c>
      <c r="E2462" t="s">
        <v>424</v>
      </c>
      <c r="F2462" t="s">
        <v>564</v>
      </c>
      <c r="G2462" t="s">
        <v>635</v>
      </c>
      <c r="H2462" t="s">
        <v>415</v>
      </c>
      <c r="I2462" s="15">
        <v>45670</v>
      </c>
    </row>
    <row r="2463" spans="1:9">
      <c r="A2463" t="s">
        <v>274</v>
      </c>
      <c r="B2463" t="s">
        <v>793</v>
      </c>
      <c r="C2463">
        <v>70000</v>
      </c>
      <c r="D2463" t="s">
        <v>343</v>
      </c>
      <c r="E2463" t="s">
        <v>4</v>
      </c>
      <c r="F2463" t="s">
        <v>803</v>
      </c>
      <c r="G2463" t="s">
        <v>635</v>
      </c>
      <c r="H2463" t="s">
        <v>415</v>
      </c>
      <c r="I2463" s="15">
        <v>45670</v>
      </c>
    </row>
    <row r="2464" spans="1:9">
      <c r="A2464" t="s">
        <v>277</v>
      </c>
      <c r="B2464" t="s">
        <v>505</v>
      </c>
      <c r="C2464">
        <v>24000</v>
      </c>
      <c r="D2464" t="s">
        <v>344</v>
      </c>
      <c r="E2464" t="s">
        <v>424</v>
      </c>
      <c r="F2464" t="s">
        <v>565</v>
      </c>
      <c r="G2464" t="s">
        <v>635</v>
      </c>
      <c r="H2464" t="s">
        <v>415</v>
      </c>
      <c r="I2464" s="15">
        <v>45670</v>
      </c>
    </row>
    <row r="2465" spans="1:9">
      <c r="A2465" t="s">
        <v>284</v>
      </c>
      <c r="B2465" t="s">
        <v>996</v>
      </c>
      <c r="C2465">
        <v>22500</v>
      </c>
      <c r="D2465" t="s">
        <v>614</v>
      </c>
      <c r="E2465" t="s">
        <v>32</v>
      </c>
      <c r="F2465" t="s">
        <v>614</v>
      </c>
      <c r="G2465" t="s">
        <v>635</v>
      </c>
      <c r="H2465" t="s">
        <v>415</v>
      </c>
      <c r="I2465" s="15">
        <v>45670</v>
      </c>
    </row>
    <row r="2466" spans="1:9">
      <c r="A2466" t="s">
        <v>277</v>
      </c>
      <c r="B2466" t="s">
        <v>506</v>
      </c>
      <c r="C2466">
        <v>115500</v>
      </c>
      <c r="D2466" t="s">
        <v>345</v>
      </c>
      <c r="E2466" t="s">
        <v>424</v>
      </c>
      <c r="F2466" t="s">
        <v>566</v>
      </c>
      <c r="G2466" t="s">
        <v>635</v>
      </c>
      <c r="H2466" t="s">
        <v>423</v>
      </c>
      <c r="I2466" s="15">
        <v>45670</v>
      </c>
    </row>
    <row r="2467" spans="1:9">
      <c r="A2467" t="s">
        <v>274</v>
      </c>
      <c r="B2467" t="s">
        <v>1108</v>
      </c>
      <c r="C2467">
        <v>91000</v>
      </c>
      <c r="D2467" t="s">
        <v>860</v>
      </c>
      <c r="E2467" t="s">
        <v>4</v>
      </c>
      <c r="F2467" t="s">
        <v>905</v>
      </c>
      <c r="G2467" t="s">
        <v>635</v>
      </c>
      <c r="H2467" t="s">
        <v>415</v>
      </c>
      <c r="I2467" s="15">
        <v>45670</v>
      </c>
    </row>
    <row r="2468" spans="1:9">
      <c r="A2468" t="s">
        <v>299</v>
      </c>
      <c r="B2468" t="s">
        <v>507</v>
      </c>
      <c r="C2468">
        <v>7000</v>
      </c>
      <c r="D2468" t="s">
        <v>346</v>
      </c>
      <c r="E2468" t="s">
        <v>14</v>
      </c>
      <c r="F2468" t="s">
        <v>567</v>
      </c>
      <c r="G2468" t="s">
        <v>635</v>
      </c>
      <c r="H2468" t="s">
        <v>415</v>
      </c>
      <c r="I2468" s="15">
        <v>45670</v>
      </c>
    </row>
    <row r="2469" spans="1:9">
      <c r="A2469" t="s">
        <v>299</v>
      </c>
      <c r="B2469" t="s">
        <v>872</v>
      </c>
      <c r="C2469">
        <v>38000</v>
      </c>
      <c r="D2469" t="s">
        <v>776</v>
      </c>
      <c r="E2469" t="s">
        <v>14</v>
      </c>
      <c r="F2469" t="s">
        <v>873</v>
      </c>
      <c r="G2469" t="s">
        <v>635</v>
      </c>
      <c r="H2469" t="s">
        <v>415</v>
      </c>
      <c r="I2469" s="15">
        <v>45670</v>
      </c>
    </row>
    <row r="2470" spans="1:9">
      <c r="A2470" t="s">
        <v>274</v>
      </c>
      <c r="B2470" t="s">
        <v>989</v>
      </c>
      <c r="C2470">
        <v>48000</v>
      </c>
      <c r="D2470" t="s">
        <v>976</v>
      </c>
      <c r="E2470" t="s">
        <v>4</v>
      </c>
      <c r="F2470" t="s">
        <v>990</v>
      </c>
      <c r="G2470" t="s">
        <v>635</v>
      </c>
      <c r="H2470" t="s">
        <v>415</v>
      </c>
      <c r="I2470" s="15">
        <v>45670</v>
      </c>
    </row>
    <row r="2471" spans="1:9">
      <c r="A2471" t="s">
        <v>294</v>
      </c>
      <c r="B2471" s="5" t="s">
        <v>1193</v>
      </c>
      <c r="C2471">
        <v>70000</v>
      </c>
      <c r="D2471" t="s">
        <v>347</v>
      </c>
      <c r="E2471" t="s">
        <v>15</v>
      </c>
      <c r="F2471" t="s">
        <v>568</v>
      </c>
      <c r="G2471" t="s">
        <v>635</v>
      </c>
      <c r="H2471" t="s">
        <v>415</v>
      </c>
      <c r="I2471" s="15">
        <v>45670</v>
      </c>
    </row>
    <row r="2472" spans="1:9">
      <c r="A2472" t="s">
        <v>299</v>
      </c>
      <c r="B2472" t="s">
        <v>509</v>
      </c>
      <c r="C2472">
        <v>20000</v>
      </c>
      <c r="D2472" t="s">
        <v>348</v>
      </c>
      <c r="E2472" t="s">
        <v>14</v>
      </c>
      <c r="F2472" t="s">
        <v>569</v>
      </c>
      <c r="G2472" t="s">
        <v>635</v>
      </c>
      <c r="H2472" t="s">
        <v>415</v>
      </c>
      <c r="I2472" s="15">
        <v>45670</v>
      </c>
    </row>
    <row r="2473" spans="1:9">
      <c r="A2473" t="s">
        <v>284</v>
      </c>
      <c r="B2473" t="s">
        <v>511</v>
      </c>
      <c r="C2473">
        <v>96000</v>
      </c>
      <c r="D2473" t="s">
        <v>350</v>
      </c>
      <c r="E2473" t="s">
        <v>32</v>
      </c>
      <c r="F2473" t="s">
        <v>562</v>
      </c>
      <c r="G2473" t="s">
        <v>635</v>
      </c>
      <c r="H2473" t="s">
        <v>415</v>
      </c>
      <c r="I2473" s="15">
        <v>45670</v>
      </c>
    </row>
    <row r="2474" spans="1:9">
      <c r="A2474" t="s">
        <v>299</v>
      </c>
      <c r="B2474" t="s">
        <v>512</v>
      </c>
      <c r="C2474">
        <v>12000</v>
      </c>
      <c r="D2474" t="s">
        <v>351</v>
      </c>
      <c r="E2474" t="s">
        <v>14</v>
      </c>
      <c r="F2474" t="s">
        <v>571</v>
      </c>
      <c r="G2474" t="s">
        <v>635</v>
      </c>
      <c r="H2474" t="s">
        <v>415</v>
      </c>
      <c r="I2474" s="15">
        <v>45670</v>
      </c>
    </row>
    <row r="2475" spans="1:9">
      <c r="A2475" t="s">
        <v>294</v>
      </c>
      <c r="B2475" t="s">
        <v>908</v>
      </c>
      <c r="C2475">
        <v>30800</v>
      </c>
      <c r="D2475" t="s">
        <v>355</v>
      </c>
      <c r="E2475" t="s">
        <v>56</v>
      </c>
      <c r="F2475" t="s">
        <v>909</v>
      </c>
      <c r="G2475" t="s">
        <v>635</v>
      </c>
      <c r="H2475" t="s">
        <v>423</v>
      </c>
      <c r="I2475" s="15">
        <v>45670</v>
      </c>
    </row>
    <row r="2476" spans="1:9">
      <c r="A2476" t="s">
        <v>298</v>
      </c>
      <c r="B2476" s="13">
        <v>3021427284011</v>
      </c>
      <c r="C2476">
        <v>60000</v>
      </c>
      <c r="D2476" t="s">
        <v>977</v>
      </c>
      <c r="E2476" t="s">
        <v>164</v>
      </c>
      <c r="F2476" t="s">
        <v>988</v>
      </c>
      <c r="G2476" t="s">
        <v>635</v>
      </c>
      <c r="H2476" t="s">
        <v>415</v>
      </c>
      <c r="I2476" s="15">
        <v>45670</v>
      </c>
    </row>
    <row r="2477" spans="1:9">
      <c r="A2477" t="s">
        <v>299</v>
      </c>
      <c r="B2477" t="s">
        <v>514</v>
      </c>
      <c r="C2477">
        <v>99000</v>
      </c>
      <c r="D2477" t="s">
        <v>358</v>
      </c>
      <c r="E2477" t="s">
        <v>14</v>
      </c>
      <c r="F2477" t="s">
        <v>573</v>
      </c>
      <c r="G2477" t="s">
        <v>635</v>
      </c>
      <c r="H2477" t="s">
        <v>415</v>
      </c>
      <c r="I2477" s="15">
        <v>45670</v>
      </c>
    </row>
    <row r="2478" spans="1:9">
      <c r="A2478" t="s">
        <v>284</v>
      </c>
      <c r="B2478" t="s">
        <v>515</v>
      </c>
      <c r="C2478">
        <v>510000</v>
      </c>
      <c r="D2478" t="s">
        <v>359</v>
      </c>
      <c r="E2478" t="s">
        <v>32</v>
      </c>
      <c r="F2478" t="s">
        <v>574</v>
      </c>
      <c r="G2478" t="s">
        <v>635</v>
      </c>
      <c r="H2478" t="s">
        <v>415</v>
      </c>
      <c r="I2478" s="15">
        <v>45670</v>
      </c>
    </row>
    <row r="2479" spans="1:9">
      <c r="A2479" t="s">
        <v>294</v>
      </c>
      <c r="B2479" t="s">
        <v>997</v>
      </c>
      <c r="C2479">
        <v>10000</v>
      </c>
      <c r="D2479" t="s">
        <v>948</v>
      </c>
      <c r="E2479" t="s">
        <v>56</v>
      </c>
      <c r="F2479" t="s">
        <v>998</v>
      </c>
      <c r="G2479" t="s">
        <v>635</v>
      </c>
      <c r="H2479" t="s">
        <v>415</v>
      </c>
      <c r="I2479" s="15">
        <v>45670</v>
      </c>
    </row>
    <row r="2480" spans="1:9">
      <c r="A2480" t="s">
        <v>299</v>
      </c>
      <c r="B2480" t="s">
        <v>699</v>
      </c>
      <c r="C2480">
        <v>9000</v>
      </c>
      <c r="D2480" t="s">
        <v>360</v>
      </c>
      <c r="E2480" t="s">
        <v>14</v>
      </c>
      <c r="F2480" t="s">
        <v>700</v>
      </c>
      <c r="G2480" t="s">
        <v>635</v>
      </c>
      <c r="H2480" t="s">
        <v>415</v>
      </c>
      <c r="I2480" s="15">
        <v>45670</v>
      </c>
    </row>
    <row r="2481" spans="1:9">
      <c r="A2481" t="s">
        <v>299</v>
      </c>
      <c r="B2481" t="s">
        <v>701</v>
      </c>
      <c r="C2481">
        <v>32000</v>
      </c>
      <c r="D2481" t="s">
        <v>618</v>
      </c>
      <c r="E2481" t="s">
        <v>14</v>
      </c>
      <c r="F2481" t="s">
        <v>618</v>
      </c>
      <c r="G2481" t="s">
        <v>635</v>
      </c>
      <c r="H2481" t="s">
        <v>415</v>
      </c>
      <c r="I2481" s="15">
        <v>45670</v>
      </c>
    </row>
    <row r="2482" spans="1:9">
      <c r="A2482" t="s">
        <v>277</v>
      </c>
      <c r="B2482" t="s">
        <v>517</v>
      </c>
      <c r="C2482">
        <v>8000</v>
      </c>
      <c r="D2482" t="s">
        <v>362</v>
      </c>
      <c r="E2482" t="s">
        <v>424</v>
      </c>
      <c r="F2482" t="s">
        <v>576</v>
      </c>
      <c r="G2482" t="s">
        <v>635</v>
      </c>
      <c r="H2482" t="s">
        <v>415</v>
      </c>
      <c r="I2482" s="15">
        <v>45670</v>
      </c>
    </row>
    <row r="2483" spans="1:9">
      <c r="A2483" t="s">
        <v>277</v>
      </c>
      <c r="B2483" s="13">
        <v>20791052452207</v>
      </c>
      <c r="C2483">
        <v>43000</v>
      </c>
      <c r="D2483" t="s">
        <v>622</v>
      </c>
      <c r="E2483" t="s">
        <v>424</v>
      </c>
      <c r="F2483" t="s">
        <v>704</v>
      </c>
      <c r="G2483" t="s">
        <v>635</v>
      </c>
      <c r="H2483" t="s">
        <v>415</v>
      </c>
      <c r="I2483" s="15">
        <v>45670</v>
      </c>
    </row>
    <row r="2484" spans="1:9">
      <c r="A2484" t="s">
        <v>274</v>
      </c>
      <c r="B2484" t="s">
        <v>519</v>
      </c>
      <c r="C2484">
        <v>278000</v>
      </c>
      <c r="D2484" t="s">
        <v>367</v>
      </c>
      <c r="E2484" t="s">
        <v>4</v>
      </c>
      <c r="F2484" t="s">
        <v>577</v>
      </c>
      <c r="G2484" t="s">
        <v>635</v>
      </c>
      <c r="H2484" t="s">
        <v>415</v>
      </c>
      <c r="I2484" s="15">
        <v>45670</v>
      </c>
    </row>
    <row r="2485" spans="1:9">
      <c r="A2485" t="s">
        <v>294</v>
      </c>
      <c r="B2485" s="5" t="s">
        <v>1195</v>
      </c>
      <c r="C2485">
        <v>19000</v>
      </c>
      <c r="D2485" t="s">
        <v>368</v>
      </c>
      <c r="E2485" t="s">
        <v>15</v>
      </c>
      <c r="F2485" t="s">
        <v>578</v>
      </c>
      <c r="G2485" t="s">
        <v>635</v>
      </c>
      <c r="H2485" t="s">
        <v>415</v>
      </c>
      <c r="I2485" s="15">
        <v>45670</v>
      </c>
    </row>
    <row r="2486" spans="1:9">
      <c r="A2486" t="s">
        <v>299</v>
      </c>
      <c r="B2486" t="s">
        <v>832</v>
      </c>
      <c r="C2486">
        <v>11000</v>
      </c>
      <c r="D2486" t="s">
        <v>624</v>
      </c>
      <c r="E2486" t="s">
        <v>14</v>
      </c>
      <c r="F2486" t="s">
        <v>833</v>
      </c>
      <c r="G2486" t="s">
        <v>635</v>
      </c>
      <c r="H2486" t="s">
        <v>415</v>
      </c>
      <c r="I2486" s="15">
        <v>45670</v>
      </c>
    </row>
    <row r="2487" spans="1:9">
      <c r="A2487" t="s">
        <v>274</v>
      </c>
      <c r="B2487" t="s">
        <v>709</v>
      </c>
      <c r="C2487">
        <v>13000</v>
      </c>
      <c r="D2487" t="s">
        <v>625</v>
      </c>
      <c r="E2487" t="s">
        <v>4</v>
      </c>
      <c r="F2487" t="s">
        <v>556</v>
      </c>
      <c r="G2487" t="s">
        <v>635</v>
      </c>
      <c r="H2487" t="s">
        <v>415</v>
      </c>
      <c r="I2487" s="15">
        <v>45670</v>
      </c>
    </row>
    <row r="2488" spans="1:9">
      <c r="A2488" t="s">
        <v>284</v>
      </c>
      <c r="B2488" t="s">
        <v>521</v>
      </c>
      <c r="C2488">
        <v>146000</v>
      </c>
      <c r="D2488" t="s">
        <v>369</v>
      </c>
      <c r="E2488" t="s">
        <v>32</v>
      </c>
      <c r="F2488" t="s">
        <v>579</v>
      </c>
      <c r="G2488" t="s">
        <v>635</v>
      </c>
      <c r="H2488" t="s">
        <v>415</v>
      </c>
      <c r="I2488" s="15">
        <v>45670</v>
      </c>
    </row>
    <row r="2489" spans="1:9">
      <c r="A2489" t="s">
        <v>299</v>
      </c>
      <c r="B2489" t="s">
        <v>782</v>
      </c>
      <c r="C2489">
        <v>10000</v>
      </c>
      <c r="D2489" t="s">
        <v>757</v>
      </c>
      <c r="E2489" t="s">
        <v>14</v>
      </c>
      <c r="F2489" t="s">
        <v>783</v>
      </c>
      <c r="G2489" t="s">
        <v>635</v>
      </c>
      <c r="H2489" t="s">
        <v>415</v>
      </c>
      <c r="I2489" s="15">
        <v>45670</v>
      </c>
    </row>
    <row r="2490" spans="1:9">
      <c r="A2490" t="s">
        <v>295</v>
      </c>
      <c r="B2490" t="s">
        <v>523</v>
      </c>
      <c r="C2490">
        <v>445500</v>
      </c>
      <c r="D2490" t="s">
        <v>372</v>
      </c>
      <c r="E2490" t="s">
        <v>153</v>
      </c>
      <c r="F2490" t="s">
        <v>581</v>
      </c>
      <c r="G2490" t="s">
        <v>635</v>
      </c>
      <c r="H2490" t="s">
        <v>423</v>
      </c>
      <c r="I2490" s="15">
        <v>45670</v>
      </c>
    </row>
    <row r="2491" spans="1:9">
      <c r="A2491" t="s">
        <v>277</v>
      </c>
      <c r="B2491" t="s">
        <v>524</v>
      </c>
      <c r="C2491">
        <v>45000</v>
      </c>
      <c r="D2491" t="s">
        <v>373</v>
      </c>
      <c r="E2491" t="s">
        <v>424</v>
      </c>
      <c r="F2491" t="s">
        <v>582</v>
      </c>
      <c r="G2491" t="s">
        <v>635</v>
      </c>
      <c r="H2491" t="s">
        <v>415</v>
      </c>
      <c r="I2491" s="15">
        <v>45670</v>
      </c>
    </row>
    <row r="2492" spans="1:9">
      <c r="A2492" t="s">
        <v>299</v>
      </c>
      <c r="B2492" t="s">
        <v>712</v>
      </c>
      <c r="C2492">
        <v>9000</v>
      </c>
      <c r="D2492" t="s">
        <v>628</v>
      </c>
      <c r="E2492" t="s">
        <v>14</v>
      </c>
      <c r="F2492" t="s">
        <v>713</v>
      </c>
      <c r="G2492" t="s">
        <v>635</v>
      </c>
      <c r="H2492" t="s">
        <v>415</v>
      </c>
      <c r="I2492" s="15">
        <v>45670</v>
      </c>
    </row>
    <row r="2493" spans="1:9">
      <c r="A2493" t="s">
        <v>299</v>
      </c>
      <c r="B2493" t="s">
        <v>714</v>
      </c>
      <c r="C2493">
        <v>271500</v>
      </c>
      <c r="D2493" t="s">
        <v>629</v>
      </c>
      <c r="E2493" t="s">
        <v>14</v>
      </c>
      <c r="F2493" t="s">
        <v>715</v>
      </c>
      <c r="G2493" t="s">
        <v>635</v>
      </c>
      <c r="H2493" t="s">
        <v>415</v>
      </c>
      <c r="I2493" s="15">
        <v>45670</v>
      </c>
    </row>
    <row r="2494" spans="1:9">
      <c r="A2494" t="s">
        <v>299</v>
      </c>
      <c r="B2494" t="s">
        <v>838</v>
      </c>
      <c r="C2494">
        <v>56000</v>
      </c>
      <c r="D2494" t="s">
        <v>375</v>
      </c>
      <c r="E2494" t="s">
        <v>14</v>
      </c>
      <c r="F2494" t="s">
        <v>839</v>
      </c>
      <c r="G2494" t="s">
        <v>635</v>
      </c>
      <c r="H2494" t="s">
        <v>415</v>
      </c>
      <c r="I2494" s="15">
        <v>45670</v>
      </c>
    </row>
    <row r="2495" spans="1:9">
      <c r="A2495" t="s">
        <v>295</v>
      </c>
      <c r="B2495" t="s">
        <v>796</v>
      </c>
      <c r="C2495">
        <v>48000</v>
      </c>
      <c r="D2495" t="s">
        <v>630</v>
      </c>
      <c r="E2495" t="s">
        <v>153</v>
      </c>
      <c r="F2495" t="s">
        <v>716</v>
      </c>
      <c r="G2495" t="s">
        <v>635</v>
      </c>
      <c r="H2495" t="s">
        <v>415</v>
      </c>
      <c r="I2495" s="15">
        <v>45670</v>
      </c>
    </row>
    <row r="2496" spans="1:9">
      <c r="A2496" t="s">
        <v>284</v>
      </c>
      <c r="B2496" t="s">
        <v>528</v>
      </c>
      <c r="C2496">
        <v>20000</v>
      </c>
      <c r="D2496" t="s">
        <v>380</v>
      </c>
      <c r="E2496" t="s">
        <v>32</v>
      </c>
      <c r="F2496" t="s">
        <v>586</v>
      </c>
      <c r="G2496" t="s">
        <v>635</v>
      </c>
      <c r="H2496" t="s">
        <v>415</v>
      </c>
      <c r="I2496" s="15">
        <v>45670</v>
      </c>
    </row>
    <row r="2497" spans="1:9">
      <c r="A2497" t="s">
        <v>284</v>
      </c>
      <c r="B2497" t="s">
        <v>530</v>
      </c>
      <c r="C2497">
        <v>20000</v>
      </c>
      <c r="D2497" t="s">
        <v>382</v>
      </c>
      <c r="E2497" t="s">
        <v>32</v>
      </c>
      <c r="F2497" t="s">
        <v>588</v>
      </c>
      <c r="G2497" t="s">
        <v>635</v>
      </c>
      <c r="H2497" t="s">
        <v>415</v>
      </c>
      <c r="I2497" s="15">
        <v>45670</v>
      </c>
    </row>
    <row r="2498" spans="1:9">
      <c r="A2498" t="s">
        <v>294</v>
      </c>
      <c r="B2498" t="s">
        <v>531</v>
      </c>
      <c r="C2498">
        <v>243650</v>
      </c>
      <c r="D2498" t="s">
        <v>386</v>
      </c>
      <c r="E2498" t="s">
        <v>56</v>
      </c>
      <c r="F2498" t="s">
        <v>386</v>
      </c>
      <c r="G2498" t="s">
        <v>635</v>
      </c>
      <c r="H2498" t="s">
        <v>423</v>
      </c>
      <c r="I2498" s="15">
        <v>45670</v>
      </c>
    </row>
    <row r="2499" spans="1:9">
      <c r="A2499" t="s">
        <v>294</v>
      </c>
      <c r="B2499" s="5" t="s">
        <v>1194</v>
      </c>
      <c r="C2499">
        <v>14300</v>
      </c>
      <c r="D2499" t="s">
        <v>387</v>
      </c>
      <c r="E2499" t="s">
        <v>15</v>
      </c>
      <c r="F2499" t="s">
        <v>589</v>
      </c>
      <c r="G2499" t="s">
        <v>635</v>
      </c>
      <c r="H2499" t="s">
        <v>423</v>
      </c>
      <c r="I2499" s="15">
        <v>45670</v>
      </c>
    </row>
    <row r="2500" spans="1:9">
      <c r="A2500" t="s">
        <v>274</v>
      </c>
      <c r="B2500" t="s">
        <v>533</v>
      </c>
      <c r="C2500">
        <v>36000</v>
      </c>
      <c r="D2500" t="s">
        <v>388</v>
      </c>
      <c r="E2500" t="s">
        <v>4</v>
      </c>
      <c r="F2500" t="s">
        <v>590</v>
      </c>
      <c r="G2500" t="s">
        <v>635</v>
      </c>
      <c r="H2500" t="s">
        <v>415</v>
      </c>
      <c r="I2500" s="15">
        <v>45670</v>
      </c>
    </row>
    <row r="2501" spans="1:9">
      <c r="A2501" t="s">
        <v>299</v>
      </c>
      <c r="B2501" t="s">
        <v>880</v>
      </c>
      <c r="C2501">
        <v>8000</v>
      </c>
      <c r="D2501" t="s">
        <v>778</v>
      </c>
      <c r="E2501" t="s">
        <v>14</v>
      </c>
      <c r="F2501" t="s">
        <v>881</v>
      </c>
      <c r="G2501" t="s">
        <v>635</v>
      </c>
      <c r="H2501" t="s">
        <v>415</v>
      </c>
      <c r="I2501" s="15">
        <v>45670</v>
      </c>
    </row>
    <row r="2502" spans="1:9">
      <c r="A2502" t="s">
        <v>277</v>
      </c>
      <c r="B2502" t="s">
        <v>982</v>
      </c>
      <c r="C2502">
        <v>46000</v>
      </c>
      <c r="D2502" t="s">
        <v>395</v>
      </c>
      <c r="E2502" t="s">
        <v>424</v>
      </c>
      <c r="F2502" t="s">
        <v>983</v>
      </c>
      <c r="G2502" t="s">
        <v>635</v>
      </c>
      <c r="H2502" t="s">
        <v>415</v>
      </c>
      <c r="I2502" s="15">
        <v>45670</v>
      </c>
    </row>
    <row r="2503" spans="1:9">
      <c r="A2503" t="s">
        <v>299</v>
      </c>
      <c r="B2503" t="s">
        <v>786</v>
      </c>
      <c r="C2503">
        <v>36000</v>
      </c>
      <c r="D2503" t="s">
        <v>396</v>
      </c>
      <c r="E2503" t="s">
        <v>14</v>
      </c>
      <c r="F2503" t="s">
        <v>787</v>
      </c>
      <c r="G2503" t="s">
        <v>635</v>
      </c>
      <c r="H2503" t="s">
        <v>415</v>
      </c>
      <c r="I2503" s="15">
        <v>45670</v>
      </c>
    </row>
    <row r="2504" spans="1:9">
      <c r="A2504" t="s">
        <v>274</v>
      </c>
      <c r="B2504" t="s">
        <v>541</v>
      </c>
      <c r="C2504">
        <v>426000</v>
      </c>
      <c r="D2504" t="s">
        <v>401</v>
      </c>
      <c r="E2504" t="s">
        <v>4</v>
      </c>
      <c r="F2504" t="s">
        <v>599</v>
      </c>
      <c r="G2504" t="s">
        <v>635</v>
      </c>
      <c r="H2504" t="s">
        <v>415</v>
      </c>
      <c r="I2504" s="15">
        <v>45670</v>
      </c>
    </row>
    <row r="2505" spans="1:9">
      <c r="A2505" t="s">
        <v>294</v>
      </c>
      <c r="B2505" t="s">
        <v>848</v>
      </c>
      <c r="C2505">
        <v>15400</v>
      </c>
      <c r="D2505" t="s">
        <v>677</v>
      </c>
      <c r="E2505" t="s">
        <v>56</v>
      </c>
      <c r="F2505" t="s">
        <v>849</v>
      </c>
      <c r="G2505" t="s">
        <v>635</v>
      </c>
      <c r="H2505" t="s">
        <v>423</v>
      </c>
      <c r="I2505" s="15">
        <v>45670</v>
      </c>
    </row>
    <row r="2506" spans="1:9">
      <c r="A2506" t="s">
        <v>284</v>
      </c>
      <c r="B2506" t="s">
        <v>718</v>
      </c>
      <c r="C2506">
        <v>16500</v>
      </c>
      <c r="D2506" t="s">
        <v>634</v>
      </c>
      <c r="E2506" t="s">
        <v>32</v>
      </c>
      <c r="F2506" t="s">
        <v>719</v>
      </c>
      <c r="G2506" t="s">
        <v>635</v>
      </c>
      <c r="H2506" t="s">
        <v>423</v>
      </c>
      <c r="I2506" s="15">
        <v>45670</v>
      </c>
    </row>
    <row r="2507" spans="1:9">
      <c r="A2507" t="s">
        <v>284</v>
      </c>
      <c r="B2507" t="s">
        <v>542</v>
      </c>
      <c r="C2507">
        <v>26000</v>
      </c>
      <c r="D2507" t="s">
        <v>405</v>
      </c>
      <c r="E2507" t="s">
        <v>32</v>
      </c>
      <c r="F2507" t="s">
        <v>601</v>
      </c>
      <c r="G2507" t="s">
        <v>635</v>
      </c>
      <c r="H2507" t="s">
        <v>415</v>
      </c>
      <c r="I2507" s="15">
        <v>45670</v>
      </c>
    </row>
    <row r="2508" spans="1:9">
      <c r="A2508" t="s">
        <v>299</v>
      </c>
      <c r="B2508" s="13">
        <v>140013288464</v>
      </c>
      <c r="C2508">
        <v>7000</v>
      </c>
      <c r="D2508" t="s">
        <v>958</v>
      </c>
      <c r="E2508" t="s">
        <v>14</v>
      </c>
      <c r="F2508" t="s">
        <v>1079</v>
      </c>
      <c r="G2508" t="s">
        <v>635</v>
      </c>
      <c r="H2508" t="s">
        <v>415</v>
      </c>
      <c r="I2508" s="15">
        <v>45670</v>
      </c>
    </row>
    <row r="2509" spans="1:9">
      <c r="A2509" t="s">
        <v>304</v>
      </c>
      <c r="B2509" s="5" t="s">
        <v>1226</v>
      </c>
      <c r="C2509">
        <v>28000</v>
      </c>
      <c r="D2509" t="s">
        <v>407</v>
      </c>
      <c r="E2509" t="s">
        <v>7</v>
      </c>
      <c r="F2509" t="s">
        <v>602</v>
      </c>
      <c r="G2509" t="s">
        <v>635</v>
      </c>
      <c r="H2509" t="s">
        <v>415</v>
      </c>
      <c r="I2509" s="15">
        <v>45670</v>
      </c>
    </row>
    <row r="2510" spans="1:9">
      <c r="A2510" t="s">
        <v>277</v>
      </c>
      <c r="B2510" s="13">
        <v>15391063644307</v>
      </c>
      <c r="C2510">
        <v>17000</v>
      </c>
      <c r="D2510" t="s">
        <v>960</v>
      </c>
      <c r="E2510" t="s">
        <v>424</v>
      </c>
      <c r="F2510" t="s">
        <v>960</v>
      </c>
      <c r="G2510" t="s">
        <v>635</v>
      </c>
      <c r="H2510" t="s">
        <v>415</v>
      </c>
      <c r="I2510" s="15">
        <v>45670</v>
      </c>
    </row>
    <row r="2511" spans="1:9">
      <c r="A2511" t="s">
        <v>284</v>
      </c>
      <c r="B2511" t="s">
        <v>788</v>
      </c>
      <c r="C2511">
        <v>23000</v>
      </c>
      <c r="D2511" t="s">
        <v>408</v>
      </c>
      <c r="E2511" t="s">
        <v>32</v>
      </c>
      <c r="F2511" t="s">
        <v>789</v>
      </c>
      <c r="G2511" t="s">
        <v>635</v>
      </c>
      <c r="H2511" t="s">
        <v>415</v>
      </c>
      <c r="I2511" s="15">
        <v>45670</v>
      </c>
    </row>
    <row r="2512" spans="1:9">
      <c r="A2512" t="s">
        <v>284</v>
      </c>
      <c r="B2512" s="13">
        <v>1005604401699</v>
      </c>
      <c r="C2512">
        <v>920000</v>
      </c>
      <c r="D2512" t="s">
        <v>1031</v>
      </c>
      <c r="E2512" t="s">
        <v>32</v>
      </c>
      <c r="F2512" t="s">
        <v>1039</v>
      </c>
      <c r="G2512" t="s">
        <v>635</v>
      </c>
      <c r="H2512" t="s">
        <v>415</v>
      </c>
      <c r="I2512" s="15">
        <v>45670</v>
      </c>
    </row>
    <row r="2513" spans="1:9">
      <c r="A2513" t="s">
        <v>274</v>
      </c>
      <c r="B2513" s="13">
        <v>80750104232090</v>
      </c>
      <c r="C2513">
        <v>24000</v>
      </c>
      <c r="D2513" t="s">
        <v>961</v>
      </c>
      <c r="E2513" t="s">
        <v>4</v>
      </c>
      <c r="F2513" t="s">
        <v>1001</v>
      </c>
      <c r="G2513" t="s">
        <v>635</v>
      </c>
      <c r="H2513" t="s">
        <v>415</v>
      </c>
      <c r="I2513" s="15">
        <v>45670</v>
      </c>
    </row>
    <row r="2514" spans="1:9">
      <c r="A2514" t="s">
        <v>299</v>
      </c>
      <c r="B2514" t="s">
        <v>544</v>
      </c>
      <c r="C2514">
        <v>290000</v>
      </c>
      <c r="D2514" t="s">
        <v>409</v>
      </c>
      <c r="E2514" t="s">
        <v>14</v>
      </c>
      <c r="F2514" t="s">
        <v>603</v>
      </c>
      <c r="G2514" t="s">
        <v>635</v>
      </c>
      <c r="H2514" t="s">
        <v>415</v>
      </c>
      <c r="I2514" s="15">
        <v>45670</v>
      </c>
    </row>
    <row r="2515" spans="1:9">
      <c r="A2515" t="s">
        <v>299</v>
      </c>
      <c r="B2515" t="s">
        <v>927</v>
      </c>
      <c r="C2515">
        <v>7000</v>
      </c>
      <c r="D2515" t="s">
        <v>901</v>
      </c>
      <c r="E2515" t="s">
        <v>14</v>
      </c>
      <c r="F2515" t="s">
        <v>928</v>
      </c>
      <c r="G2515" t="s">
        <v>635</v>
      </c>
      <c r="H2515" t="s">
        <v>415</v>
      </c>
      <c r="I2515" s="15">
        <v>45670</v>
      </c>
    </row>
    <row r="2516" spans="1:9">
      <c r="A2516" t="s">
        <v>284</v>
      </c>
      <c r="B2516" s="5" t="s">
        <v>182</v>
      </c>
      <c r="C2516">
        <v>54000</v>
      </c>
      <c r="D2516" t="s">
        <v>148</v>
      </c>
      <c r="E2516" t="s">
        <v>33</v>
      </c>
      <c r="F2516" t="s">
        <v>183</v>
      </c>
      <c r="G2516" t="s">
        <v>635</v>
      </c>
      <c r="H2516" t="s">
        <v>415</v>
      </c>
      <c r="I2516" s="15">
        <v>45670</v>
      </c>
    </row>
    <row r="2517" spans="1:9">
      <c r="A2517" t="s">
        <v>284</v>
      </c>
      <c r="B2517" s="13">
        <v>1005603106537</v>
      </c>
      <c r="C2517">
        <v>351000</v>
      </c>
      <c r="D2517" t="s">
        <v>1053</v>
      </c>
      <c r="E2517" t="s">
        <v>32</v>
      </c>
      <c r="F2517" t="s">
        <v>1095</v>
      </c>
      <c r="G2517" t="s">
        <v>635</v>
      </c>
      <c r="H2517" t="s">
        <v>852</v>
      </c>
      <c r="I2517" s="15">
        <v>45671</v>
      </c>
    </row>
    <row r="2518" spans="1:9">
      <c r="A2518" t="s">
        <v>284</v>
      </c>
      <c r="B2518" t="s">
        <v>920</v>
      </c>
      <c r="C2518">
        <v>16000</v>
      </c>
      <c r="D2518" t="s">
        <v>897</v>
      </c>
      <c r="E2518" t="s">
        <v>32</v>
      </c>
      <c r="F2518" t="s">
        <v>897</v>
      </c>
      <c r="G2518" t="s">
        <v>635</v>
      </c>
      <c r="H2518" t="s">
        <v>415</v>
      </c>
      <c r="I2518" s="15">
        <v>45671</v>
      </c>
    </row>
    <row r="2519" spans="1:9">
      <c r="A2519" t="s">
        <v>299</v>
      </c>
      <c r="B2519" t="s">
        <v>485</v>
      </c>
      <c r="C2519">
        <v>18000</v>
      </c>
      <c r="D2519" t="s">
        <v>316</v>
      </c>
      <c r="E2519" t="s">
        <v>14</v>
      </c>
      <c r="F2519" t="s">
        <v>547</v>
      </c>
      <c r="G2519" t="s">
        <v>635</v>
      </c>
      <c r="H2519" t="s">
        <v>415</v>
      </c>
      <c r="I2519" s="15">
        <v>45671</v>
      </c>
    </row>
    <row r="2520" spans="1:9">
      <c r="A2520" t="s">
        <v>274</v>
      </c>
      <c r="B2520" t="s">
        <v>684</v>
      </c>
      <c r="C2520">
        <v>20500</v>
      </c>
      <c r="D2520" t="s">
        <v>606</v>
      </c>
      <c r="E2520" t="s">
        <v>4</v>
      </c>
      <c r="F2520" t="s">
        <v>685</v>
      </c>
      <c r="G2520" t="s">
        <v>635</v>
      </c>
      <c r="H2520" t="s">
        <v>415</v>
      </c>
      <c r="I2520" s="15">
        <v>45671</v>
      </c>
    </row>
    <row r="2521" spans="1:9">
      <c r="A2521" t="s">
        <v>284</v>
      </c>
      <c r="B2521" t="s">
        <v>792</v>
      </c>
      <c r="C2521">
        <v>14000</v>
      </c>
      <c r="D2521" t="s">
        <v>668</v>
      </c>
      <c r="E2521" t="s">
        <v>32</v>
      </c>
      <c r="F2521" t="s">
        <v>802</v>
      </c>
      <c r="G2521" t="s">
        <v>635</v>
      </c>
      <c r="H2521" t="s">
        <v>415</v>
      </c>
      <c r="I2521" s="15">
        <v>45671</v>
      </c>
    </row>
    <row r="2522" spans="1:9">
      <c r="A2522" t="s">
        <v>274</v>
      </c>
      <c r="B2522" t="s">
        <v>488</v>
      </c>
      <c r="C2522">
        <v>728000</v>
      </c>
      <c r="D2522" t="s">
        <v>320</v>
      </c>
      <c r="E2522" t="s">
        <v>4</v>
      </c>
      <c r="F2522" t="s">
        <v>549</v>
      </c>
      <c r="G2522" t="s">
        <v>635</v>
      </c>
      <c r="H2522" t="s">
        <v>415</v>
      </c>
      <c r="I2522" s="15">
        <v>45671</v>
      </c>
    </row>
    <row r="2523" spans="1:9">
      <c r="A2523" t="s">
        <v>299</v>
      </c>
      <c r="B2523" t="s">
        <v>686</v>
      </c>
      <c r="C2523">
        <v>14000</v>
      </c>
      <c r="D2523" t="s">
        <v>607</v>
      </c>
      <c r="E2523" t="s">
        <v>14</v>
      </c>
      <c r="F2523" t="s">
        <v>687</v>
      </c>
      <c r="G2523" t="s">
        <v>635</v>
      </c>
      <c r="H2523" t="s">
        <v>415</v>
      </c>
      <c r="I2523" s="15">
        <v>45671</v>
      </c>
    </row>
    <row r="2524" spans="1:9">
      <c r="A2524" t="s">
        <v>274</v>
      </c>
      <c r="B2524" s="13">
        <v>79660104121302</v>
      </c>
      <c r="C2524">
        <v>14000</v>
      </c>
      <c r="D2524" t="s">
        <v>1027</v>
      </c>
      <c r="E2524" t="s">
        <v>4</v>
      </c>
      <c r="F2524" t="s">
        <v>1047</v>
      </c>
      <c r="G2524" t="s">
        <v>635</v>
      </c>
      <c r="H2524" t="s">
        <v>415</v>
      </c>
      <c r="I2524" s="15">
        <v>45671</v>
      </c>
    </row>
    <row r="2525" spans="1:9">
      <c r="A2525" t="s">
        <v>299</v>
      </c>
      <c r="B2525" t="s">
        <v>490</v>
      </c>
      <c r="C2525">
        <v>7000</v>
      </c>
      <c r="D2525" t="s">
        <v>323</v>
      </c>
      <c r="E2525" t="s">
        <v>14</v>
      </c>
      <c r="F2525" t="s">
        <v>551</v>
      </c>
      <c r="G2525" t="s">
        <v>635</v>
      </c>
      <c r="H2525" t="s">
        <v>415</v>
      </c>
      <c r="I2525" s="15">
        <v>45671</v>
      </c>
    </row>
    <row r="2526" spans="1:9">
      <c r="A2526" t="s">
        <v>299</v>
      </c>
      <c r="B2526" s="13">
        <v>110489581929</v>
      </c>
      <c r="C2526">
        <v>42000</v>
      </c>
      <c r="D2526" t="s">
        <v>608</v>
      </c>
      <c r="E2526" t="s">
        <v>14</v>
      </c>
      <c r="F2526" t="s">
        <v>688</v>
      </c>
      <c r="G2526" t="s">
        <v>635</v>
      </c>
      <c r="H2526" t="s">
        <v>415</v>
      </c>
      <c r="I2526" s="15">
        <v>45671</v>
      </c>
    </row>
    <row r="2527" spans="1:9">
      <c r="A2527" t="s">
        <v>299</v>
      </c>
      <c r="B2527" t="s">
        <v>492</v>
      </c>
      <c r="C2527">
        <v>10000</v>
      </c>
      <c r="D2527" t="s">
        <v>325</v>
      </c>
      <c r="E2527" t="s">
        <v>14</v>
      </c>
      <c r="F2527" t="s">
        <v>325</v>
      </c>
      <c r="G2527" t="s">
        <v>635</v>
      </c>
      <c r="H2527" t="s">
        <v>415</v>
      </c>
      <c r="I2527" s="15">
        <v>45671</v>
      </c>
    </row>
    <row r="2528" spans="1:9">
      <c r="A2528" t="s">
        <v>299</v>
      </c>
      <c r="B2528" t="s">
        <v>493</v>
      </c>
      <c r="C2528">
        <v>100000</v>
      </c>
      <c r="D2528" t="s">
        <v>326</v>
      </c>
      <c r="E2528" t="s">
        <v>14</v>
      </c>
      <c r="F2528" t="s">
        <v>553</v>
      </c>
      <c r="G2528" t="s">
        <v>635</v>
      </c>
      <c r="H2528" t="s">
        <v>415</v>
      </c>
      <c r="I2528" s="15">
        <v>45671</v>
      </c>
    </row>
    <row r="2529" spans="1:9">
      <c r="A2529" t="s">
        <v>298</v>
      </c>
      <c r="B2529" t="s">
        <v>816</v>
      </c>
      <c r="C2529">
        <v>24000</v>
      </c>
      <c r="D2529" t="s">
        <v>328</v>
      </c>
      <c r="E2529" t="s">
        <v>164</v>
      </c>
      <c r="F2529" t="s">
        <v>328</v>
      </c>
      <c r="G2529" t="s">
        <v>635</v>
      </c>
      <c r="H2529" t="s">
        <v>415</v>
      </c>
      <c r="I2529" s="15">
        <v>45671</v>
      </c>
    </row>
    <row r="2530" spans="1:9">
      <c r="A2530" t="s">
        <v>277</v>
      </c>
      <c r="B2530" s="13">
        <v>38891001302004</v>
      </c>
      <c r="C2530">
        <v>55000</v>
      </c>
      <c r="D2530" t="s">
        <v>955</v>
      </c>
      <c r="E2530" t="s">
        <v>424</v>
      </c>
      <c r="F2530" t="s">
        <v>969</v>
      </c>
      <c r="G2530" t="s">
        <v>635</v>
      </c>
      <c r="H2530" t="s">
        <v>423</v>
      </c>
      <c r="I2530" s="15">
        <v>45671</v>
      </c>
    </row>
    <row r="2531" spans="1:9">
      <c r="A2531" t="s">
        <v>294</v>
      </c>
      <c r="B2531" t="s">
        <v>495</v>
      </c>
      <c r="C2531">
        <v>264000</v>
      </c>
      <c r="D2531" t="s">
        <v>329</v>
      </c>
      <c r="E2531" t="s">
        <v>56</v>
      </c>
      <c r="F2531" t="s">
        <v>555</v>
      </c>
      <c r="G2531" t="s">
        <v>635</v>
      </c>
      <c r="H2531" t="s">
        <v>423</v>
      </c>
      <c r="I2531" s="15">
        <v>45671</v>
      </c>
    </row>
    <row r="2532" spans="1:9">
      <c r="A2532" t="s">
        <v>274</v>
      </c>
      <c r="B2532" t="s">
        <v>496</v>
      </c>
      <c r="C2532">
        <v>45000</v>
      </c>
      <c r="D2532" t="s">
        <v>330</v>
      </c>
      <c r="E2532" t="s">
        <v>4</v>
      </c>
      <c r="F2532" t="s">
        <v>556</v>
      </c>
      <c r="G2532" t="s">
        <v>635</v>
      </c>
      <c r="H2532" t="s">
        <v>415</v>
      </c>
      <c r="I2532" s="15">
        <v>45671</v>
      </c>
    </row>
    <row r="2533" spans="1:9">
      <c r="A2533" t="s">
        <v>299</v>
      </c>
      <c r="B2533" s="13">
        <v>110483626762</v>
      </c>
      <c r="C2533">
        <v>6000</v>
      </c>
      <c r="D2533" t="s">
        <v>749</v>
      </c>
      <c r="E2533" t="s">
        <v>14</v>
      </c>
      <c r="F2533" t="s">
        <v>1075</v>
      </c>
      <c r="G2533" t="s">
        <v>635</v>
      </c>
      <c r="H2533" t="s">
        <v>415</v>
      </c>
      <c r="I2533" s="15">
        <v>45671</v>
      </c>
    </row>
    <row r="2534" spans="1:9">
      <c r="A2534" t="s">
        <v>277</v>
      </c>
      <c r="B2534" t="s">
        <v>689</v>
      </c>
      <c r="C2534">
        <v>4400</v>
      </c>
      <c r="D2534" t="s">
        <v>331</v>
      </c>
      <c r="E2534" t="s">
        <v>424</v>
      </c>
      <c r="F2534" t="s">
        <v>690</v>
      </c>
      <c r="G2534" t="s">
        <v>635</v>
      </c>
      <c r="H2534" t="s">
        <v>423</v>
      </c>
      <c r="I2534" s="15">
        <v>45671</v>
      </c>
    </row>
    <row r="2535" spans="1:9">
      <c r="A2535" t="s">
        <v>294</v>
      </c>
      <c r="B2535" t="s">
        <v>545</v>
      </c>
      <c r="C2535">
        <v>1499850</v>
      </c>
      <c r="D2535" t="s">
        <v>604</v>
      </c>
      <c r="E2535" t="s">
        <v>56</v>
      </c>
      <c r="F2535" t="s">
        <v>604</v>
      </c>
      <c r="G2535" t="s">
        <v>635</v>
      </c>
      <c r="H2535" t="s">
        <v>423</v>
      </c>
      <c r="I2535" s="15">
        <v>45671</v>
      </c>
    </row>
    <row r="2536" spans="1:9">
      <c r="A2536" t="s">
        <v>274</v>
      </c>
      <c r="B2536" t="s">
        <v>498</v>
      </c>
      <c r="C2536">
        <v>72000</v>
      </c>
      <c r="D2536" t="s">
        <v>333</v>
      </c>
      <c r="E2536" t="s">
        <v>4</v>
      </c>
      <c r="F2536" t="s">
        <v>558</v>
      </c>
      <c r="G2536" t="s">
        <v>635</v>
      </c>
      <c r="H2536" t="s">
        <v>415</v>
      </c>
      <c r="I2536" s="15">
        <v>45671</v>
      </c>
    </row>
    <row r="2537" spans="1:9">
      <c r="A2537" t="s">
        <v>294</v>
      </c>
      <c r="B2537" t="s">
        <v>503</v>
      </c>
      <c r="C2537">
        <v>120000</v>
      </c>
      <c r="D2537" t="s">
        <v>338</v>
      </c>
      <c r="E2537" t="s">
        <v>56</v>
      </c>
      <c r="F2537" t="s">
        <v>563</v>
      </c>
      <c r="G2537" t="s">
        <v>635</v>
      </c>
      <c r="H2537" t="s">
        <v>415</v>
      </c>
      <c r="I2537" s="15">
        <v>45671</v>
      </c>
    </row>
    <row r="2538" spans="1:9">
      <c r="A2538" t="s">
        <v>274</v>
      </c>
      <c r="B2538" t="s">
        <v>817</v>
      </c>
      <c r="C2538">
        <v>9000</v>
      </c>
      <c r="D2538" t="s">
        <v>339</v>
      </c>
      <c r="E2538" t="s">
        <v>4</v>
      </c>
      <c r="F2538" t="s">
        <v>818</v>
      </c>
      <c r="G2538" t="s">
        <v>635</v>
      </c>
      <c r="H2538" t="s">
        <v>415</v>
      </c>
      <c r="I2538" s="15">
        <v>45671</v>
      </c>
    </row>
    <row r="2539" spans="1:9">
      <c r="A2539" t="s">
        <v>277</v>
      </c>
      <c r="B2539" t="s">
        <v>504</v>
      </c>
      <c r="C2539">
        <v>192000</v>
      </c>
      <c r="D2539" t="s">
        <v>341</v>
      </c>
      <c r="E2539" t="s">
        <v>424</v>
      </c>
      <c r="F2539" t="s">
        <v>564</v>
      </c>
      <c r="G2539" t="s">
        <v>635</v>
      </c>
      <c r="H2539" t="s">
        <v>415</v>
      </c>
      <c r="I2539" s="15">
        <v>45671</v>
      </c>
    </row>
    <row r="2540" spans="1:9">
      <c r="A2540" t="s">
        <v>299</v>
      </c>
      <c r="B2540" t="s">
        <v>821</v>
      </c>
      <c r="C2540">
        <v>510000</v>
      </c>
      <c r="D2540" t="s">
        <v>752</v>
      </c>
      <c r="E2540" t="s">
        <v>14</v>
      </c>
      <c r="F2540" t="s">
        <v>822</v>
      </c>
      <c r="G2540" t="s">
        <v>635</v>
      </c>
      <c r="H2540" t="s">
        <v>415</v>
      </c>
      <c r="I2540" s="15">
        <v>45671</v>
      </c>
    </row>
    <row r="2541" spans="1:9">
      <c r="A2541" t="s">
        <v>299</v>
      </c>
      <c r="B2541" t="s">
        <v>695</v>
      </c>
      <c r="C2541">
        <v>36000</v>
      </c>
      <c r="D2541" t="s">
        <v>613</v>
      </c>
      <c r="E2541" t="s">
        <v>14</v>
      </c>
      <c r="F2541" t="s">
        <v>696</v>
      </c>
      <c r="G2541" t="s">
        <v>635</v>
      </c>
      <c r="H2541" t="s">
        <v>415</v>
      </c>
      <c r="I2541" s="15">
        <v>45671</v>
      </c>
    </row>
    <row r="2542" spans="1:9">
      <c r="A2542" t="s">
        <v>277</v>
      </c>
      <c r="B2542" t="s">
        <v>506</v>
      </c>
      <c r="C2542">
        <v>18700</v>
      </c>
      <c r="D2542" t="s">
        <v>345</v>
      </c>
      <c r="E2542" t="s">
        <v>424</v>
      </c>
      <c r="F2542" t="s">
        <v>566</v>
      </c>
      <c r="G2542" t="s">
        <v>635</v>
      </c>
      <c r="H2542" t="s">
        <v>423</v>
      </c>
      <c r="I2542" s="15">
        <v>45671</v>
      </c>
    </row>
    <row r="2543" spans="1:9">
      <c r="A2543" t="s">
        <v>274</v>
      </c>
      <c r="B2543" t="s">
        <v>1108</v>
      </c>
      <c r="C2543">
        <v>8000</v>
      </c>
      <c r="D2543" t="s">
        <v>860</v>
      </c>
      <c r="E2543" t="s">
        <v>4</v>
      </c>
      <c r="F2543" t="s">
        <v>905</v>
      </c>
      <c r="G2543" t="s">
        <v>635</v>
      </c>
      <c r="H2543" t="s">
        <v>415</v>
      </c>
      <c r="I2543" s="15">
        <v>45671</v>
      </c>
    </row>
    <row r="2544" spans="1:9">
      <c r="A2544" t="s">
        <v>284</v>
      </c>
      <c r="B2544" t="s">
        <v>799</v>
      </c>
      <c r="C2544">
        <v>73000</v>
      </c>
      <c r="D2544" t="s">
        <v>775</v>
      </c>
      <c r="E2544" t="s">
        <v>32</v>
      </c>
      <c r="F2544" t="s">
        <v>871</v>
      </c>
      <c r="G2544" t="s">
        <v>635</v>
      </c>
      <c r="H2544" t="s">
        <v>423</v>
      </c>
      <c r="I2544" s="15">
        <v>45671</v>
      </c>
    </row>
    <row r="2545" spans="1:9">
      <c r="A2545" t="s">
        <v>299</v>
      </c>
      <c r="B2545" t="s">
        <v>507</v>
      </c>
      <c r="C2545">
        <v>1410000</v>
      </c>
      <c r="D2545" t="s">
        <v>346</v>
      </c>
      <c r="E2545" t="s">
        <v>14</v>
      </c>
      <c r="F2545" t="s">
        <v>567</v>
      </c>
      <c r="G2545" t="s">
        <v>635</v>
      </c>
      <c r="H2545" t="s">
        <v>415</v>
      </c>
      <c r="I2545" s="15">
        <v>45671</v>
      </c>
    </row>
    <row r="2546" spans="1:9">
      <c r="A2546" t="s">
        <v>274</v>
      </c>
      <c r="B2546" t="s">
        <v>989</v>
      </c>
      <c r="C2546">
        <v>48000</v>
      </c>
      <c r="D2546" t="s">
        <v>976</v>
      </c>
      <c r="E2546" t="s">
        <v>4</v>
      </c>
      <c r="F2546" t="s">
        <v>990</v>
      </c>
      <c r="G2546" t="s">
        <v>635</v>
      </c>
      <c r="H2546" t="s">
        <v>415</v>
      </c>
      <c r="I2546" s="15">
        <v>45671</v>
      </c>
    </row>
    <row r="2547" spans="1:9">
      <c r="A2547" t="s">
        <v>299</v>
      </c>
      <c r="B2547" t="s">
        <v>906</v>
      </c>
      <c r="C2547">
        <v>11000</v>
      </c>
      <c r="D2547" t="s">
        <v>672</v>
      </c>
      <c r="E2547" t="s">
        <v>14</v>
      </c>
      <c r="F2547" t="s">
        <v>907</v>
      </c>
      <c r="G2547" t="s">
        <v>635</v>
      </c>
      <c r="H2547" t="s">
        <v>635</v>
      </c>
      <c r="I2547" s="15">
        <v>45671</v>
      </c>
    </row>
    <row r="2548" spans="1:9">
      <c r="A2548" t="s">
        <v>294</v>
      </c>
      <c r="B2548" s="5" t="s">
        <v>1193</v>
      </c>
      <c r="C2548">
        <v>27500</v>
      </c>
      <c r="D2548" t="s">
        <v>347</v>
      </c>
      <c r="E2548" t="s">
        <v>15</v>
      </c>
      <c r="F2548" t="s">
        <v>568</v>
      </c>
      <c r="G2548" t="s">
        <v>635</v>
      </c>
      <c r="H2548" t="s">
        <v>415</v>
      </c>
      <c r="I2548" s="15">
        <v>45671</v>
      </c>
    </row>
    <row r="2549" spans="1:9">
      <c r="A2549" t="s">
        <v>284</v>
      </c>
      <c r="B2549" t="s">
        <v>511</v>
      </c>
      <c r="C2549">
        <v>12000</v>
      </c>
      <c r="D2549" t="s">
        <v>350</v>
      </c>
      <c r="E2549" t="s">
        <v>32</v>
      </c>
      <c r="F2549" t="s">
        <v>562</v>
      </c>
      <c r="G2549" t="s">
        <v>635</v>
      </c>
      <c r="H2549" t="s">
        <v>415</v>
      </c>
      <c r="I2549" s="15">
        <v>45671</v>
      </c>
    </row>
    <row r="2550" spans="1:9">
      <c r="A2550" t="s">
        <v>299</v>
      </c>
      <c r="B2550" t="s">
        <v>512</v>
      </c>
      <c r="C2550">
        <v>14000</v>
      </c>
      <c r="D2550" t="s">
        <v>351</v>
      </c>
      <c r="E2550" t="s">
        <v>14</v>
      </c>
      <c r="F2550" t="s">
        <v>571</v>
      </c>
      <c r="G2550" t="s">
        <v>635</v>
      </c>
      <c r="H2550" t="s">
        <v>415</v>
      </c>
      <c r="I2550" s="15">
        <v>45671</v>
      </c>
    </row>
    <row r="2551" spans="1:9">
      <c r="A2551" t="s">
        <v>299</v>
      </c>
      <c r="B2551" s="13">
        <v>110425567853</v>
      </c>
      <c r="C2551">
        <v>18000</v>
      </c>
      <c r="D2551" t="s">
        <v>353</v>
      </c>
      <c r="E2551" t="s">
        <v>14</v>
      </c>
      <c r="F2551" t="s">
        <v>482</v>
      </c>
      <c r="G2551" t="s">
        <v>635</v>
      </c>
      <c r="H2551" t="s">
        <v>415</v>
      </c>
      <c r="I2551" s="15">
        <v>45671</v>
      </c>
    </row>
    <row r="2552" spans="1:9">
      <c r="A2552" t="s">
        <v>294</v>
      </c>
      <c r="B2552" t="s">
        <v>908</v>
      </c>
      <c r="C2552">
        <v>40700</v>
      </c>
      <c r="D2552" t="s">
        <v>355</v>
      </c>
      <c r="E2552" t="s">
        <v>56</v>
      </c>
      <c r="F2552" t="s">
        <v>909</v>
      </c>
      <c r="G2552" t="s">
        <v>635</v>
      </c>
      <c r="H2552" t="s">
        <v>423</v>
      </c>
      <c r="I2552" s="15">
        <v>45671</v>
      </c>
    </row>
    <row r="2553" spans="1:9">
      <c r="A2553" t="s">
        <v>298</v>
      </c>
      <c r="B2553" s="13">
        <v>3021427284011</v>
      </c>
      <c r="C2553">
        <v>90000</v>
      </c>
      <c r="D2553" t="s">
        <v>977</v>
      </c>
      <c r="E2553" t="s">
        <v>164</v>
      </c>
      <c r="F2553" t="s">
        <v>988</v>
      </c>
      <c r="G2553" t="s">
        <v>635</v>
      </c>
      <c r="H2553" t="s">
        <v>415</v>
      </c>
      <c r="I2553" s="15">
        <v>45671</v>
      </c>
    </row>
    <row r="2554" spans="1:9">
      <c r="A2554" t="s">
        <v>299</v>
      </c>
      <c r="B2554" t="s">
        <v>514</v>
      </c>
      <c r="C2554">
        <v>383000</v>
      </c>
      <c r="D2554" t="s">
        <v>358</v>
      </c>
      <c r="E2554" t="s">
        <v>14</v>
      </c>
      <c r="F2554" t="s">
        <v>573</v>
      </c>
      <c r="G2554" t="s">
        <v>635</v>
      </c>
      <c r="H2554" t="s">
        <v>415</v>
      </c>
      <c r="I2554" s="15">
        <v>45671</v>
      </c>
    </row>
    <row r="2555" spans="1:9">
      <c r="A2555" t="s">
        <v>284</v>
      </c>
      <c r="B2555" t="s">
        <v>515</v>
      </c>
      <c r="C2555">
        <v>210000</v>
      </c>
      <c r="D2555" t="s">
        <v>359</v>
      </c>
      <c r="E2555" t="s">
        <v>32</v>
      </c>
      <c r="F2555" t="s">
        <v>574</v>
      </c>
      <c r="G2555" t="s">
        <v>635</v>
      </c>
      <c r="H2555" t="s">
        <v>415</v>
      </c>
      <c r="I2555" s="15">
        <v>45671</v>
      </c>
    </row>
    <row r="2556" spans="1:9">
      <c r="A2556" t="s">
        <v>299</v>
      </c>
      <c r="B2556" s="13">
        <v>100031465474</v>
      </c>
      <c r="C2556">
        <v>14000</v>
      </c>
      <c r="D2556" t="s">
        <v>1028</v>
      </c>
      <c r="E2556" t="s">
        <v>14</v>
      </c>
      <c r="F2556" t="s">
        <v>805</v>
      </c>
      <c r="G2556" t="s">
        <v>635</v>
      </c>
      <c r="H2556" t="s">
        <v>415</v>
      </c>
      <c r="I2556" s="15">
        <v>45671</v>
      </c>
    </row>
    <row r="2557" spans="1:9">
      <c r="A2557" t="s">
        <v>299</v>
      </c>
      <c r="B2557" t="s">
        <v>699</v>
      </c>
      <c r="C2557">
        <v>27000</v>
      </c>
      <c r="D2557" t="s">
        <v>360</v>
      </c>
      <c r="E2557" t="s">
        <v>14</v>
      </c>
      <c r="F2557" t="s">
        <v>700</v>
      </c>
      <c r="G2557" t="s">
        <v>635</v>
      </c>
      <c r="H2557" t="s">
        <v>415</v>
      </c>
      <c r="I2557" s="15">
        <v>45671</v>
      </c>
    </row>
    <row r="2558" spans="1:9">
      <c r="A2558" t="s">
        <v>274</v>
      </c>
      <c r="B2558" s="13">
        <v>50580101101956</v>
      </c>
      <c r="C2558">
        <v>56000</v>
      </c>
      <c r="D2558" t="s">
        <v>1142</v>
      </c>
      <c r="E2558" t="s">
        <v>5</v>
      </c>
      <c r="F2558" t="s">
        <v>1145</v>
      </c>
      <c r="G2558" t="s">
        <v>635</v>
      </c>
      <c r="H2558" t="s">
        <v>745</v>
      </c>
      <c r="I2558" s="15">
        <v>45671</v>
      </c>
    </row>
    <row r="2559" spans="1:9">
      <c r="A2559" t="s">
        <v>299</v>
      </c>
      <c r="B2559" t="s">
        <v>701</v>
      </c>
      <c r="C2559">
        <v>260000</v>
      </c>
      <c r="D2559" t="s">
        <v>618</v>
      </c>
      <c r="E2559" t="s">
        <v>14</v>
      </c>
      <c r="F2559" t="s">
        <v>618</v>
      </c>
      <c r="G2559" t="s">
        <v>635</v>
      </c>
      <c r="H2559" t="s">
        <v>415</v>
      </c>
      <c r="I2559" s="15">
        <v>45671</v>
      </c>
    </row>
    <row r="2560" spans="1:9">
      <c r="A2560" t="s">
        <v>277</v>
      </c>
      <c r="B2560" t="s">
        <v>517</v>
      </c>
      <c r="C2560">
        <v>110000</v>
      </c>
      <c r="D2560" t="s">
        <v>362</v>
      </c>
      <c r="E2560" t="s">
        <v>424</v>
      </c>
      <c r="F2560" t="s">
        <v>576</v>
      </c>
      <c r="G2560" t="s">
        <v>635</v>
      </c>
      <c r="H2560" t="s">
        <v>415</v>
      </c>
      <c r="I2560" s="15">
        <v>45671</v>
      </c>
    </row>
    <row r="2561" spans="1:9">
      <c r="A2561" t="s">
        <v>299</v>
      </c>
      <c r="B2561" t="s">
        <v>518</v>
      </c>
      <c r="C2561">
        <v>16000</v>
      </c>
      <c r="D2561" t="s">
        <v>363</v>
      </c>
      <c r="E2561" t="s">
        <v>14</v>
      </c>
      <c r="F2561" t="s">
        <v>363</v>
      </c>
      <c r="G2561" t="s">
        <v>635</v>
      </c>
      <c r="H2561" t="s">
        <v>415</v>
      </c>
      <c r="I2561" s="15">
        <v>45671</v>
      </c>
    </row>
    <row r="2562" spans="1:9">
      <c r="A2562" t="s">
        <v>299</v>
      </c>
      <c r="B2562" s="13">
        <v>110196330916</v>
      </c>
      <c r="C2562">
        <v>27000</v>
      </c>
      <c r="D2562" t="s">
        <v>1110</v>
      </c>
      <c r="E2562" t="s">
        <v>14</v>
      </c>
      <c r="F2562" t="s">
        <v>1148</v>
      </c>
      <c r="G2562" t="s">
        <v>635</v>
      </c>
      <c r="H2562" t="s">
        <v>415</v>
      </c>
      <c r="I2562" s="15">
        <v>45671</v>
      </c>
    </row>
    <row r="2563" spans="1:9">
      <c r="A2563" t="s">
        <v>294</v>
      </c>
      <c r="B2563" s="5" t="s">
        <v>1195</v>
      </c>
      <c r="C2563">
        <v>35000</v>
      </c>
      <c r="D2563" t="s">
        <v>368</v>
      </c>
      <c r="E2563" t="s">
        <v>15</v>
      </c>
      <c r="F2563" t="s">
        <v>578</v>
      </c>
      <c r="G2563" t="s">
        <v>635</v>
      </c>
      <c r="H2563" t="s">
        <v>415</v>
      </c>
      <c r="I2563" s="15">
        <v>45671</v>
      </c>
    </row>
    <row r="2564" spans="1:9">
      <c r="A2564" t="s">
        <v>299</v>
      </c>
      <c r="B2564" t="s">
        <v>832</v>
      </c>
      <c r="C2564">
        <v>22000</v>
      </c>
      <c r="D2564" t="s">
        <v>624</v>
      </c>
      <c r="E2564" t="s">
        <v>14</v>
      </c>
      <c r="F2564" t="s">
        <v>833</v>
      </c>
      <c r="G2564" t="s">
        <v>635</v>
      </c>
      <c r="H2564" t="s">
        <v>415</v>
      </c>
      <c r="I2564" s="15">
        <v>45671</v>
      </c>
    </row>
    <row r="2565" spans="1:9">
      <c r="A2565" t="s">
        <v>274</v>
      </c>
      <c r="B2565" t="s">
        <v>709</v>
      </c>
      <c r="C2565">
        <v>13000</v>
      </c>
      <c r="D2565" t="s">
        <v>625</v>
      </c>
      <c r="E2565" t="s">
        <v>4</v>
      </c>
      <c r="F2565" t="s">
        <v>556</v>
      </c>
      <c r="G2565" t="s">
        <v>635</v>
      </c>
      <c r="H2565" t="s">
        <v>415</v>
      </c>
      <c r="I2565" s="15">
        <v>45671</v>
      </c>
    </row>
    <row r="2566" spans="1:9">
      <c r="A2566" t="s">
        <v>284</v>
      </c>
      <c r="B2566" t="s">
        <v>521</v>
      </c>
      <c r="C2566">
        <v>121000</v>
      </c>
      <c r="D2566" t="s">
        <v>369</v>
      </c>
      <c r="E2566" t="s">
        <v>32</v>
      </c>
      <c r="F2566" t="s">
        <v>579</v>
      </c>
      <c r="G2566" t="s">
        <v>635</v>
      </c>
      <c r="H2566" t="s">
        <v>415</v>
      </c>
      <c r="I2566" s="15">
        <v>45671</v>
      </c>
    </row>
    <row r="2567" spans="1:9">
      <c r="A2567" t="s">
        <v>274</v>
      </c>
      <c r="B2567" t="s">
        <v>522</v>
      </c>
      <c r="C2567">
        <v>65000</v>
      </c>
      <c r="D2567" t="s">
        <v>371</v>
      </c>
      <c r="E2567" t="s">
        <v>4</v>
      </c>
      <c r="F2567" t="s">
        <v>580</v>
      </c>
      <c r="G2567" t="s">
        <v>635</v>
      </c>
      <c r="H2567" t="s">
        <v>415</v>
      </c>
      <c r="I2567" s="15">
        <v>45671</v>
      </c>
    </row>
    <row r="2568" spans="1:9">
      <c r="A2568" t="s">
        <v>284</v>
      </c>
      <c r="B2568" t="s">
        <v>710</v>
      </c>
      <c r="C2568">
        <v>45000</v>
      </c>
      <c r="D2568" t="s">
        <v>626</v>
      </c>
      <c r="E2568" t="s">
        <v>32</v>
      </c>
      <c r="F2568" t="s">
        <v>711</v>
      </c>
      <c r="G2568" t="s">
        <v>635</v>
      </c>
      <c r="H2568" t="s">
        <v>415</v>
      </c>
      <c r="I2568" s="15">
        <v>45671</v>
      </c>
    </row>
    <row r="2569" spans="1:9">
      <c r="A2569" t="s">
        <v>299</v>
      </c>
      <c r="B2569" t="s">
        <v>782</v>
      </c>
      <c r="C2569">
        <v>45000</v>
      </c>
      <c r="D2569" t="s">
        <v>757</v>
      </c>
      <c r="E2569" t="s">
        <v>14</v>
      </c>
      <c r="F2569" t="s">
        <v>783</v>
      </c>
      <c r="G2569" t="s">
        <v>635</v>
      </c>
      <c r="H2569" t="s">
        <v>415</v>
      </c>
      <c r="I2569" s="15">
        <v>45671</v>
      </c>
    </row>
    <row r="2570" spans="1:9">
      <c r="A2570" t="s">
        <v>295</v>
      </c>
      <c r="B2570" t="s">
        <v>523</v>
      </c>
      <c r="C2570">
        <v>617650</v>
      </c>
      <c r="D2570" t="s">
        <v>372</v>
      </c>
      <c r="E2570" t="s">
        <v>153</v>
      </c>
      <c r="F2570" t="s">
        <v>581</v>
      </c>
      <c r="G2570" t="s">
        <v>635</v>
      </c>
      <c r="H2570" t="s">
        <v>423</v>
      </c>
      <c r="I2570" s="15">
        <v>45671</v>
      </c>
    </row>
    <row r="2571" spans="1:9">
      <c r="A2571" t="s">
        <v>299</v>
      </c>
      <c r="B2571" t="s">
        <v>714</v>
      </c>
      <c r="C2571">
        <v>15000</v>
      </c>
      <c r="D2571" t="s">
        <v>629</v>
      </c>
      <c r="E2571" t="s">
        <v>14</v>
      </c>
      <c r="F2571" t="s">
        <v>715</v>
      </c>
      <c r="G2571" t="s">
        <v>635</v>
      </c>
      <c r="H2571" t="s">
        <v>415</v>
      </c>
      <c r="I2571" s="15">
        <v>45671</v>
      </c>
    </row>
    <row r="2572" spans="1:9">
      <c r="A2572" t="s">
        <v>274</v>
      </c>
      <c r="B2572" t="s">
        <v>917</v>
      </c>
      <c r="C2572">
        <v>496000</v>
      </c>
      <c r="D2572" t="s">
        <v>863</v>
      </c>
      <c r="E2572" t="s">
        <v>4</v>
      </c>
      <c r="F2572" t="s">
        <v>918</v>
      </c>
      <c r="G2572" t="s">
        <v>635</v>
      </c>
      <c r="H2572" t="s">
        <v>415</v>
      </c>
      <c r="I2572" s="15">
        <v>45671</v>
      </c>
    </row>
    <row r="2573" spans="1:9">
      <c r="A2573" t="s">
        <v>294</v>
      </c>
      <c r="B2573" t="s">
        <v>795</v>
      </c>
      <c r="C2573">
        <v>15000</v>
      </c>
      <c r="D2573" t="s">
        <v>374</v>
      </c>
      <c r="E2573" t="s">
        <v>56</v>
      </c>
      <c r="F2573" t="s">
        <v>807</v>
      </c>
      <c r="G2573" t="s">
        <v>635</v>
      </c>
      <c r="H2573" t="s">
        <v>415</v>
      </c>
      <c r="I2573" s="15">
        <v>45671</v>
      </c>
    </row>
    <row r="2574" spans="1:9">
      <c r="A2574" t="s">
        <v>298</v>
      </c>
      <c r="B2574" t="s">
        <v>526</v>
      </c>
      <c r="C2574">
        <v>120000</v>
      </c>
      <c r="D2574" t="s">
        <v>378</v>
      </c>
      <c r="E2574" t="s">
        <v>164</v>
      </c>
      <c r="F2574" t="s">
        <v>584</v>
      </c>
      <c r="G2574" t="s">
        <v>635</v>
      </c>
      <c r="H2574" t="s">
        <v>415</v>
      </c>
      <c r="I2574" s="15">
        <v>45671</v>
      </c>
    </row>
    <row r="2575" spans="1:9">
      <c r="A2575" t="s">
        <v>284</v>
      </c>
      <c r="B2575" t="s">
        <v>528</v>
      </c>
      <c r="C2575">
        <v>10000</v>
      </c>
      <c r="D2575" t="s">
        <v>380</v>
      </c>
      <c r="E2575" t="s">
        <v>32</v>
      </c>
      <c r="F2575" t="s">
        <v>586</v>
      </c>
      <c r="G2575" t="s">
        <v>635</v>
      </c>
      <c r="H2575" t="s">
        <v>415</v>
      </c>
      <c r="I2575" s="15">
        <v>45671</v>
      </c>
    </row>
    <row r="2576" spans="1:9">
      <c r="A2576" t="s">
        <v>299</v>
      </c>
      <c r="B2576" t="s">
        <v>529</v>
      </c>
      <c r="C2576">
        <v>97500</v>
      </c>
      <c r="D2576" t="s">
        <v>381</v>
      </c>
      <c r="E2576" t="s">
        <v>14</v>
      </c>
      <c r="F2576" t="s">
        <v>587</v>
      </c>
      <c r="G2576" t="s">
        <v>635</v>
      </c>
      <c r="H2576" t="s">
        <v>415</v>
      </c>
      <c r="I2576" s="15">
        <v>45671</v>
      </c>
    </row>
    <row r="2577" spans="1:9">
      <c r="A2577" t="s">
        <v>284</v>
      </c>
      <c r="B2577" t="s">
        <v>530</v>
      </c>
      <c r="C2577">
        <v>19000</v>
      </c>
      <c r="D2577" t="s">
        <v>382</v>
      </c>
      <c r="E2577" t="s">
        <v>32</v>
      </c>
      <c r="F2577" t="s">
        <v>588</v>
      </c>
      <c r="G2577" t="s">
        <v>635</v>
      </c>
      <c r="H2577" t="s">
        <v>415</v>
      </c>
      <c r="I2577" s="15">
        <v>45671</v>
      </c>
    </row>
    <row r="2578" spans="1:9">
      <c r="A2578" t="s">
        <v>294</v>
      </c>
      <c r="B2578" t="s">
        <v>784</v>
      </c>
      <c r="C2578">
        <v>33000</v>
      </c>
      <c r="D2578" t="s">
        <v>631</v>
      </c>
      <c r="E2578" t="s">
        <v>56</v>
      </c>
      <c r="F2578" t="s">
        <v>785</v>
      </c>
      <c r="G2578" t="s">
        <v>635</v>
      </c>
      <c r="H2578" t="s">
        <v>423</v>
      </c>
      <c r="I2578" s="15">
        <v>45671</v>
      </c>
    </row>
    <row r="2579" spans="1:9">
      <c r="A2579" t="s">
        <v>274</v>
      </c>
      <c r="B2579" t="s">
        <v>923</v>
      </c>
      <c r="C2579">
        <v>23000</v>
      </c>
      <c r="D2579" t="s">
        <v>899</v>
      </c>
      <c r="E2579" t="s">
        <v>4</v>
      </c>
      <c r="F2579" t="s">
        <v>924</v>
      </c>
      <c r="G2579" t="s">
        <v>635</v>
      </c>
      <c r="H2579" t="s">
        <v>415</v>
      </c>
      <c r="I2579" s="15">
        <v>45671</v>
      </c>
    </row>
    <row r="2580" spans="1:9">
      <c r="A2580" t="s">
        <v>284</v>
      </c>
      <c r="B2580" t="s">
        <v>910</v>
      </c>
      <c r="C2580">
        <v>132000</v>
      </c>
      <c r="D2580" s="21" t="s">
        <v>385</v>
      </c>
      <c r="E2580" t="s">
        <v>32</v>
      </c>
      <c r="F2580" t="s">
        <v>911</v>
      </c>
      <c r="G2580" t="s">
        <v>635</v>
      </c>
      <c r="H2580" t="s">
        <v>423</v>
      </c>
      <c r="I2580" s="15">
        <v>45671</v>
      </c>
    </row>
    <row r="2581" spans="1:9">
      <c r="A2581" t="s">
        <v>294</v>
      </c>
      <c r="B2581" t="s">
        <v>531</v>
      </c>
      <c r="C2581">
        <v>89100</v>
      </c>
      <c r="D2581" t="s">
        <v>386</v>
      </c>
      <c r="E2581" t="s">
        <v>56</v>
      </c>
      <c r="F2581" t="s">
        <v>386</v>
      </c>
      <c r="G2581" t="s">
        <v>635</v>
      </c>
      <c r="H2581" t="s">
        <v>423</v>
      </c>
      <c r="I2581" s="15">
        <v>45671</v>
      </c>
    </row>
    <row r="2582" spans="1:9">
      <c r="A2582" t="s">
        <v>299</v>
      </c>
      <c r="B2582" t="s">
        <v>797</v>
      </c>
      <c r="C2582">
        <v>43000</v>
      </c>
      <c r="D2582" t="s">
        <v>632</v>
      </c>
      <c r="E2582" t="s">
        <v>14</v>
      </c>
      <c r="F2582" t="s">
        <v>808</v>
      </c>
      <c r="G2582" t="s">
        <v>635</v>
      </c>
      <c r="H2582" t="s">
        <v>415</v>
      </c>
      <c r="I2582" s="15">
        <v>45671</v>
      </c>
    </row>
    <row r="2583" spans="1:9">
      <c r="A2583" t="s">
        <v>294</v>
      </c>
      <c r="B2583" s="5" t="s">
        <v>1194</v>
      </c>
      <c r="C2583">
        <v>28600</v>
      </c>
      <c r="D2583" t="s">
        <v>387</v>
      </c>
      <c r="E2583" t="s">
        <v>15</v>
      </c>
      <c r="F2583" t="s">
        <v>589</v>
      </c>
      <c r="G2583" t="s">
        <v>635</v>
      </c>
      <c r="H2583" t="s">
        <v>423</v>
      </c>
      <c r="I2583" s="15">
        <v>45671</v>
      </c>
    </row>
    <row r="2584" spans="1:9">
      <c r="A2584" t="s">
        <v>285</v>
      </c>
      <c r="B2584" t="s">
        <v>535</v>
      </c>
      <c r="C2584">
        <v>44000</v>
      </c>
      <c r="D2584" t="s">
        <v>391</v>
      </c>
      <c r="E2584" t="s">
        <v>439</v>
      </c>
      <c r="F2584" t="s">
        <v>592</v>
      </c>
      <c r="G2584" t="s">
        <v>635</v>
      </c>
      <c r="H2584" t="s">
        <v>415</v>
      </c>
      <c r="I2584" s="15">
        <v>45671</v>
      </c>
    </row>
    <row r="2585" spans="1:9">
      <c r="A2585" t="s">
        <v>294</v>
      </c>
      <c r="B2585" t="s">
        <v>536</v>
      </c>
      <c r="C2585">
        <v>77000</v>
      </c>
      <c r="D2585" t="s">
        <v>394</v>
      </c>
      <c r="E2585" t="s">
        <v>56</v>
      </c>
      <c r="F2585" t="s">
        <v>594</v>
      </c>
      <c r="G2585" t="s">
        <v>635</v>
      </c>
      <c r="H2585" t="s">
        <v>415</v>
      </c>
      <c r="I2585" s="15">
        <v>45671</v>
      </c>
    </row>
    <row r="2586" spans="1:9">
      <c r="A2586" t="s">
        <v>284</v>
      </c>
      <c r="B2586" s="13">
        <v>1005004216321</v>
      </c>
      <c r="C2586">
        <v>30000</v>
      </c>
      <c r="D2586" t="s">
        <v>1143</v>
      </c>
      <c r="E2586" t="s">
        <v>33</v>
      </c>
      <c r="F2586" t="s">
        <v>1144</v>
      </c>
      <c r="G2586" t="s">
        <v>635</v>
      </c>
      <c r="H2586" t="s">
        <v>635</v>
      </c>
      <c r="I2586" s="15">
        <v>45671</v>
      </c>
    </row>
    <row r="2587" spans="1:9">
      <c r="A2587" t="s">
        <v>299</v>
      </c>
      <c r="B2587" t="s">
        <v>786</v>
      </c>
      <c r="C2587">
        <v>24000</v>
      </c>
      <c r="D2587" t="s">
        <v>396</v>
      </c>
      <c r="E2587" t="s">
        <v>14</v>
      </c>
      <c r="F2587" t="s">
        <v>787</v>
      </c>
      <c r="G2587" t="s">
        <v>635</v>
      </c>
      <c r="H2587" t="s">
        <v>415</v>
      </c>
      <c r="I2587" s="15">
        <v>45671</v>
      </c>
    </row>
    <row r="2588" spans="1:9">
      <c r="A2588" t="s">
        <v>284</v>
      </c>
      <c r="B2588" s="13">
        <v>1005304084206</v>
      </c>
      <c r="C2588">
        <v>54000</v>
      </c>
      <c r="D2588" t="s">
        <v>760</v>
      </c>
      <c r="E2588" t="s">
        <v>32</v>
      </c>
      <c r="F2588" t="s">
        <v>912</v>
      </c>
      <c r="G2588" t="s">
        <v>635</v>
      </c>
      <c r="H2588" t="s">
        <v>415</v>
      </c>
      <c r="I2588" s="15">
        <v>45671</v>
      </c>
    </row>
    <row r="2589" spans="1:9">
      <c r="A2589" t="s">
        <v>299</v>
      </c>
      <c r="B2589" t="s">
        <v>537</v>
      </c>
      <c r="C2589">
        <v>15000</v>
      </c>
      <c r="D2589" t="s">
        <v>397</v>
      </c>
      <c r="E2589" t="s">
        <v>14</v>
      </c>
      <c r="F2589" t="s">
        <v>595</v>
      </c>
      <c r="G2589" t="s">
        <v>635</v>
      </c>
      <c r="H2589" t="s">
        <v>415</v>
      </c>
      <c r="I2589" s="15">
        <v>45671</v>
      </c>
    </row>
    <row r="2590" spans="1:9">
      <c r="A2590" t="s">
        <v>284</v>
      </c>
      <c r="B2590" t="s">
        <v>540</v>
      </c>
      <c r="C2590">
        <v>27000</v>
      </c>
      <c r="D2590" t="s">
        <v>400</v>
      </c>
      <c r="E2590" t="s">
        <v>32</v>
      </c>
      <c r="F2590" t="s">
        <v>598</v>
      </c>
      <c r="G2590" t="s">
        <v>635</v>
      </c>
      <c r="H2590" t="s">
        <v>415</v>
      </c>
      <c r="I2590" s="15">
        <v>45671</v>
      </c>
    </row>
    <row r="2591" spans="1:9">
      <c r="A2591" t="s">
        <v>304</v>
      </c>
      <c r="B2591" t="s">
        <v>717</v>
      </c>
      <c r="C2591">
        <v>132000</v>
      </c>
      <c r="D2591" t="s">
        <v>402</v>
      </c>
      <c r="E2591" t="s">
        <v>96</v>
      </c>
      <c r="F2591" t="s">
        <v>600</v>
      </c>
      <c r="G2591" t="s">
        <v>635</v>
      </c>
      <c r="H2591" t="s">
        <v>415</v>
      </c>
      <c r="I2591" s="15">
        <v>45671</v>
      </c>
    </row>
    <row r="2592" spans="1:9">
      <c r="A2592" t="s">
        <v>284</v>
      </c>
      <c r="B2592" t="s">
        <v>788</v>
      </c>
      <c r="C2592">
        <v>17000</v>
      </c>
      <c r="D2592" t="s">
        <v>408</v>
      </c>
      <c r="E2592" t="s">
        <v>32</v>
      </c>
      <c r="F2592" t="s">
        <v>789</v>
      </c>
      <c r="G2592" t="s">
        <v>635</v>
      </c>
      <c r="H2592" t="s">
        <v>415</v>
      </c>
      <c r="I2592" s="15">
        <v>45671</v>
      </c>
    </row>
    <row r="2593" spans="1:10">
      <c r="A2593" t="s">
        <v>284</v>
      </c>
      <c r="B2593" s="13">
        <v>1005604401699</v>
      </c>
      <c r="C2593">
        <v>60000</v>
      </c>
      <c r="D2593" t="s">
        <v>1031</v>
      </c>
      <c r="E2593" t="s">
        <v>32</v>
      </c>
      <c r="F2593" t="s">
        <v>1039</v>
      </c>
      <c r="G2593" t="s">
        <v>635</v>
      </c>
      <c r="H2593" t="s">
        <v>415</v>
      </c>
      <c r="I2593" s="15">
        <v>45671</v>
      </c>
    </row>
    <row r="2594" spans="1:10">
      <c r="A2594" t="s">
        <v>274</v>
      </c>
      <c r="B2594" s="13">
        <v>80750104232090</v>
      </c>
      <c r="C2594">
        <v>48000</v>
      </c>
      <c r="D2594" t="s">
        <v>961</v>
      </c>
      <c r="E2594" t="s">
        <v>4</v>
      </c>
      <c r="F2594" t="s">
        <v>1001</v>
      </c>
      <c r="G2594" t="s">
        <v>635</v>
      </c>
      <c r="H2594" t="s">
        <v>415</v>
      </c>
      <c r="I2594" s="15">
        <v>45671</v>
      </c>
    </row>
    <row r="2595" spans="1:10">
      <c r="A2595" t="s">
        <v>299</v>
      </c>
      <c r="B2595" t="s">
        <v>544</v>
      </c>
      <c r="C2595">
        <v>31000</v>
      </c>
      <c r="D2595" t="s">
        <v>409</v>
      </c>
      <c r="E2595" t="s">
        <v>14</v>
      </c>
      <c r="F2595" t="s">
        <v>603</v>
      </c>
      <c r="G2595" t="s">
        <v>635</v>
      </c>
      <c r="H2595" t="s">
        <v>415</v>
      </c>
      <c r="I2595" s="15">
        <v>45671</v>
      </c>
    </row>
    <row r="2596" spans="1:10">
      <c r="A2596" t="s">
        <v>299</v>
      </c>
      <c r="B2596" t="s">
        <v>1126</v>
      </c>
      <c r="C2596">
        <v>2000</v>
      </c>
      <c r="D2596" t="s">
        <v>1146</v>
      </c>
      <c r="E2596" t="s">
        <v>14</v>
      </c>
      <c r="F2596" t="s">
        <v>1076</v>
      </c>
      <c r="G2596" t="s">
        <v>635</v>
      </c>
      <c r="H2596" t="s">
        <v>415</v>
      </c>
      <c r="I2596" s="15">
        <v>45671</v>
      </c>
      <c r="J2596" t="s">
        <v>1147</v>
      </c>
    </row>
    <row r="2597" spans="1:10">
      <c r="A2597" t="s">
        <v>285</v>
      </c>
      <c r="B2597" t="s">
        <v>680</v>
      </c>
      <c r="C2597">
        <v>540000</v>
      </c>
      <c r="D2597" s="4" t="s">
        <v>315</v>
      </c>
      <c r="E2597" t="s">
        <v>439</v>
      </c>
      <c r="F2597" t="s">
        <v>681</v>
      </c>
      <c r="G2597" t="s">
        <v>635</v>
      </c>
      <c r="H2597" t="s">
        <v>415</v>
      </c>
      <c r="I2597" s="15">
        <v>45672</v>
      </c>
    </row>
    <row r="2598" spans="1:10">
      <c r="A2598" t="s">
        <v>277</v>
      </c>
      <c r="B2598" t="s">
        <v>682</v>
      </c>
      <c r="C2598">
        <v>9000</v>
      </c>
      <c r="D2598" s="4" t="s">
        <v>605</v>
      </c>
      <c r="E2598" t="s">
        <v>424</v>
      </c>
      <c r="F2598" t="s">
        <v>683</v>
      </c>
      <c r="G2598" t="s">
        <v>635</v>
      </c>
      <c r="H2598" t="s">
        <v>415</v>
      </c>
      <c r="I2598" s="15">
        <v>45672</v>
      </c>
    </row>
    <row r="2599" spans="1:10">
      <c r="A2599" t="s">
        <v>274</v>
      </c>
      <c r="B2599" t="s">
        <v>488</v>
      </c>
      <c r="C2599">
        <v>780000</v>
      </c>
      <c r="D2599" s="4" t="s">
        <v>320</v>
      </c>
      <c r="E2599" t="s">
        <v>4</v>
      </c>
      <c r="F2599" t="s">
        <v>549</v>
      </c>
      <c r="G2599" t="s">
        <v>635</v>
      </c>
      <c r="H2599" t="s">
        <v>415</v>
      </c>
      <c r="I2599" s="15">
        <v>45672</v>
      </c>
    </row>
    <row r="2600" spans="1:10">
      <c r="A2600" t="s">
        <v>299</v>
      </c>
      <c r="B2600" t="s">
        <v>686</v>
      </c>
      <c r="C2600">
        <v>42000</v>
      </c>
      <c r="D2600" s="4" t="s">
        <v>607</v>
      </c>
      <c r="E2600" t="s">
        <v>14</v>
      </c>
      <c r="F2600" t="s">
        <v>687</v>
      </c>
      <c r="G2600" t="s">
        <v>635</v>
      </c>
      <c r="H2600" t="s">
        <v>415</v>
      </c>
      <c r="I2600" s="15">
        <v>45672</v>
      </c>
    </row>
    <row r="2601" spans="1:10">
      <c r="A2601" t="s">
        <v>299</v>
      </c>
      <c r="B2601" t="s">
        <v>490</v>
      </c>
      <c r="C2601">
        <v>7000</v>
      </c>
      <c r="D2601" s="4" t="s">
        <v>323</v>
      </c>
      <c r="E2601" t="s">
        <v>14</v>
      </c>
      <c r="F2601" t="s">
        <v>551</v>
      </c>
      <c r="G2601" t="s">
        <v>635</v>
      </c>
      <c r="H2601" t="s">
        <v>415</v>
      </c>
      <c r="I2601" s="15">
        <v>45672</v>
      </c>
    </row>
    <row r="2602" spans="1:10">
      <c r="A2602" t="s">
        <v>294</v>
      </c>
      <c r="B2602" t="s">
        <v>491</v>
      </c>
      <c r="C2602">
        <v>11000</v>
      </c>
      <c r="D2602" s="4" t="s">
        <v>324</v>
      </c>
      <c r="E2602" t="s">
        <v>56</v>
      </c>
      <c r="F2602" t="s">
        <v>552</v>
      </c>
      <c r="G2602" t="s">
        <v>635</v>
      </c>
      <c r="H2602" t="s">
        <v>423</v>
      </c>
      <c r="I2602" s="15">
        <v>45672</v>
      </c>
    </row>
    <row r="2603" spans="1:10">
      <c r="A2603" t="s">
        <v>299</v>
      </c>
      <c r="B2603" s="13">
        <v>110489581929</v>
      </c>
      <c r="C2603">
        <v>42000</v>
      </c>
      <c r="D2603" s="4" t="s">
        <v>608</v>
      </c>
      <c r="E2603" t="s">
        <v>14</v>
      </c>
      <c r="F2603" t="s">
        <v>688</v>
      </c>
      <c r="G2603" t="s">
        <v>635</v>
      </c>
      <c r="H2603" t="s">
        <v>415</v>
      </c>
      <c r="I2603" s="15">
        <v>45672</v>
      </c>
    </row>
    <row r="2604" spans="1:10">
      <c r="A2604" t="s">
        <v>298</v>
      </c>
      <c r="B2604" t="s">
        <v>816</v>
      </c>
      <c r="C2604">
        <v>60000</v>
      </c>
      <c r="D2604" s="4" t="s">
        <v>328</v>
      </c>
      <c r="E2604" t="s">
        <v>164</v>
      </c>
      <c r="F2604" t="s">
        <v>328</v>
      </c>
      <c r="G2604" t="s">
        <v>635</v>
      </c>
      <c r="H2604" t="s">
        <v>415</v>
      </c>
      <c r="I2604" s="15">
        <v>45672</v>
      </c>
    </row>
    <row r="2605" spans="1:10">
      <c r="A2605" t="s">
        <v>277</v>
      </c>
      <c r="B2605">
        <v>38891001302004</v>
      </c>
      <c r="C2605">
        <v>27500</v>
      </c>
      <c r="D2605" s="4" t="s">
        <v>955</v>
      </c>
      <c r="E2605" t="s">
        <v>424</v>
      </c>
      <c r="F2605" t="s">
        <v>969</v>
      </c>
      <c r="G2605" t="s">
        <v>635</v>
      </c>
      <c r="H2605" t="s">
        <v>423</v>
      </c>
      <c r="I2605" s="15">
        <v>45672</v>
      </c>
    </row>
    <row r="2606" spans="1:10">
      <c r="A2606" t="s">
        <v>274</v>
      </c>
      <c r="B2606" t="s">
        <v>496</v>
      </c>
      <c r="C2606">
        <v>15000</v>
      </c>
      <c r="D2606" s="4" t="s">
        <v>330</v>
      </c>
      <c r="E2606" t="s">
        <v>4</v>
      </c>
      <c r="F2606" t="s">
        <v>556</v>
      </c>
      <c r="G2606" t="s">
        <v>635</v>
      </c>
      <c r="H2606" t="s">
        <v>415</v>
      </c>
      <c r="I2606" s="15">
        <v>45672</v>
      </c>
    </row>
    <row r="2607" spans="1:10">
      <c r="A2607" t="s">
        <v>277</v>
      </c>
      <c r="B2607" t="s">
        <v>689</v>
      </c>
      <c r="C2607">
        <v>78100</v>
      </c>
      <c r="D2607" s="4" t="s">
        <v>331</v>
      </c>
      <c r="E2607" t="s">
        <v>424</v>
      </c>
      <c r="F2607" t="s">
        <v>690</v>
      </c>
      <c r="G2607" t="s">
        <v>635</v>
      </c>
      <c r="H2607" t="s">
        <v>423</v>
      </c>
      <c r="I2607" s="15">
        <v>45672</v>
      </c>
    </row>
    <row r="2608" spans="1:10">
      <c r="A2608" t="s">
        <v>284</v>
      </c>
      <c r="B2608">
        <v>35007115702103</v>
      </c>
      <c r="C2608">
        <v>6000</v>
      </c>
      <c r="D2608" s="4" t="s">
        <v>750</v>
      </c>
      <c r="E2608" t="s">
        <v>32</v>
      </c>
      <c r="F2608" t="s">
        <v>1014</v>
      </c>
      <c r="G2608" t="s">
        <v>635</v>
      </c>
      <c r="H2608" t="s">
        <v>415</v>
      </c>
      <c r="I2608" s="15">
        <v>45672</v>
      </c>
    </row>
    <row r="2609" spans="1:9">
      <c r="A2609" t="s">
        <v>294</v>
      </c>
      <c r="B2609" t="s">
        <v>545</v>
      </c>
      <c r="C2609">
        <v>472450</v>
      </c>
      <c r="D2609" t="s">
        <v>604</v>
      </c>
      <c r="E2609" t="s">
        <v>56</v>
      </c>
      <c r="F2609" t="s">
        <v>604</v>
      </c>
      <c r="G2609" t="s">
        <v>635</v>
      </c>
      <c r="H2609" t="s">
        <v>423</v>
      </c>
      <c r="I2609" s="15">
        <v>45672</v>
      </c>
    </row>
    <row r="2610" spans="1:9">
      <c r="A2610" t="s">
        <v>284</v>
      </c>
      <c r="B2610" t="s">
        <v>497</v>
      </c>
      <c r="C2610">
        <v>34000</v>
      </c>
      <c r="D2610" s="4" t="s">
        <v>332</v>
      </c>
      <c r="E2610" t="s">
        <v>32</v>
      </c>
      <c r="F2610" t="s">
        <v>557</v>
      </c>
      <c r="G2610" t="s">
        <v>635</v>
      </c>
      <c r="H2610" t="s">
        <v>415</v>
      </c>
      <c r="I2610" s="15">
        <v>45672</v>
      </c>
    </row>
    <row r="2611" spans="1:9">
      <c r="A2611" t="s">
        <v>274</v>
      </c>
      <c r="B2611" t="s">
        <v>500</v>
      </c>
      <c r="C2611">
        <v>20000</v>
      </c>
      <c r="D2611" s="4" t="s">
        <v>335</v>
      </c>
      <c r="E2611" t="s">
        <v>4</v>
      </c>
      <c r="F2611" t="s">
        <v>560</v>
      </c>
      <c r="G2611" t="s">
        <v>635</v>
      </c>
      <c r="H2611" t="s">
        <v>415</v>
      </c>
      <c r="I2611" s="15">
        <v>45672</v>
      </c>
    </row>
    <row r="2612" spans="1:9">
      <c r="A2612" t="s">
        <v>274</v>
      </c>
      <c r="B2612" t="s">
        <v>1149</v>
      </c>
      <c r="C2612">
        <v>42500</v>
      </c>
      <c r="D2612" s="4" t="s">
        <v>1127</v>
      </c>
      <c r="E2612" t="s">
        <v>4</v>
      </c>
      <c r="F2612" t="s">
        <v>1150</v>
      </c>
      <c r="G2612" t="s">
        <v>635</v>
      </c>
      <c r="H2612" t="s">
        <v>415</v>
      </c>
      <c r="I2612" s="15">
        <v>45672</v>
      </c>
    </row>
    <row r="2613" spans="1:9">
      <c r="A2613" t="s">
        <v>294</v>
      </c>
      <c r="B2613" t="s">
        <v>503</v>
      </c>
      <c r="C2613">
        <v>75000</v>
      </c>
      <c r="D2613" s="4" t="s">
        <v>338</v>
      </c>
      <c r="E2613" t="s">
        <v>56</v>
      </c>
      <c r="F2613" t="s">
        <v>563</v>
      </c>
      <c r="G2613" t="s">
        <v>635</v>
      </c>
      <c r="H2613" t="s">
        <v>415</v>
      </c>
      <c r="I2613" s="15">
        <v>45672</v>
      </c>
    </row>
    <row r="2614" spans="1:9">
      <c r="A2614" t="s">
        <v>274</v>
      </c>
      <c r="B2614" t="s">
        <v>817</v>
      </c>
      <c r="C2614">
        <v>20000</v>
      </c>
      <c r="D2614" s="4" t="s">
        <v>339</v>
      </c>
      <c r="E2614" t="s">
        <v>4</v>
      </c>
      <c r="F2614" t="s">
        <v>818</v>
      </c>
      <c r="G2614" t="s">
        <v>635</v>
      </c>
      <c r="H2614" t="s">
        <v>415</v>
      </c>
      <c r="I2614" s="15">
        <v>45672</v>
      </c>
    </row>
    <row r="2615" spans="1:9">
      <c r="A2615" t="s">
        <v>277</v>
      </c>
      <c r="B2615" t="s">
        <v>504</v>
      </c>
      <c r="C2615">
        <v>101000</v>
      </c>
      <c r="D2615" s="4" t="s">
        <v>341</v>
      </c>
      <c r="E2615" t="s">
        <v>424</v>
      </c>
      <c r="F2615" t="s">
        <v>564</v>
      </c>
      <c r="G2615" t="s">
        <v>635</v>
      </c>
      <c r="H2615" t="s">
        <v>415</v>
      </c>
      <c r="I2615" s="15">
        <v>45672</v>
      </c>
    </row>
    <row r="2616" spans="1:9">
      <c r="A2616" t="s">
        <v>299</v>
      </c>
      <c r="B2616" t="s">
        <v>821</v>
      </c>
      <c r="C2616">
        <v>380000</v>
      </c>
      <c r="D2616" s="4" t="s">
        <v>752</v>
      </c>
      <c r="E2616" t="s">
        <v>14</v>
      </c>
      <c r="F2616" t="s">
        <v>822</v>
      </c>
      <c r="G2616" t="s">
        <v>635</v>
      </c>
      <c r="H2616" t="s">
        <v>415</v>
      </c>
      <c r="I2616" s="15">
        <v>45672</v>
      </c>
    </row>
    <row r="2617" spans="1:9">
      <c r="A2617" t="s">
        <v>299</v>
      </c>
      <c r="B2617" t="s">
        <v>695</v>
      </c>
      <c r="C2617">
        <v>18000</v>
      </c>
      <c r="D2617" s="4" t="s">
        <v>613</v>
      </c>
      <c r="E2617" t="s">
        <v>14</v>
      </c>
      <c r="F2617" t="s">
        <v>696</v>
      </c>
      <c r="G2617" t="s">
        <v>635</v>
      </c>
      <c r="H2617" t="s">
        <v>415</v>
      </c>
      <c r="I2617" s="15">
        <v>45672</v>
      </c>
    </row>
    <row r="2618" spans="1:9">
      <c r="A2618" t="s">
        <v>274</v>
      </c>
      <c r="B2618" t="s">
        <v>794</v>
      </c>
      <c r="C2618">
        <v>34000</v>
      </c>
      <c r="D2618" s="4" t="s">
        <v>615</v>
      </c>
      <c r="E2618" t="s">
        <v>4</v>
      </c>
      <c r="F2618" t="s">
        <v>804</v>
      </c>
      <c r="G2618" t="s">
        <v>635</v>
      </c>
      <c r="H2618" t="s">
        <v>415</v>
      </c>
      <c r="I2618" s="15">
        <v>45672</v>
      </c>
    </row>
    <row r="2619" spans="1:9">
      <c r="A2619" t="s">
        <v>277</v>
      </c>
      <c r="B2619" t="s">
        <v>506</v>
      </c>
      <c r="C2619">
        <v>117700</v>
      </c>
      <c r="D2619" s="4" t="s">
        <v>345</v>
      </c>
      <c r="E2619" t="s">
        <v>424</v>
      </c>
      <c r="F2619" t="s">
        <v>566</v>
      </c>
      <c r="G2619" t="s">
        <v>635</v>
      </c>
      <c r="H2619" t="s">
        <v>423</v>
      </c>
      <c r="I2619" s="15">
        <v>45672</v>
      </c>
    </row>
    <row r="2620" spans="1:9">
      <c r="A2620" t="s">
        <v>274</v>
      </c>
      <c r="B2620" t="s">
        <v>1108</v>
      </c>
      <c r="C2620">
        <v>8000</v>
      </c>
      <c r="D2620" s="4" t="s">
        <v>860</v>
      </c>
      <c r="E2620" t="s">
        <v>4</v>
      </c>
      <c r="F2620" t="s">
        <v>905</v>
      </c>
      <c r="G2620" t="s">
        <v>635</v>
      </c>
      <c r="H2620" t="s">
        <v>415</v>
      </c>
      <c r="I2620" s="15">
        <v>45672</v>
      </c>
    </row>
    <row r="2621" spans="1:9">
      <c r="A2621" t="s">
        <v>284</v>
      </c>
      <c r="B2621" t="s">
        <v>799</v>
      </c>
      <c r="C2621">
        <v>37000</v>
      </c>
      <c r="D2621" s="4" t="s">
        <v>775</v>
      </c>
      <c r="E2621" t="s">
        <v>32</v>
      </c>
      <c r="F2621" t="s">
        <v>871</v>
      </c>
      <c r="G2621" t="s">
        <v>635</v>
      </c>
      <c r="H2621" t="s">
        <v>423</v>
      </c>
      <c r="I2621" s="15">
        <v>45672</v>
      </c>
    </row>
    <row r="2622" spans="1:9">
      <c r="A2622" t="s">
        <v>299</v>
      </c>
      <c r="B2622" t="s">
        <v>507</v>
      </c>
      <c r="C2622">
        <v>551000</v>
      </c>
      <c r="D2622" s="4" t="s">
        <v>346</v>
      </c>
      <c r="E2622" t="s">
        <v>14</v>
      </c>
      <c r="F2622" t="s">
        <v>567</v>
      </c>
      <c r="G2622" t="s">
        <v>635</v>
      </c>
      <c r="H2622" t="s">
        <v>415</v>
      </c>
      <c r="I2622" s="15">
        <v>45672</v>
      </c>
    </row>
    <row r="2623" spans="1:9">
      <c r="A2623" t="s">
        <v>274</v>
      </c>
      <c r="B2623" t="s">
        <v>989</v>
      </c>
      <c r="C2623">
        <v>24000</v>
      </c>
      <c r="D2623" s="4" t="s">
        <v>976</v>
      </c>
      <c r="E2623" t="s">
        <v>4</v>
      </c>
      <c r="F2623" t="s">
        <v>990</v>
      </c>
      <c r="G2623" t="s">
        <v>635</v>
      </c>
      <c r="H2623" t="s">
        <v>415</v>
      </c>
      <c r="I2623" s="15">
        <v>45672</v>
      </c>
    </row>
    <row r="2624" spans="1:9">
      <c r="A2624" t="s">
        <v>299</v>
      </c>
      <c r="B2624" t="s">
        <v>906</v>
      </c>
      <c r="C2624">
        <v>11000</v>
      </c>
      <c r="D2624" s="4" t="s">
        <v>672</v>
      </c>
      <c r="E2624" t="s">
        <v>14</v>
      </c>
      <c r="F2624" t="s">
        <v>907</v>
      </c>
      <c r="G2624" t="s">
        <v>635</v>
      </c>
      <c r="H2624" t="s">
        <v>635</v>
      </c>
      <c r="I2624" s="15">
        <v>45672</v>
      </c>
    </row>
    <row r="2625" spans="1:9">
      <c r="A2625" t="s">
        <v>294</v>
      </c>
      <c r="B2625" t="s">
        <v>874</v>
      </c>
      <c r="C2625">
        <v>28000</v>
      </c>
      <c r="D2625" s="4" t="s">
        <v>673</v>
      </c>
      <c r="E2625" t="s">
        <v>56</v>
      </c>
      <c r="F2625" t="s">
        <v>805</v>
      </c>
      <c r="G2625" t="s">
        <v>635</v>
      </c>
      <c r="H2625" t="s">
        <v>415</v>
      </c>
      <c r="I2625" s="15">
        <v>45672</v>
      </c>
    </row>
    <row r="2626" spans="1:9">
      <c r="A2626" t="s">
        <v>294</v>
      </c>
      <c r="B2626" s="5" t="s">
        <v>1193</v>
      </c>
      <c r="C2626">
        <v>32000</v>
      </c>
      <c r="D2626" s="4" t="s">
        <v>347</v>
      </c>
      <c r="E2626" t="s">
        <v>15</v>
      </c>
      <c r="F2626" t="s">
        <v>568</v>
      </c>
      <c r="G2626" t="s">
        <v>635</v>
      </c>
      <c r="H2626" t="s">
        <v>415</v>
      </c>
      <c r="I2626" s="15">
        <v>45672</v>
      </c>
    </row>
    <row r="2627" spans="1:9">
      <c r="A2627" t="s">
        <v>299</v>
      </c>
      <c r="B2627" t="s">
        <v>509</v>
      </c>
      <c r="C2627">
        <v>20000</v>
      </c>
      <c r="D2627" s="4" t="s">
        <v>348</v>
      </c>
      <c r="E2627" t="s">
        <v>14</v>
      </c>
      <c r="F2627" t="s">
        <v>569</v>
      </c>
      <c r="G2627" t="s">
        <v>635</v>
      </c>
      <c r="H2627" t="s">
        <v>415</v>
      </c>
      <c r="I2627" s="15">
        <v>45672</v>
      </c>
    </row>
    <row r="2628" spans="1:9">
      <c r="A2628" t="s">
        <v>284</v>
      </c>
      <c r="B2628" t="s">
        <v>511</v>
      </c>
      <c r="C2628">
        <v>900000</v>
      </c>
      <c r="D2628" s="4" t="s">
        <v>350</v>
      </c>
      <c r="E2628" t="s">
        <v>32</v>
      </c>
      <c r="F2628" t="s">
        <v>562</v>
      </c>
      <c r="G2628" t="s">
        <v>635</v>
      </c>
      <c r="H2628" t="s">
        <v>415</v>
      </c>
      <c r="I2628" s="15">
        <v>45672</v>
      </c>
    </row>
    <row r="2629" spans="1:9">
      <c r="A2629" t="s">
        <v>299</v>
      </c>
      <c r="B2629" t="s">
        <v>512</v>
      </c>
      <c r="C2629">
        <v>72000</v>
      </c>
      <c r="D2629" s="4" t="s">
        <v>351</v>
      </c>
      <c r="E2629" t="s">
        <v>14</v>
      </c>
      <c r="F2629" t="s">
        <v>571</v>
      </c>
      <c r="G2629" t="s">
        <v>635</v>
      </c>
      <c r="H2629" t="s">
        <v>415</v>
      </c>
      <c r="I2629" s="15">
        <v>45672</v>
      </c>
    </row>
    <row r="2630" spans="1:9">
      <c r="A2630" t="s">
        <v>294</v>
      </c>
      <c r="B2630" t="s">
        <v>908</v>
      </c>
      <c r="C2630">
        <v>95700</v>
      </c>
      <c r="D2630" s="4" t="s">
        <v>355</v>
      </c>
      <c r="E2630" t="s">
        <v>56</v>
      </c>
      <c r="F2630" t="s">
        <v>909</v>
      </c>
      <c r="G2630" t="s">
        <v>635</v>
      </c>
      <c r="H2630" t="s">
        <v>423</v>
      </c>
      <c r="I2630" s="15">
        <v>45672</v>
      </c>
    </row>
    <row r="2631" spans="1:9">
      <c r="A2631" t="s">
        <v>298</v>
      </c>
      <c r="B2631" s="13">
        <v>3021427284011</v>
      </c>
      <c r="C2631">
        <v>58000</v>
      </c>
      <c r="D2631" s="4" t="s">
        <v>977</v>
      </c>
      <c r="E2631" t="s">
        <v>164</v>
      </c>
      <c r="F2631" t="s">
        <v>988</v>
      </c>
      <c r="G2631" t="s">
        <v>635</v>
      </c>
      <c r="H2631" t="s">
        <v>415</v>
      </c>
      <c r="I2631" s="15">
        <v>45672</v>
      </c>
    </row>
    <row r="2632" spans="1:9">
      <c r="A2632" t="s">
        <v>299</v>
      </c>
      <c r="B2632" t="s">
        <v>514</v>
      </c>
      <c r="C2632">
        <v>61000</v>
      </c>
      <c r="D2632" s="4" t="s">
        <v>358</v>
      </c>
      <c r="E2632" t="s">
        <v>14</v>
      </c>
      <c r="F2632" t="s">
        <v>573</v>
      </c>
      <c r="G2632" t="s">
        <v>635</v>
      </c>
      <c r="H2632" t="s">
        <v>415</v>
      </c>
      <c r="I2632" s="15">
        <v>45672</v>
      </c>
    </row>
    <row r="2633" spans="1:9">
      <c r="A2633" t="s">
        <v>284</v>
      </c>
      <c r="B2633" t="s">
        <v>515</v>
      </c>
      <c r="C2633">
        <v>799000</v>
      </c>
      <c r="D2633" s="4" t="s">
        <v>359</v>
      </c>
      <c r="E2633" t="s">
        <v>32</v>
      </c>
      <c r="F2633" t="s">
        <v>574</v>
      </c>
      <c r="G2633" t="s">
        <v>635</v>
      </c>
      <c r="H2633" t="s">
        <v>415</v>
      </c>
      <c r="I2633" s="15">
        <v>45672</v>
      </c>
    </row>
    <row r="2634" spans="1:9">
      <c r="A2634" t="s">
        <v>299</v>
      </c>
      <c r="B2634">
        <v>100031465474</v>
      </c>
      <c r="C2634">
        <v>42000</v>
      </c>
      <c r="D2634" s="4" t="s">
        <v>1028</v>
      </c>
      <c r="E2634" t="s">
        <v>14</v>
      </c>
      <c r="F2634" t="s">
        <v>805</v>
      </c>
      <c r="G2634" t="s">
        <v>635</v>
      </c>
      <c r="H2634" t="s">
        <v>415</v>
      </c>
      <c r="I2634" s="15">
        <v>45672</v>
      </c>
    </row>
    <row r="2635" spans="1:9">
      <c r="A2635" t="s">
        <v>274</v>
      </c>
      <c r="B2635" t="s">
        <v>1151</v>
      </c>
      <c r="C2635">
        <v>9000</v>
      </c>
      <c r="D2635" s="4" t="s">
        <v>1117</v>
      </c>
      <c r="E2635" t="s">
        <v>4</v>
      </c>
      <c r="F2635" t="s">
        <v>1152</v>
      </c>
      <c r="G2635" t="s">
        <v>635</v>
      </c>
      <c r="H2635" t="s">
        <v>852</v>
      </c>
      <c r="I2635" s="15">
        <v>45672</v>
      </c>
    </row>
    <row r="2636" spans="1:9">
      <c r="A2636" t="s">
        <v>274</v>
      </c>
      <c r="B2636" t="s">
        <v>516</v>
      </c>
      <c r="C2636">
        <v>22000</v>
      </c>
      <c r="D2636" s="4" t="s">
        <v>361</v>
      </c>
      <c r="E2636" t="s">
        <v>4</v>
      </c>
      <c r="F2636" t="s">
        <v>575</v>
      </c>
      <c r="G2636" t="s">
        <v>635</v>
      </c>
      <c r="H2636" t="s">
        <v>415</v>
      </c>
      <c r="I2636" s="15">
        <v>45672</v>
      </c>
    </row>
    <row r="2637" spans="1:9">
      <c r="A2637" t="s">
        <v>299</v>
      </c>
      <c r="B2637" t="s">
        <v>701</v>
      </c>
      <c r="C2637">
        <v>42000</v>
      </c>
      <c r="D2637" s="4" t="s">
        <v>618</v>
      </c>
      <c r="E2637" t="s">
        <v>14</v>
      </c>
      <c r="F2637" t="s">
        <v>618</v>
      </c>
      <c r="G2637" t="s">
        <v>635</v>
      </c>
      <c r="H2637" t="s">
        <v>415</v>
      </c>
      <c r="I2637" s="15">
        <v>45672</v>
      </c>
    </row>
    <row r="2638" spans="1:9">
      <c r="A2638" t="s">
        <v>277</v>
      </c>
      <c r="B2638" t="s">
        <v>517</v>
      </c>
      <c r="C2638">
        <v>110000</v>
      </c>
      <c r="D2638" s="4" t="s">
        <v>362</v>
      </c>
      <c r="E2638" t="s">
        <v>424</v>
      </c>
      <c r="F2638" t="s">
        <v>576</v>
      </c>
      <c r="G2638" t="s">
        <v>635</v>
      </c>
      <c r="H2638" t="s">
        <v>415</v>
      </c>
      <c r="I2638" s="15">
        <v>45672</v>
      </c>
    </row>
    <row r="2639" spans="1:9">
      <c r="A2639" t="s">
        <v>294</v>
      </c>
      <c r="B2639" t="s">
        <v>1109</v>
      </c>
      <c r="C2639">
        <v>33000</v>
      </c>
      <c r="D2639" s="4" t="s">
        <v>1042</v>
      </c>
      <c r="E2639" t="s">
        <v>56</v>
      </c>
      <c r="F2639" t="s">
        <v>1088</v>
      </c>
      <c r="G2639" t="s">
        <v>635</v>
      </c>
      <c r="H2639" t="s">
        <v>415</v>
      </c>
      <c r="I2639" s="15">
        <v>45672</v>
      </c>
    </row>
    <row r="2640" spans="1:9">
      <c r="A2640" t="s">
        <v>299</v>
      </c>
      <c r="B2640" t="s">
        <v>518</v>
      </c>
      <c r="C2640">
        <v>27000</v>
      </c>
      <c r="D2640" s="4" t="s">
        <v>363</v>
      </c>
      <c r="E2640" t="s">
        <v>14</v>
      </c>
      <c r="F2640" t="s">
        <v>363</v>
      </c>
      <c r="G2640" t="s">
        <v>635</v>
      </c>
      <c r="H2640" t="s">
        <v>415</v>
      </c>
      <c r="I2640" s="15">
        <v>45672</v>
      </c>
    </row>
    <row r="2641" spans="1:9">
      <c r="A2641" t="s">
        <v>277</v>
      </c>
      <c r="B2641" s="13">
        <v>20791052452207</v>
      </c>
      <c r="C2641">
        <v>24000</v>
      </c>
      <c r="D2641" s="4" t="s">
        <v>622</v>
      </c>
      <c r="E2641" t="s">
        <v>424</v>
      </c>
      <c r="F2641" t="s">
        <v>704</v>
      </c>
      <c r="G2641" t="s">
        <v>635</v>
      </c>
      <c r="H2641" t="s">
        <v>415</v>
      </c>
      <c r="I2641" s="15">
        <v>45672</v>
      </c>
    </row>
    <row r="2642" spans="1:9">
      <c r="A2642" t="s">
        <v>284</v>
      </c>
      <c r="B2642" t="s">
        <v>705</v>
      </c>
      <c r="C2642">
        <v>13000</v>
      </c>
      <c r="D2642" s="4" t="s">
        <v>365</v>
      </c>
      <c r="E2642" t="s">
        <v>32</v>
      </c>
      <c r="F2642" t="s">
        <v>706</v>
      </c>
      <c r="G2642" t="s">
        <v>635</v>
      </c>
      <c r="H2642" t="s">
        <v>415</v>
      </c>
      <c r="I2642" s="15">
        <v>45672</v>
      </c>
    </row>
    <row r="2643" spans="1:9">
      <c r="A2643" t="s">
        <v>294</v>
      </c>
      <c r="B2643" s="5" t="s">
        <v>1195</v>
      </c>
      <c r="C2643">
        <v>30000</v>
      </c>
      <c r="D2643" s="4" t="s">
        <v>368</v>
      </c>
      <c r="E2643" t="s">
        <v>15</v>
      </c>
      <c r="F2643" t="s">
        <v>578</v>
      </c>
      <c r="G2643" t="s">
        <v>635</v>
      </c>
      <c r="H2643" t="s">
        <v>415</v>
      </c>
      <c r="I2643" s="15">
        <v>45672</v>
      </c>
    </row>
    <row r="2644" spans="1:9">
      <c r="A2644" t="s">
        <v>274</v>
      </c>
      <c r="B2644" t="s">
        <v>1153</v>
      </c>
      <c r="C2644">
        <v>23000</v>
      </c>
      <c r="D2644" s="4" t="s">
        <v>1065</v>
      </c>
      <c r="E2644" t="s">
        <v>4</v>
      </c>
      <c r="F2644" t="s">
        <v>1154</v>
      </c>
      <c r="G2644" t="s">
        <v>635</v>
      </c>
      <c r="H2644" t="s">
        <v>415</v>
      </c>
      <c r="I2644" s="15">
        <v>45672</v>
      </c>
    </row>
    <row r="2645" spans="1:9">
      <c r="A2645" t="s">
        <v>284</v>
      </c>
      <c r="B2645" t="s">
        <v>521</v>
      </c>
      <c r="C2645">
        <v>260000</v>
      </c>
      <c r="D2645" s="4" t="s">
        <v>369</v>
      </c>
      <c r="E2645" t="s">
        <v>32</v>
      </c>
      <c r="F2645" t="s">
        <v>579</v>
      </c>
      <c r="G2645" t="s">
        <v>635</v>
      </c>
      <c r="H2645" t="s">
        <v>415</v>
      </c>
      <c r="I2645" s="15">
        <v>45672</v>
      </c>
    </row>
    <row r="2646" spans="1:9">
      <c r="A2646" t="s">
        <v>274</v>
      </c>
      <c r="B2646" t="s">
        <v>522</v>
      </c>
      <c r="C2646">
        <v>13000</v>
      </c>
      <c r="D2646" s="4" t="s">
        <v>371</v>
      </c>
      <c r="E2646" t="s">
        <v>4</v>
      </c>
      <c r="F2646" t="s">
        <v>580</v>
      </c>
      <c r="G2646" t="s">
        <v>635</v>
      </c>
      <c r="H2646" t="s">
        <v>415</v>
      </c>
      <c r="I2646" s="15">
        <v>45672</v>
      </c>
    </row>
    <row r="2647" spans="1:9">
      <c r="A2647" t="s">
        <v>295</v>
      </c>
      <c r="B2647" t="s">
        <v>523</v>
      </c>
      <c r="C2647">
        <v>641300</v>
      </c>
      <c r="D2647" s="4" t="s">
        <v>372</v>
      </c>
      <c r="E2647" t="s">
        <v>153</v>
      </c>
      <c r="F2647" t="s">
        <v>581</v>
      </c>
      <c r="G2647" t="s">
        <v>635</v>
      </c>
      <c r="H2647" t="s">
        <v>423</v>
      </c>
      <c r="I2647" s="15">
        <v>45672</v>
      </c>
    </row>
    <row r="2648" spans="1:9">
      <c r="A2648" t="s">
        <v>299</v>
      </c>
      <c r="B2648" t="s">
        <v>714</v>
      </c>
      <c r="C2648">
        <v>375000</v>
      </c>
      <c r="D2648" s="4" t="s">
        <v>629</v>
      </c>
      <c r="E2648" t="s">
        <v>14</v>
      </c>
      <c r="F2648" t="s">
        <v>715</v>
      </c>
      <c r="G2648" t="s">
        <v>635</v>
      </c>
      <c r="H2648" t="s">
        <v>415</v>
      </c>
      <c r="I2648" s="15">
        <v>45672</v>
      </c>
    </row>
    <row r="2649" spans="1:9">
      <c r="A2649" t="s">
        <v>274</v>
      </c>
      <c r="B2649" t="s">
        <v>917</v>
      </c>
      <c r="C2649">
        <v>16000</v>
      </c>
      <c r="D2649" s="4" t="s">
        <v>863</v>
      </c>
      <c r="E2649" t="s">
        <v>4</v>
      </c>
      <c r="F2649" t="s">
        <v>918</v>
      </c>
      <c r="G2649" t="s">
        <v>635</v>
      </c>
      <c r="H2649" t="s">
        <v>415</v>
      </c>
      <c r="I2649" s="15">
        <v>45672</v>
      </c>
    </row>
    <row r="2650" spans="1:9">
      <c r="A2650" t="s">
        <v>295</v>
      </c>
      <c r="B2650" t="s">
        <v>796</v>
      </c>
      <c r="C2650">
        <v>48000</v>
      </c>
      <c r="D2650" s="4" t="s">
        <v>630</v>
      </c>
      <c r="E2650" t="s">
        <v>153</v>
      </c>
      <c r="F2650" t="s">
        <v>716</v>
      </c>
      <c r="G2650" t="s">
        <v>635</v>
      </c>
      <c r="H2650" t="s">
        <v>415</v>
      </c>
      <c r="I2650" s="15">
        <v>45672</v>
      </c>
    </row>
    <row r="2651" spans="1:9">
      <c r="A2651" t="s">
        <v>284</v>
      </c>
      <c r="B2651" t="s">
        <v>528</v>
      </c>
      <c r="C2651">
        <v>50000</v>
      </c>
      <c r="D2651" s="4" t="s">
        <v>380</v>
      </c>
      <c r="E2651" t="s">
        <v>32</v>
      </c>
      <c r="F2651" t="s">
        <v>586</v>
      </c>
      <c r="G2651" t="s">
        <v>635</v>
      </c>
      <c r="H2651" t="s">
        <v>415</v>
      </c>
      <c r="I2651" s="15">
        <v>45672</v>
      </c>
    </row>
    <row r="2652" spans="1:9">
      <c r="A2652" t="s">
        <v>299</v>
      </c>
      <c r="B2652" t="s">
        <v>529</v>
      </c>
      <c r="C2652">
        <v>238000</v>
      </c>
      <c r="D2652" s="4" t="s">
        <v>381</v>
      </c>
      <c r="E2652" t="s">
        <v>14</v>
      </c>
      <c r="F2652" t="s">
        <v>587</v>
      </c>
      <c r="G2652" t="s">
        <v>635</v>
      </c>
      <c r="H2652" t="s">
        <v>415</v>
      </c>
      <c r="I2652" s="15">
        <v>45672</v>
      </c>
    </row>
    <row r="2653" spans="1:9">
      <c r="A2653" t="s">
        <v>284</v>
      </c>
      <c r="B2653" t="s">
        <v>530</v>
      </c>
      <c r="C2653">
        <v>38000</v>
      </c>
      <c r="D2653" s="4" t="s">
        <v>382</v>
      </c>
      <c r="E2653" t="s">
        <v>32</v>
      </c>
      <c r="F2653" t="s">
        <v>588</v>
      </c>
      <c r="G2653" t="s">
        <v>635</v>
      </c>
      <c r="H2653" t="s">
        <v>415</v>
      </c>
      <c r="I2653" s="15">
        <v>45672</v>
      </c>
    </row>
    <row r="2654" spans="1:9">
      <c r="A2654" t="s">
        <v>294</v>
      </c>
      <c r="B2654" t="s">
        <v>784</v>
      </c>
      <c r="C2654">
        <v>26400</v>
      </c>
      <c r="D2654" t="s">
        <v>631</v>
      </c>
      <c r="E2654" t="s">
        <v>56</v>
      </c>
      <c r="F2654" t="s">
        <v>785</v>
      </c>
      <c r="G2654" t="s">
        <v>635</v>
      </c>
      <c r="H2654" t="s">
        <v>423</v>
      </c>
      <c r="I2654" s="15">
        <v>45672</v>
      </c>
    </row>
    <row r="2655" spans="1:9">
      <c r="A2655" t="s">
        <v>274</v>
      </c>
      <c r="B2655" t="s">
        <v>923</v>
      </c>
      <c r="C2655">
        <v>46000</v>
      </c>
      <c r="D2655" s="4" t="s">
        <v>899</v>
      </c>
      <c r="E2655" t="s">
        <v>4</v>
      </c>
      <c r="F2655" t="s">
        <v>924</v>
      </c>
      <c r="G2655" t="s">
        <v>635</v>
      </c>
      <c r="H2655" t="s">
        <v>415</v>
      </c>
      <c r="I2655" s="15">
        <v>45672</v>
      </c>
    </row>
    <row r="2656" spans="1:9">
      <c r="A2656" t="s">
        <v>294</v>
      </c>
      <c r="B2656" t="s">
        <v>531</v>
      </c>
      <c r="C2656">
        <v>151250</v>
      </c>
      <c r="D2656" s="4" t="s">
        <v>386</v>
      </c>
      <c r="E2656" t="s">
        <v>56</v>
      </c>
      <c r="F2656" t="s">
        <v>386</v>
      </c>
      <c r="G2656" t="s">
        <v>635</v>
      </c>
      <c r="H2656" t="s">
        <v>423</v>
      </c>
      <c r="I2656" s="15">
        <v>45672</v>
      </c>
    </row>
    <row r="2657" spans="1:9">
      <c r="A2657" t="s">
        <v>299</v>
      </c>
      <c r="B2657" t="s">
        <v>797</v>
      </c>
      <c r="C2657">
        <v>78000</v>
      </c>
      <c r="D2657" s="4" t="s">
        <v>1036</v>
      </c>
      <c r="E2657" t="s">
        <v>14</v>
      </c>
      <c r="F2657" t="s">
        <v>808</v>
      </c>
      <c r="G2657" t="s">
        <v>635</v>
      </c>
      <c r="H2657" t="s">
        <v>415</v>
      </c>
      <c r="I2657" s="15">
        <v>45672</v>
      </c>
    </row>
    <row r="2658" spans="1:9">
      <c r="A2658" t="s">
        <v>294</v>
      </c>
      <c r="B2658" s="5" t="s">
        <v>1194</v>
      </c>
      <c r="C2658">
        <v>74800</v>
      </c>
      <c r="D2658" s="4" t="s">
        <v>387</v>
      </c>
      <c r="E2658" t="s">
        <v>15</v>
      </c>
      <c r="F2658" t="s">
        <v>589</v>
      </c>
      <c r="G2658" t="s">
        <v>635</v>
      </c>
      <c r="H2658" t="s">
        <v>423</v>
      </c>
      <c r="I2658" s="15">
        <v>45672</v>
      </c>
    </row>
    <row r="2659" spans="1:9">
      <c r="A2659" t="s">
        <v>274</v>
      </c>
      <c r="B2659" t="s">
        <v>842</v>
      </c>
      <c r="C2659">
        <v>32000</v>
      </c>
      <c r="D2659" s="4" t="s">
        <v>633</v>
      </c>
      <c r="E2659" t="s">
        <v>4</v>
      </c>
      <c r="F2659" t="s">
        <v>843</v>
      </c>
      <c r="G2659" t="s">
        <v>635</v>
      </c>
      <c r="H2659" t="s">
        <v>415</v>
      </c>
      <c r="I2659" s="15">
        <v>45672</v>
      </c>
    </row>
    <row r="2660" spans="1:9">
      <c r="A2660" t="s">
        <v>294</v>
      </c>
      <c r="B2660" t="s">
        <v>536</v>
      </c>
      <c r="C2660">
        <v>88000</v>
      </c>
      <c r="D2660" s="4" t="s">
        <v>394</v>
      </c>
      <c r="E2660" t="s">
        <v>56</v>
      </c>
      <c r="F2660" t="s">
        <v>594</v>
      </c>
      <c r="G2660" t="s">
        <v>635</v>
      </c>
      <c r="H2660" t="s">
        <v>415</v>
      </c>
      <c r="I2660" s="15">
        <v>45672</v>
      </c>
    </row>
    <row r="2661" spans="1:9">
      <c r="A2661" t="s">
        <v>299</v>
      </c>
      <c r="B2661" t="s">
        <v>786</v>
      </c>
      <c r="C2661">
        <v>60000</v>
      </c>
      <c r="D2661" s="4" t="s">
        <v>396</v>
      </c>
      <c r="E2661" t="s">
        <v>14</v>
      </c>
      <c r="F2661" t="s">
        <v>787</v>
      </c>
      <c r="G2661" t="s">
        <v>635</v>
      </c>
      <c r="H2661" t="s">
        <v>415</v>
      </c>
      <c r="I2661" s="15">
        <v>45672</v>
      </c>
    </row>
    <row r="2662" spans="1:9">
      <c r="A2662" t="s">
        <v>277</v>
      </c>
      <c r="B2662" t="s">
        <v>538</v>
      </c>
      <c r="C2662">
        <v>15000</v>
      </c>
      <c r="D2662" s="4" t="s">
        <v>398</v>
      </c>
      <c r="E2662" t="s">
        <v>424</v>
      </c>
      <c r="F2662" t="s">
        <v>596</v>
      </c>
      <c r="G2662" t="s">
        <v>635</v>
      </c>
      <c r="H2662" t="s">
        <v>415</v>
      </c>
      <c r="I2662" s="15">
        <v>45672</v>
      </c>
    </row>
    <row r="2663" spans="1:9">
      <c r="A2663" t="s">
        <v>274</v>
      </c>
      <c r="B2663" t="s">
        <v>539</v>
      </c>
      <c r="C2663">
        <v>18000</v>
      </c>
      <c r="D2663" s="4" t="s">
        <v>399</v>
      </c>
      <c r="E2663" t="s">
        <v>4</v>
      </c>
      <c r="F2663" t="s">
        <v>597</v>
      </c>
      <c r="G2663" t="s">
        <v>635</v>
      </c>
      <c r="H2663" t="s">
        <v>415</v>
      </c>
      <c r="I2663" s="15">
        <v>45672</v>
      </c>
    </row>
    <row r="2664" spans="1:9">
      <c r="A2664" t="s">
        <v>284</v>
      </c>
      <c r="B2664" t="s">
        <v>540</v>
      </c>
      <c r="C2664">
        <v>10000</v>
      </c>
      <c r="D2664" s="4" t="s">
        <v>400</v>
      </c>
      <c r="E2664" t="s">
        <v>32</v>
      </c>
      <c r="F2664" t="s">
        <v>598</v>
      </c>
      <c r="G2664" t="s">
        <v>635</v>
      </c>
      <c r="H2664" t="s">
        <v>415</v>
      </c>
      <c r="I2664" s="15">
        <v>45672</v>
      </c>
    </row>
    <row r="2665" spans="1:9">
      <c r="A2665" t="s">
        <v>274</v>
      </c>
      <c r="B2665" t="s">
        <v>541</v>
      </c>
      <c r="C2665">
        <v>266000</v>
      </c>
      <c r="D2665" s="4" t="s">
        <v>401</v>
      </c>
      <c r="E2665" t="s">
        <v>4</v>
      </c>
      <c r="F2665" t="s">
        <v>599</v>
      </c>
      <c r="G2665" t="s">
        <v>635</v>
      </c>
      <c r="H2665" t="s">
        <v>415</v>
      </c>
      <c r="I2665" s="15">
        <v>45672</v>
      </c>
    </row>
    <row r="2666" spans="1:9">
      <c r="A2666" t="s">
        <v>304</v>
      </c>
      <c r="B2666" t="s">
        <v>717</v>
      </c>
      <c r="C2666">
        <v>172000</v>
      </c>
      <c r="D2666" s="4" t="s">
        <v>402</v>
      </c>
      <c r="E2666" t="s">
        <v>96</v>
      </c>
      <c r="F2666" t="s">
        <v>600</v>
      </c>
      <c r="G2666" t="s">
        <v>635</v>
      </c>
      <c r="H2666" t="s">
        <v>415</v>
      </c>
      <c r="I2666" s="15">
        <v>45672</v>
      </c>
    </row>
    <row r="2667" spans="1:9">
      <c r="A2667" t="s">
        <v>274</v>
      </c>
      <c r="B2667" t="s">
        <v>845</v>
      </c>
      <c r="C2667">
        <v>287500</v>
      </c>
      <c r="D2667" s="4" t="s">
        <v>762</v>
      </c>
      <c r="E2667" t="s">
        <v>4</v>
      </c>
      <c r="F2667" t="s">
        <v>846</v>
      </c>
      <c r="G2667" t="s">
        <v>635</v>
      </c>
      <c r="H2667" t="s">
        <v>415</v>
      </c>
      <c r="I2667" s="15">
        <v>45672</v>
      </c>
    </row>
    <row r="2668" spans="1:9">
      <c r="A2668" t="s">
        <v>294</v>
      </c>
      <c r="B2668" t="s">
        <v>848</v>
      </c>
      <c r="C2668">
        <v>146300</v>
      </c>
      <c r="D2668" s="4" t="s">
        <v>677</v>
      </c>
      <c r="E2668" t="s">
        <v>56</v>
      </c>
      <c r="F2668" t="s">
        <v>849</v>
      </c>
      <c r="G2668" t="s">
        <v>635</v>
      </c>
      <c r="H2668" t="s">
        <v>423</v>
      </c>
      <c r="I2668" s="15">
        <v>45672</v>
      </c>
    </row>
    <row r="2669" spans="1:9">
      <c r="A2669" t="s">
        <v>284</v>
      </c>
      <c r="B2669" t="s">
        <v>718</v>
      </c>
      <c r="C2669">
        <v>33000</v>
      </c>
      <c r="D2669" s="4" t="s">
        <v>634</v>
      </c>
      <c r="E2669" t="s">
        <v>32</v>
      </c>
      <c r="F2669" t="s">
        <v>719</v>
      </c>
      <c r="G2669" t="s">
        <v>635</v>
      </c>
      <c r="H2669" t="s">
        <v>423</v>
      </c>
      <c r="I2669" s="15">
        <v>45672</v>
      </c>
    </row>
    <row r="2670" spans="1:9">
      <c r="A2670" t="s">
        <v>274</v>
      </c>
      <c r="B2670" t="s">
        <v>984</v>
      </c>
      <c r="C2670">
        <v>16000</v>
      </c>
      <c r="D2670" s="4" t="s">
        <v>406</v>
      </c>
      <c r="E2670" t="s">
        <v>4</v>
      </c>
      <c r="F2670" t="s">
        <v>985</v>
      </c>
      <c r="G2670" t="s">
        <v>635</v>
      </c>
      <c r="H2670" t="s">
        <v>415</v>
      </c>
      <c r="I2670" s="15">
        <v>45672</v>
      </c>
    </row>
    <row r="2671" spans="1:9">
      <c r="A2671" t="s">
        <v>304</v>
      </c>
      <c r="B2671" s="5" t="s">
        <v>1226</v>
      </c>
      <c r="C2671">
        <v>14000</v>
      </c>
      <c r="D2671" s="4" t="s">
        <v>407</v>
      </c>
      <c r="E2671" t="s">
        <v>7</v>
      </c>
      <c r="F2671" t="s">
        <v>602</v>
      </c>
      <c r="G2671" t="s">
        <v>635</v>
      </c>
      <c r="H2671" t="s">
        <v>415</v>
      </c>
      <c r="I2671" s="15">
        <v>45672</v>
      </c>
    </row>
    <row r="2672" spans="1:9">
      <c r="A2672" t="s">
        <v>274</v>
      </c>
      <c r="B2672" t="s">
        <v>853</v>
      </c>
      <c r="C2672">
        <v>6000</v>
      </c>
      <c r="D2672" s="4" t="s">
        <v>679</v>
      </c>
      <c r="E2672" t="s">
        <v>4</v>
      </c>
      <c r="F2672" t="s">
        <v>854</v>
      </c>
      <c r="G2672" t="s">
        <v>635</v>
      </c>
      <c r="H2672" t="s">
        <v>415</v>
      </c>
      <c r="I2672" s="15">
        <v>45672</v>
      </c>
    </row>
    <row r="2673" spans="1:9">
      <c r="A2673" t="s">
        <v>299</v>
      </c>
      <c r="B2673" t="s">
        <v>544</v>
      </c>
      <c r="C2673">
        <v>413000</v>
      </c>
      <c r="D2673" s="4" t="s">
        <v>409</v>
      </c>
      <c r="E2673" t="s">
        <v>14</v>
      </c>
      <c r="F2673" t="s">
        <v>603</v>
      </c>
      <c r="G2673" t="s">
        <v>635</v>
      </c>
      <c r="H2673" t="s">
        <v>415</v>
      </c>
      <c r="I2673" s="15">
        <v>45672</v>
      </c>
    </row>
    <row r="2674" spans="1:9">
      <c r="A2674" t="s">
        <v>299</v>
      </c>
      <c r="B2674">
        <v>34802627001</v>
      </c>
      <c r="C2674">
        <v>320000</v>
      </c>
      <c r="D2674" s="4" t="s">
        <v>1049</v>
      </c>
      <c r="E2674" t="s">
        <v>14</v>
      </c>
      <c r="F2674" t="s">
        <v>1089</v>
      </c>
      <c r="G2674" t="s">
        <v>635</v>
      </c>
      <c r="H2674" t="s">
        <v>852</v>
      </c>
      <c r="I2674" s="15">
        <v>45672</v>
      </c>
    </row>
    <row r="2675" spans="1:9">
      <c r="A2675" t="s">
        <v>299</v>
      </c>
      <c r="B2675" s="13">
        <v>140012998811</v>
      </c>
      <c r="C2675">
        <v>10890</v>
      </c>
      <c r="D2675" s="4" t="s">
        <v>763</v>
      </c>
      <c r="E2675" t="s">
        <v>14</v>
      </c>
      <c r="F2675" t="s">
        <v>791</v>
      </c>
      <c r="G2675" t="s">
        <v>635</v>
      </c>
      <c r="H2675" t="s">
        <v>423</v>
      </c>
      <c r="I2675" s="15">
        <v>45672</v>
      </c>
    </row>
    <row r="2676" spans="1:9">
      <c r="A2676" t="s">
        <v>284</v>
      </c>
      <c r="B2676" t="s">
        <v>484</v>
      </c>
      <c r="C2676">
        <v>91000</v>
      </c>
      <c r="D2676" t="s">
        <v>313</v>
      </c>
      <c r="E2676" t="s">
        <v>32</v>
      </c>
      <c r="F2676" t="s">
        <v>546</v>
      </c>
      <c r="G2676" t="s">
        <v>635</v>
      </c>
      <c r="H2676" t="s">
        <v>415</v>
      </c>
      <c r="I2676" s="15">
        <v>45673</v>
      </c>
    </row>
    <row r="2677" spans="1:9">
      <c r="A2677" t="s">
        <v>299</v>
      </c>
      <c r="B2677" t="s">
        <v>810</v>
      </c>
      <c r="C2677">
        <v>882000</v>
      </c>
      <c r="D2677" t="s">
        <v>314</v>
      </c>
      <c r="E2677" t="s">
        <v>14</v>
      </c>
      <c r="F2677" t="s">
        <v>811</v>
      </c>
      <c r="G2677" t="s">
        <v>635</v>
      </c>
      <c r="H2677" t="s">
        <v>415</v>
      </c>
      <c r="I2677" s="15">
        <v>45673</v>
      </c>
    </row>
    <row r="2678" spans="1:9">
      <c r="A2678" t="s">
        <v>277</v>
      </c>
      <c r="B2678" t="s">
        <v>682</v>
      </c>
      <c r="C2678">
        <v>9000</v>
      </c>
      <c r="D2678" s="4" t="s">
        <v>605</v>
      </c>
      <c r="E2678" t="s">
        <v>424</v>
      </c>
      <c r="F2678" t="s">
        <v>683</v>
      </c>
      <c r="G2678" t="s">
        <v>635</v>
      </c>
      <c r="H2678" t="s">
        <v>415</v>
      </c>
      <c r="I2678" s="15">
        <v>45673</v>
      </c>
    </row>
    <row r="2679" spans="1:9">
      <c r="A2679" t="s">
        <v>274</v>
      </c>
      <c r="B2679" t="s">
        <v>488</v>
      </c>
      <c r="C2679">
        <v>520000</v>
      </c>
      <c r="D2679" t="s">
        <v>320</v>
      </c>
      <c r="E2679" t="s">
        <v>4</v>
      </c>
      <c r="F2679" t="s">
        <v>549</v>
      </c>
      <c r="G2679" t="s">
        <v>635</v>
      </c>
      <c r="H2679" t="s">
        <v>415</v>
      </c>
      <c r="I2679" s="15">
        <v>45673</v>
      </c>
    </row>
    <row r="2680" spans="1:9">
      <c r="A2680" t="s">
        <v>299</v>
      </c>
      <c r="B2680" t="s">
        <v>686</v>
      </c>
      <c r="C2680">
        <v>27000</v>
      </c>
      <c r="D2680" t="s">
        <v>607</v>
      </c>
      <c r="E2680" t="s">
        <v>14</v>
      </c>
      <c r="F2680" t="s">
        <v>687</v>
      </c>
      <c r="G2680" t="s">
        <v>635</v>
      </c>
      <c r="H2680" t="s">
        <v>415</v>
      </c>
      <c r="I2680" s="15">
        <v>45673</v>
      </c>
    </row>
    <row r="2681" spans="1:9">
      <c r="A2681" t="s">
        <v>274</v>
      </c>
      <c r="B2681" s="13">
        <v>79660104121302</v>
      </c>
      <c r="C2681">
        <v>7000</v>
      </c>
      <c r="D2681" t="s">
        <v>1027</v>
      </c>
      <c r="E2681" t="s">
        <v>4</v>
      </c>
      <c r="F2681" t="s">
        <v>1047</v>
      </c>
      <c r="G2681" t="s">
        <v>635</v>
      </c>
      <c r="H2681" t="s">
        <v>415</v>
      </c>
      <c r="I2681" s="15">
        <v>45673</v>
      </c>
    </row>
    <row r="2682" spans="1:9">
      <c r="A2682" t="s">
        <v>294</v>
      </c>
      <c r="B2682" t="s">
        <v>491</v>
      </c>
      <c r="C2682">
        <v>21450</v>
      </c>
      <c r="D2682" t="s">
        <v>324</v>
      </c>
      <c r="E2682" t="s">
        <v>56</v>
      </c>
      <c r="F2682" t="s">
        <v>552</v>
      </c>
      <c r="G2682" t="s">
        <v>635</v>
      </c>
      <c r="H2682" t="s">
        <v>423</v>
      </c>
      <c r="I2682" s="15">
        <v>45673</v>
      </c>
    </row>
    <row r="2683" spans="1:9">
      <c r="A2683" t="s">
        <v>284</v>
      </c>
      <c r="B2683" t="s">
        <v>814</v>
      </c>
      <c r="C2683">
        <v>15000</v>
      </c>
      <c r="D2683" t="s">
        <v>669</v>
      </c>
      <c r="E2683" t="s">
        <v>32</v>
      </c>
      <c r="F2683" t="s">
        <v>779</v>
      </c>
      <c r="G2683" t="s">
        <v>635</v>
      </c>
      <c r="H2683" t="s">
        <v>415</v>
      </c>
      <c r="I2683" s="15">
        <v>45673</v>
      </c>
    </row>
    <row r="2684" spans="1:9">
      <c r="A2684" t="s">
        <v>299</v>
      </c>
      <c r="B2684" s="13">
        <v>110489581929</v>
      </c>
      <c r="C2684">
        <v>14000</v>
      </c>
      <c r="D2684" t="s">
        <v>608</v>
      </c>
      <c r="E2684" t="s">
        <v>14</v>
      </c>
      <c r="F2684" t="s">
        <v>688</v>
      </c>
      <c r="G2684" t="s">
        <v>635</v>
      </c>
      <c r="H2684" t="s">
        <v>415</v>
      </c>
      <c r="I2684" s="15">
        <v>45673</v>
      </c>
    </row>
    <row r="2685" spans="1:9">
      <c r="A2685" t="s">
        <v>299</v>
      </c>
      <c r="B2685" t="s">
        <v>493</v>
      </c>
      <c r="C2685">
        <v>48000</v>
      </c>
      <c r="D2685" t="s">
        <v>326</v>
      </c>
      <c r="E2685" t="s">
        <v>14</v>
      </c>
      <c r="F2685" t="s">
        <v>553</v>
      </c>
      <c r="G2685" t="s">
        <v>635</v>
      </c>
      <c r="H2685" t="s">
        <v>415</v>
      </c>
      <c r="I2685" s="15">
        <v>45673</v>
      </c>
    </row>
    <row r="2686" spans="1:9">
      <c r="A2686" t="s">
        <v>284</v>
      </c>
      <c r="B2686" t="s">
        <v>494</v>
      </c>
      <c r="C2686">
        <v>24000</v>
      </c>
      <c r="D2686" t="s">
        <v>327</v>
      </c>
      <c r="E2686" t="s">
        <v>32</v>
      </c>
      <c r="F2686" t="s">
        <v>554</v>
      </c>
      <c r="G2686" t="s">
        <v>635</v>
      </c>
      <c r="H2686" t="s">
        <v>415</v>
      </c>
      <c r="I2686" s="15">
        <v>45673</v>
      </c>
    </row>
    <row r="2687" spans="1:9">
      <c r="A2687" t="s">
        <v>298</v>
      </c>
      <c r="B2687" t="s">
        <v>816</v>
      </c>
      <c r="C2687">
        <v>36000</v>
      </c>
      <c r="D2687" s="4" t="s">
        <v>328</v>
      </c>
      <c r="E2687" t="s">
        <v>164</v>
      </c>
      <c r="F2687" t="s">
        <v>328</v>
      </c>
      <c r="G2687" t="s">
        <v>635</v>
      </c>
      <c r="H2687" t="s">
        <v>415</v>
      </c>
      <c r="I2687" s="15">
        <v>45673</v>
      </c>
    </row>
    <row r="2688" spans="1:9">
      <c r="A2688" t="s">
        <v>277</v>
      </c>
      <c r="B2688" s="13">
        <v>38891001302004</v>
      </c>
      <c r="C2688">
        <v>27500</v>
      </c>
      <c r="D2688" t="s">
        <v>955</v>
      </c>
      <c r="E2688" t="s">
        <v>424</v>
      </c>
      <c r="F2688" t="s">
        <v>969</v>
      </c>
      <c r="G2688" t="s">
        <v>635</v>
      </c>
      <c r="H2688" t="s">
        <v>423</v>
      </c>
      <c r="I2688" s="15">
        <v>45673</v>
      </c>
    </row>
    <row r="2689" spans="1:9">
      <c r="A2689" t="s">
        <v>294</v>
      </c>
      <c r="B2689" t="s">
        <v>495</v>
      </c>
      <c r="C2689">
        <v>585750</v>
      </c>
      <c r="D2689" t="s">
        <v>329</v>
      </c>
      <c r="E2689" t="s">
        <v>56</v>
      </c>
      <c r="F2689" t="s">
        <v>555</v>
      </c>
      <c r="G2689" t="s">
        <v>635</v>
      </c>
      <c r="H2689" t="s">
        <v>423</v>
      </c>
      <c r="I2689" s="15">
        <v>45673</v>
      </c>
    </row>
    <row r="2690" spans="1:9">
      <c r="A2690" t="s">
        <v>274</v>
      </c>
      <c r="B2690" t="s">
        <v>496</v>
      </c>
      <c r="C2690">
        <v>105000</v>
      </c>
      <c r="D2690" t="s">
        <v>330</v>
      </c>
      <c r="E2690" t="s">
        <v>4</v>
      </c>
      <c r="F2690" t="s">
        <v>556</v>
      </c>
      <c r="G2690" t="s">
        <v>635</v>
      </c>
      <c r="H2690" t="s">
        <v>415</v>
      </c>
      <c r="I2690" s="15">
        <v>45673</v>
      </c>
    </row>
    <row r="2691" spans="1:9">
      <c r="A2691" t="s">
        <v>277</v>
      </c>
      <c r="B2691" t="s">
        <v>689</v>
      </c>
      <c r="C2691">
        <v>495000</v>
      </c>
      <c r="D2691" t="s">
        <v>331</v>
      </c>
      <c r="E2691" t="s">
        <v>424</v>
      </c>
      <c r="F2691" t="s">
        <v>690</v>
      </c>
      <c r="G2691" t="s">
        <v>635</v>
      </c>
      <c r="H2691" t="s">
        <v>423</v>
      </c>
      <c r="I2691" s="15">
        <v>45673</v>
      </c>
    </row>
    <row r="2692" spans="1:9">
      <c r="A2692" t="s">
        <v>294</v>
      </c>
      <c r="B2692" t="s">
        <v>545</v>
      </c>
      <c r="C2692">
        <v>215600</v>
      </c>
      <c r="D2692" t="s">
        <v>604</v>
      </c>
      <c r="E2692" t="s">
        <v>56</v>
      </c>
      <c r="F2692" t="s">
        <v>604</v>
      </c>
      <c r="G2692" t="s">
        <v>635</v>
      </c>
      <c r="H2692" t="s">
        <v>423</v>
      </c>
      <c r="I2692" s="15">
        <v>45673</v>
      </c>
    </row>
    <row r="2693" spans="1:9">
      <c r="A2693" t="s">
        <v>274</v>
      </c>
      <c r="B2693" t="s">
        <v>499</v>
      </c>
      <c r="C2693">
        <v>31000</v>
      </c>
      <c r="D2693" t="s">
        <v>334</v>
      </c>
      <c r="E2693" t="s">
        <v>4</v>
      </c>
      <c r="F2693" t="s">
        <v>559</v>
      </c>
      <c r="G2693" t="s">
        <v>635</v>
      </c>
      <c r="H2693" t="s">
        <v>415</v>
      </c>
      <c r="I2693" s="15">
        <v>45673</v>
      </c>
    </row>
    <row r="2694" spans="1:9">
      <c r="A2694" t="s">
        <v>277</v>
      </c>
      <c r="B2694" t="s">
        <v>501</v>
      </c>
      <c r="C2694">
        <v>63000</v>
      </c>
      <c r="D2694" t="s">
        <v>336</v>
      </c>
      <c r="E2694" t="s">
        <v>424</v>
      </c>
      <c r="F2694" t="s">
        <v>561</v>
      </c>
      <c r="G2694" t="s">
        <v>635</v>
      </c>
      <c r="H2694" t="s">
        <v>415</v>
      </c>
      <c r="I2694" s="15">
        <v>45673</v>
      </c>
    </row>
    <row r="2695" spans="1:9">
      <c r="A2695" t="s">
        <v>277</v>
      </c>
      <c r="B2695" t="s">
        <v>502</v>
      </c>
      <c r="C2695">
        <v>26000</v>
      </c>
      <c r="D2695" t="s">
        <v>337</v>
      </c>
      <c r="E2695" t="s">
        <v>424</v>
      </c>
      <c r="F2695" t="s">
        <v>562</v>
      </c>
      <c r="G2695" t="s">
        <v>635</v>
      </c>
      <c r="H2695" t="s">
        <v>415</v>
      </c>
      <c r="I2695" s="15">
        <v>45673</v>
      </c>
    </row>
    <row r="2696" spans="1:9">
      <c r="A2696" t="s">
        <v>294</v>
      </c>
      <c r="B2696" t="s">
        <v>503</v>
      </c>
      <c r="C2696">
        <v>102000</v>
      </c>
      <c r="D2696" t="s">
        <v>338</v>
      </c>
      <c r="E2696" t="s">
        <v>56</v>
      </c>
      <c r="F2696" t="s">
        <v>563</v>
      </c>
      <c r="G2696" t="s">
        <v>635</v>
      </c>
      <c r="H2696" t="s">
        <v>415</v>
      </c>
      <c r="I2696" s="15">
        <v>45673</v>
      </c>
    </row>
    <row r="2697" spans="1:9">
      <c r="A2697" t="s">
        <v>299</v>
      </c>
      <c r="B2697" t="s">
        <v>821</v>
      </c>
      <c r="C2697">
        <v>270000</v>
      </c>
      <c r="D2697" t="s">
        <v>752</v>
      </c>
      <c r="E2697" t="s">
        <v>14</v>
      </c>
      <c r="F2697" t="s">
        <v>822</v>
      </c>
      <c r="G2697" t="s">
        <v>635</v>
      </c>
      <c r="H2697" t="s">
        <v>415</v>
      </c>
      <c r="I2697" s="15">
        <v>45673</v>
      </c>
    </row>
    <row r="2698" spans="1:9">
      <c r="A2698" t="s">
        <v>274</v>
      </c>
      <c r="B2698" t="s">
        <v>793</v>
      </c>
      <c r="C2698">
        <v>1050000</v>
      </c>
      <c r="D2698" t="s">
        <v>343</v>
      </c>
      <c r="E2698" t="s">
        <v>4</v>
      </c>
      <c r="F2698" t="s">
        <v>803</v>
      </c>
      <c r="G2698" t="s">
        <v>635</v>
      </c>
      <c r="H2698" t="s">
        <v>415</v>
      </c>
      <c r="I2698" s="15">
        <v>45673</v>
      </c>
    </row>
    <row r="2699" spans="1:9">
      <c r="A2699" t="s">
        <v>284</v>
      </c>
      <c r="B2699" t="s">
        <v>996</v>
      </c>
      <c r="C2699">
        <v>22500</v>
      </c>
      <c r="D2699" t="s">
        <v>614</v>
      </c>
      <c r="E2699" t="s">
        <v>32</v>
      </c>
      <c r="F2699" t="s">
        <v>614</v>
      </c>
      <c r="G2699" t="s">
        <v>635</v>
      </c>
      <c r="H2699" t="s">
        <v>415</v>
      </c>
      <c r="I2699" s="15">
        <v>45673</v>
      </c>
    </row>
    <row r="2700" spans="1:9">
      <c r="A2700" t="s">
        <v>277</v>
      </c>
      <c r="B2700" t="s">
        <v>506</v>
      </c>
      <c r="C2700">
        <v>165000</v>
      </c>
      <c r="D2700" t="s">
        <v>345</v>
      </c>
      <c r="E2700" t="s">
        <v>424</v>
      </c>
      <c r="F2700" t="s">
        <v>566</v>
      </c>
      <c r="G2700" t="s">
        <v>635</v>
      </c>
      <c r="H2700" t="s">
        <v>423</v>
      </c>
      <c r="I2700" s="15">
        <v>45673</v>
      </c>
    </row>
    <row r="2701" spans="1:9">
      <c r="A2701" t="s">
        <v>274</v>
      </c>
      <c r="B2701" t="s">
        <v>1108</v>
      </c>
      <c r="C2701">
        <v>14000</v>
      </c>
      <c r="D2701" t="s">
        <v>860</v>
      </c>
      <c r="E2701" t="s">
        <v>4</v>
      </c>
      <c r="F2701" t="s">
        <v>905</v>
      </c>
      <c r="G2701" t="s">
        <v>635</v>
      </c>
      <c r="H2701" t="s">
        <v>415</v>
      </c>
      <c r="I2701" s="15">
        <v>45673</v>
      </c>
    </row>
    <row r="2702" spans="1:9">
      <c r="A2702" t="s">
        <v>299</v>
      </c>
      <c r="B2702" t="s">
        <v>906</v>
      </c>
      <c r="C2702">
        <v>11000</v>
      </c>
      <c r="D2702" t="s">
        <v>672</v>
      </c>
      <c r="E2702" t="s">
        <v>14</v>
      </c>
      <c r="F2702" t="s">
        <v>907</v>
      </c>
      <c r="G2702" t="s">
        <v>635</v>
      </c>
      <c r="H2702" t="s">
        <v>635</v>
      </c>
      <c r="I2702" s="15">
        <v>45673</v>
      </c>
    </row>
    <row r="2703" spans="1:9">
      <c r="A2703" t="s">
        <v>294</v>
      </c>
      <c r="B2703" t="s">
        <v>874</v>
      </c>
      <c r="C2703">
        <v>28000</v>
      </c>
      <c r="D2703" t="s">
        <v>673</v>
      </c>
      <c r="E2703" t="s">
        <v>56</v>
      </c>
      <c r="F2703" t="s">
        <v>805</v>
      </c>
      <c r="G2703" t="s">
        <v>635</v>
      </c>
      <c r="H2703" t="s">
        <v>415</v>
      </c>
      <c r="I2703" s="15">
        <v>45673</v>
      </c>
    </row>
    <row r="2704" spans="1:9">
      <c r="A2704" t="s">
        <v>294</v>
      </c>
      <c r="B2704" s="5" t="s">
        <v>1193</v>
      </c>
      <c r="C2704">
        <v>35500</v>
      </c>
      <c r="D2704" t="s">
        <v>347</v>
      </c>
      <c r="E2704" t="s">
        <v>15</v>
      </c>
      <c r="F2704" t="s">
        <v>568</v>
      </c>
      <c r="G2704" t="s">
        <v>635</v>
      </c>
      <c r="H2704" t="s">
        <v>415</v>
      </c>
      <c r="I2704" s="15">
        <v>45673</v>
      </c>
    </row>
    <row r="2705" spans="1:9">
      <c r="A2705" t="s">
        <v>299</v>
      </c>
      <c r="B2705" t="s">
        <v>509</v>
      </c>
      <c r="C2705">
        <v>40000</v>
      </c>
      <c r="D2705" t="s">
        <v>348</v>
      </c>
      <c r="E2705" t="s">
        <v>14</v>
      </c>
      <c r="F2705" t="s">
        <v>569</v>
      </c>
      <c r="G2705" t="s">
        <v>635</v>
      </c>
      <c r="H2705" t="s">
        <v>415</v>
      </c>
      <c r="I2705" s="15">
        <v>45673</v>
      </c>
    </row>
    <row r="2706" spans="1:9">
      <c r="A2706" t="s">
        <v>284</v>
      </c>
      <c r="B2706" t="s">
        <v>511</v>
      </c>
      <c r="C2706">
        <v>12000</v>
      </c>
      <c r="D2706" t="s">
        <v>350</v>
      </c>
      <c r="E2706" t="s">
        <v>32</v>
      </c>
      <c r="F2706" t="s">
        <v>562</v>
      </c>
      <c r="G2706" t="s">
        <v>635</v>
      </c>
      <c r="H2706" t="s">
        <v>415</v>
      </c>
      <c r="I2706" s="15">
        <v>45673</v>
      </c>
    </row>
    <row r="2707" spans="1:9">
      <c r="A2707" t="s">
        <v>299</v>
      </c>
      <c r="B2707" t="s">
        <v>512</v>
      </c>
      <c r="C2707">
        <v>30000</v>
      </c>
      <c r="D2707" t="s">
        <v>351</v>
      </c>
      <c r="E2707" t="s">
        <v>14</v>
      </c>
      <c r="F2707" t="s">
        <v>571</v>
      </c>
      <c r="G2707" t="s">
        <v>635</v>
      </c>
      <c r="H2707" t="s">
        <v>415</v>
      </c>
      <c r="I2707" s="15">
        <v>45673</v>
      </c>
    </row>
    <row r="2708" spans="1:9">
      <c r="A2708" t="s">
        <v>299</v>
      </c>
      <c r="B2708" s="13">
        <v>110425567853</v>
      </c>
      <c r="C2708">
        <v>18000</v>
      </c>
      <c r="D2708" t="s">
        <v>353</v>
      </c>
      <c r="E2708" t="s">
        <v>14</v>
      </c>
      <c r="F2708" t="s">
        <v>482</v>
      </c>
      <c r="G2708" t="s">
        <v>635</v>
      </c>
      <c r="H2708" t="s">
        <v>415</v>
      </c>
      <c r="I2708" s="15">
        <v>45673</v>
      </c>
    </row>
    <row r="2709" spans="1:9">
      <c r="A2709" t="s">
        <v>294</v>
      </c>
      <c r="B2709" t="s">
        <v>908</v>
      </c>
      <c r="C2709">
        <v>101200</v>
      </c>
      <c r="D2709" t="s">
        <v>355</v>
      </c>
      <c r="E2709" t="s">
        <v>56</v>
      </c>
      <c r="F2709" t="s">
        <v>909</v>
      </c>
      <c r="G2709" t="s">
        <v>635</v>
      </c>
      <c r="H2709" t="s">
        <v>423</v>
      </c>
      <c r="I2709" s="15">
        <v>45673</v>
      </c>
    </row>
    <row r="2710" spans="1:9">
      <c r="A2710" t="s">
        <v>284</v>
      </c>
      <c r="B2710" t="s">
        <v>828</v>
      </c>
      <c r="C2710">
        <v>9000</v>
      </c>
      <c r="D2710" t="s">
        <v>616</v>
      </c>
      <c r="E2710" t="s">
        <v>32</v>
      </c>
      <c r="F2710" t="s">
        <v>829</v>
      </c>
      <c r="G2710" t="s">
        <v>635</v>
      </c>
      <c r="H2710" t="s">
        <v>415</v>
      </c>
      <c r="I2710" s="15">
        <v>45673</v>
      </c>
    </row>
    <row r="2711" spans="1:9">
      <c r="A2711" t="s">
        <v>299</v>
      </c>
      <c r="B2711" t="s">
        <v>514</v>
      </c>
      <c r="C2711">
        <v>59000</v>
      </c>
      <c r="D2711" t="s">
        <v>358</v>
      </c>
      <c r="E2711" t="s">
        <v>14</v>
      </c>
      <c r="F2711" t="s">
        <v>573</v>
      </c>
      <c r="G2711" t="s">
        <v>635</v>
      </c>
      <c r="H2711" t="s">
        <v>415</v>
      </c>
      <c r="I2711" s="15">
        <v>45673</v>
      </c>
    </row>
    <row r="2712" spans="1:9">
      <c r="A2712" t="s">
        <v>274</v>
      </c>
      <c r="B2712" s="13">
        <v>40913701004859</v>
      </c>
      <c r="C2712">
        <v>10000</v>
      </c>
      <c r="D2712" t="s">
        <v>1041</v>
      </c>
      <c r="E2712" t="s">
        <v>4</v>
      </c>
      <c r="F2712" t="s">
        <v>1087</v>
      </c>
      <c r="G2712" t="s">
        <v>635</v>
      </c>
      <c r="H2712" t="s">
        <v>415</v>
      </c>
      <c r="I2712" s="15">
        <v>45673</v>
      </c>
    </row>
    <row r="2713" spans="1:9">
      <c r="A2713" t="s">
        <v>284</v>
      </c>
      <c r="B2713" t="s">
        <v>515</v>
      </c>
      <c r="C2713">
        <v>19000</v>
      </c>
      <c r="D2713" t="s">
        <v>359</v>
      </c>
      <c r="E2713" t="s">
        <v>32</v>
      </c>
      <c r="F2713" t="s">
        <v>574</v>
      </c>
      <c r="G2713" t="s">
        <v>635</v>
      </c>
      <c r="H2713" t="s">
        <v>415</v>
      </c>
      <c r="I2713" s="15">
        <v>45673</v>
      </c>
    </row>
    <row r="2714" spans="1:9">
      <c r="A2714" t="s">
        <v>274</v>
      </c>
      <c r="B2714" t="s">
        <v>516</v>
      </c>
      <c r="C2714">
        <v>11000</v>
      </c>
      <c r="D2714" t="s">
        <v>361</v>
      </c>
      <c r="E2714" t="s">
        <v>4</v>
      </c>
      <c r="F2714" t="s">
        <v>575</v>
      </c>
      <c r="G2714" t="s">
        <v>635</v>
      </c>
      <c r="H2714" t="s">
        <v>415</v>
      </c>
      <c r="I2714" s="15">
        <v>45673</v>
      </c>
    </row>
    <row r="2715" spans="1:9">
      <c r="A2715" t="s">
        <v>299</v>
      </c>
      <c r="B2715" t="s">
        <v>701</v>
      </c>
      <c r="C2715">
        <v>128000</v>
      </c>
      <c r="D2715" t="s">
        <v>618</v>
      </c>
      <c r="E2715" t="s">
        <v>14</v>
      </c>
      <c r="F2715" t="s">
        <v>618</v>
      </c>
      <c r="G2715" t="s">
        <v>635</v>
      </c>
      <c r="H2715" t="s">
        <v>415</v>
      </c>
      <c r="I2715" s="15">
        <v>45673</v>
      </c>
    </row>
    <row r="2716" spans="1:9">
      <c r="A2716" t="s">
        <v>277</v>
      </c>
      <c r="B2716" t="s">
        <v>517</v>
      </c>
      <c r="C2716">
        <v>8000</v>
      </c>
      <c r="D2716" t="s">
        <v>362</v>
      </c>
      <c r="E2716" t="s">
        <v>424</v>
      </c>
      <c r="F2716" t="s">
        <v>576</v>
      </c>
      <c r="G2716" t="s">
        <v>635</v>
      </c>
      <c r="H2716" t="s">
        <v>415</v>
      </c>
      <c r="I2716" s="15">
        <v>45673</v>
      </c>
    </row>
    <row r="2717" spans="1:9">
      <c r="A2717" t="s">
        <v>299</v>
      </c>
      <c r="B2717" t="s">
        <v>518</v>
      </c>
      <c r="C2717">
        <v>140000</v>
      </c>
      <c r="D2717" t="s">
        <v>363</v>
      </c>
      <c r="E2717" t="s">
        <v>14</v>
      </c>
      <c r="F2717" t="s">
        <v>363</v>
      </c>
      <c r="G2717" t="s">
        <v>635</v>
      </c>
      <c r="H2717" t="s">
        <v>415</v>
      </c>
      <c r="I2717" s="15">
        <v>45673</v>
      </c>
    </row>
    <row r="2718" spans="1:9">
      <c r="A2718" t="s">
        <v>299</v>
      </c>
      <c r="B2718" s="13">
        <v>110196330916</v>
      </c>
      <c r="C2718">
        <v>15000</v>
      </c>
      <c r="D2718" t="s">
        <v>1110</v>
      </c>
      <c r="E2718" t="s">
        <v>14</v>
      </c>
      <c r="F2718" t="s">
        <v>1148</v>
      </c>
      <c r="G2718" t="s">
        <v>635</v>
      </c>
      <c r="H2718" t="s">
        <v>415</v>
      </c>
      <c r="I2718" s="15">
        <v>45673</v>
      </c>
    </row>
    <row r="2719" spans="1:9">
      <c r="A2719" t="s">
        <v>284</v>
      </c>
      <c r="B2719" t="s">
        <v>705</v>
      </c>
      <c r="C2719">
        <v>13000</v>
      </c>
      <c r="D2719" t="s">
        <v>365</v>
      </c>
      <c r="E2719" t="s">
        <v>32</v>
      </c>
      <c r="F2719" t="s">
        <v>706</v>
      </c>
      <c r="G2719" t="s">
        <v>635</v>
      </c>
      <c r="H2719" t="s">
        <v>415</v>
      </c>
      <c r="I2719" s="15">
        <v>45673</v>
      </c>
    </row>
    <row r="2720" spans="1:9">
      <c r="A2720" t="s">
        <v>274</v>
      </c>
      <c r="B2720" t="s">
        <v>519</v>
      </c>
      <c r="C2720">
        <v>74000</v>
      </c>
      <c r="D2720" t="s">
        <v>367</v>
      </c>
      <c r="E2720" t="s">
        <v>4</v>
      </c>
      <c r="F2720" t="s">
        <v>577</v>
      </c>
      <c r="G2720" t="s">
        <v>635</v>
      </c>
      <c r="H2720" t="s">
        <v>415</v>
      </c>
      <c r="I2720" s="15">
        <v>45673</v>
      </c>
    </row>
    <row r="2721" spans="1:9">
      <c r="A2721" t="s">
        <v>294</v>
      </c>
      <c r="B2721" s="5" t="s">
        <v>1195</v>
      </c>
      <c r="C2721">
        <v>7000</v>
      </c>
      <c r="D2721" t="s">
        <v>368</v>
      </c>
      <c r="E2721" t="s">
        <v>15</v>
      </c>
      <c r="F2721" t="s">
        <v>578</v>
      </c>
      <c r="G2721" t="s">
        <v>635</v>
      </c>
      <c r="H2721" t="s">
        <v>415</v>
      </c>
      <c r="I2721" s="15">
        <v>45673</v>
      </c>
    </row>
    <row r="2722" spans="1:9">
      <c r="A2722" t="s">
        <v>299</v>
      </c>
      <c r="B2722" t="s">
        <v>832</v>
      </c>
      <c r="C2722">
        <v>22000</v>
      </c>
      <c r="D2722" t="s">
        <v>624</v>
      </c>
      <c r="E2722" t="s">
        <v>14</v>
      </c>
      <c r="F2722" t="s">
        <v>833</v>
      </c>
      <c r="G2722" t="s">
        <v>635</v>
      </c>
      <c r="H2722" t="s">
        <v>415</v>
      </c>
      <c r="I2722" s="15">
        <v>45673</v>
      </c>
    </row>
    <row r="2723" spans="1:9">
      <c r="A2723" t="s">
        <v>274</v>
      </c>
      <c r="B2723" t="s">
        <v>709</v>
      </c>
      <c r="C2723">
        <v>18000</v>
      </c>
      <c r="D2723" t="s">
        <v>625</v>
      </c>
      <c r="E2723" t="s">
        <v>4</v>
      </c>
      <c r="F2723" t="s">
        <v>556</v>
      </c>
      <c r="G2723" t="s">
        <v>635</v>
      </c>
      <c r="H2723" t="s">
        <v>415</v>
      </c>
      <c r="I2723" s="15">
        <v>45673</v>
      </c>
    </row>
    <row r="2724" spans="1:9">
      <c r="A2724" t="s">
        <v>284</v>
      </c>
      <c r="B2724" t="s">
        <v>521</v>
      </c>
      <c r="C2724">
        <v>207500</v>
      </c>
      <c r="D2724" t="s">
        <v>369</v>
      </c>
      <c r="E2724" t="s">
        <v>32</v>
      </c>
      <c r="F2724" t="s">
        <v>579</v>
      </c>
      <c r="G2724" t="s">
        <v>635</v>
      </c>
      <c r="H2724" t="s">
        <v>415</v>
      </c>
      <c r="I2724" s="15">
        <v>45673</v>
      </c>
    </row>
    <row r="2725" spans="1:9">
      <c r="A2725" t="s">
        <v>274</v>
      </c>
      <c r="B2725" t="s">
        <v>522</v>
      </c>
      <c r="C2725">
        <v>130000</v>
      </c>
      <c r="D2725" t="s">
        <v>371</v>
      </c>
      <c r="E2725" t="s">
        <v>4</v>
      </c>
      <c r="F2725" t="s">
        <v>580</v>
      </c>
      <c r="G2725" t="s">
        <v>635</v>
      </c>
      <c r="H2725" t="s">
        <v>415</v>
      </c>
      <c r="I2725" s="15">
        <v>45673</v>
      </c>
    </row>
    <row r="2726" spans="1:9">
      <c r="A2726" t="s">
        <v>295</v>
      </c>
      <c r="B2726" t="s">
        <v>523</v>
      </c>
      <c r="C2726">
        <v>114950</v>
      </c>
      <c r="D2726" t="s">
        <v>372</v>
      </c>
      <c r="E2726" t="s">
        <v>153</v>
      </c>
      <c r="F2726" t="s">
        <v>581</v>
      </c>
      <c r="G2726" t="s">
        <v>635</v>
      </c>
      <c r="H2726" t="s">
        <v>423</v>
      </c>
      <c r="I2726" s="15">
        <v>45673</v>
      </c>
    </row>
    <row r="2727" spans="1:9">
      <c r="A2727" t="s">
        <v>274</v>
      </c>
      <c r="B2727" t="s">
        <v>917</v>
      </c>
      <c r="C2727">
        <v>16000</v>
      </c>
      <c r="D2727" t="s">
        <v>863</v>
      </c>
      <c r="E2727" t="s">
        <v>4</v>
      </c>
      <c r="F2727" t="s">
        <v>918</v>
      </c>
      <c r="G2727" t="s">
        <v>635</v>
      </c>
      <c r="H2727" t="s">
        <v>415</v>
      </c>
      <c r="I2727" s="15">
        <v>45673</v>
      </c>
    </row>
    <row r="2728" spans="1:9">
      <c r="A2728" t="s">
        <v>294</v>
      </c>
      <c r="B2728" t="s">
        <v>795</v>
      </c>
      <c r="C2728">
        <v>225000</v>
      </c>
      <c r="D2728" t="s">
        <v>374</v>
      </c>
      <c r="E2728" t="s">
        <v>56</v>
      </c>
      <c r="F2728" t="s">
        <v>807</v>
      </c>
      <c r="G2728" t="s">
        <v>635</v>
      </c>
      <c r="H2728" t="s">
        <v>415</v>
      </c>
      <c r="I2728" s="15">
        <v>45673</v>
      </c>
    </row>
    <row r="2729" spans="1:9">
      <c r="A2729" t="s">
        <v>294</v>
      </c>
      <c r="B2729" t="s">
        <v>525</v>
      </c>
      <c r="C2729">
        <v>18900</v>
      </c>
      <c r="D2729" t="s">
        <v>376</v>
      </c>
      <c r="E2729" t="s">
        <v>56</v>
      </c>
      <c r="F2729" t="s">
        <v>583</v>
      </c>
      <c r="G2729" t="s">
        <v>635</v>
      </c>
      <c r="H2729" t="s">
        <v>415</v>
      </c>
      <c r="I2729" s="15">
        <v>45673</v>
      </c>
    </row>
    <row r="2730" spans="1:9">
      <c r="A2730" t="s">
        <v>298</v>
      </c>
      <c r="B2730" t="s">
        <v>526</v>
      </c>
      <c r="C2730">
        <v>792000</v>
      </c>
      <c r="D2730" t="s">
        <v>378</v>
      </c>
      <c r="E2730" t="s">
        <v>164</v>
      </c>
      <c r="F2730" t="s">
        <v>584</v>
      </c>
      <c r="G2730" t="s">
        <v>635</v>
      </c>
      <c r="H2730" t="s">
        <v>415</v>
      </c>
      <c r="I2730" s="15">
        <v>45673</v>
      </c>
    </row>
    <row r="2731" spans="1:9">
      <c r="A2731" t="s">
        <v>284</v>
      </c>
      <c r="B2731" t="s">
        <v>527</v>
      </c>
      <c r="C2731">
        <v>45000</v>
      </c>
      <c r="D2731" t="s">
        <v>379</v>
      </c>
      <c r="E2731" t="s">
        <v>32</v>
      </c>
      <c r="F2731" t="s">
        <v>585</v>
      </c>
      <c r="G2731" t="s">
        <v>635</v>
      </c>
      <c r="H2731" t="s">
        <v>415</v>
      </c>
      <c r="I2731" s="15">
        <v>45673</v>
      </c>
    </row>
    <row r="2732" spans="1:9">
      <c r="A2732" t="s">
        <v>284</v>
      </c>
      <c r="B2732" t="s">
        <v>528</v>
      </c>
      <c r="C2732">
        <v>60000</v>
      </c>
      <c r="D2732" t="s">
        <v>380</v>
      </c>
      <c r="E2732" t="s">
        <v>32</v>
      </c>
      <c r="F2732" t="s">
        <v>586</v>
      </c>
      <c r="G2732" t="s">
        <v>635</v>
      </c>
      <c r="H2732" t="s">
        <v>415</v>
      </c>
      <c r="I2732" s="15">
        <v>45673</v>
      </c>
    </row>
    <row r="2733" spans="1:9">
      <c r="A2733" t="s">
        <v>299</v>
      </c>
      <c r="B2733" t="s">
        <v>529</v>
      </c>
      <c r="C2733">
        <v>929000</v>
      </c>
      <c r="D2733" t="s">
        <v>381</v>
      </c>
      <c r="E2733" t="s">
        <v>14</v>
      </c>
      <c r="F2733" t="s">
        <v>587</v>
      </c>
      <c r="G2733" t="s">
        <v>635</v>
      </c>
      <c r="H2733" t="s">
        <v>415</v>
      </c>
      <c r="I2733" s="15">
        <v>45673</v>
      </c>
    </row>
    <row r="2734" spans="1:9">
      <c r="A2734" t="s">
        <v>284</v>
      </c>
      <c r="B2734" t="s">
        <v>530</v>
      </c>
      <c r="C2734">
        <v>37000</v>
      </c>
      <c r="D2734" t="s">
        <v>382</v>
      </c>
      <c r="E2734" t="s">
        <v>32</v>
      </c>
      <c r="F2734" t="s">
        <v>588</v>
      </c>
      <c r="G2734" t="s">
        <v>635</v>
      </c>
      <c r="H2734" t="s">
        <v>415</v>
      </c>
      <c r="I2734" s="15">
        <v>45673</v>
      </c>
    </row>
    <row r="2735" spans="1:9">
      <c r="A2735" t="s">
        <v>294</v>
      </c>
      <c r="B2735" s="5" t="s">
        <v>1194</v>
      </c>
      <c r="C2735">
        <v>19800</v>
      </c>
      <c r="D2735" t="s">
        <v>387</v>
      </c>
      <c r="E2735" t="s">
        <v>15</v>
      </c>
      <c r="F2735" t="s">
        <v>589</v>
      </c>
      <c r="G2735" t="s">
        <v>635</v>
      </c>
      <c r="H2735" t="s">
        <v>423</v>
      </c>
      <c r="I2735" s="15">
        <v>45673</v>
      </c>
    </row>
    <row r="2736" spans="1:9">
      <c r="A2736" t="s">
        <v>285</v>
      </c>
      <c r="B2736" t="s">
        <v>535</v>
      </c>
      <c r="C2736">
        <v>8000</v>
      </c>
      <c r="D2736" t="s">
        <v>391</v>
      </c>
      <c r="E2736" t="s">
        <v>439</v>
      </c>
      <c r="F2736" t="s">
        <v>592</v>
      </c>
      <c r="G2736" t="s">
        <v>635</v>
      </c>
      <c r="H2736" t="s">
        <v>415</v>
      </c>
      <c r="I2736" s="15">
        <v>45673</v>
      </c>
    </row>
    <row r="2737" spans="1:9">
      <c r="A2737" t="s">
        <v>294</v>
      </c>
      <c r="B2737" t="s">
        <v>536</v>
      </c>
      <c r="C2737">
        <v>216000</v>
      </c>
      <c r="D2737" t="s">
        <v>394</v>
      </c>
      <c r="E2737" t="s">
        <v>56</v>
      </c>
      <c r="F2737" t="s">
        <v>594</v>
      </c>
      <c r="G2737" t="s">
        <v>635</v>
      </c>
      <c r="H2737" t="s">
        <v>415</v>
      </c>
      <c r="I2737" s="15">
        <v>45673</v>
      </c>
    </row>
    <row r="2738" spans="1:9">
      <c r="A2738" t="s">
        <v>299</v>
      </c>
      <c r="B2738" t="s">
        <v>786</v>
      </c>
      <c r="C2738">
        <v>360000</v>
      </c>
      <c r="D2738" t="s">
        <v>396</v>
      </c>
      <c r="E2738" t="s">
        <v>14</v>
      </c>
      <c r="F2738" t="s">
        <v>787</v>
      </c>
      <c r="G2738" t="s">
        <v>635</v>
      </c>
      <c r="H2738" t="s">
        <v>415</v>
      </c>
      <c r="I2738" s="15">
        <v>45673</v>
      </c>
    </row>
    <row r="2739" spans="1:9">
      <c r="A2739" t="s">
        <v>284</v>
      </c>
      <c r="B2739" s="13">
        <v>1005304084206</v>
      </c>
      <c r="C2739">
        <v>21000</v>
      </c>
      <c r="D2739" t="s">
        <v>760</v>
      </c>
      <c r="E2739" t="s">
        <v>32</v>
      </c>
      <c r="F2739" t="s">
        <v>912</v>
      </c>
      <c r="G2739" t="s">
        <v>635</v>
      </c>
      <c r="H2739" t="s">
        <v>415</v>
      </c>
      <c r="I2739" s="15">
        <v>45673</v>
      </c>
    </row>
    <row r="2740" spans="1:9">
      <c r="A2740" t="s">
        <v>299</v>
      </c>
      <c r="B2740" t="s">
        <v>537</v>
      </c>
      <c r="C2740">
        <v>67000</v>
      </c>
      <c r="D2740" t="s">
        <v>397</v>
      </c>
      <c r="E2740" t="s">
        <v>14</v>
      </c>
      <c r="F2740" t="s">
        <v>595</v>
      </c>
      <c r="G2740" t="s">
        <v>635</v>
      </c>
      <c r="H2740" t="s">
        <v>415</v>
      </c>
      <c r="I2740" s="15">
        <v>45673</v>
      </c>
    </row>
    <row r="2741" spans="1:9">
      <c r="A2741" t="s">
        <v>277</v>
      </c>
      <c r="B2741" t="s">
        <v>538</v>
      </c>
      <c r="C2741">
        <v>68000</v>
      </c>
      <c r="D2741" t="s">
        <v>398</v>
      </c>
      <c r="E2741" t="s">
        <v>424</v>
      </c>
      <c r="F2741" t="s">
        <v>596</v>
      </c>
      <c r="G2741" t="s">
        <v>635</v>
      </c>
      <c r="H2741" t="s">
        <v>415</v>
      </c>
      <c r="I2741" s="15">
        <v>45673</v>
      </c>
    </row>
    <row r="2742" spans="1:9">
      <c r="A2742" t="s">
        <v>274</v>
      </c>
      <c r="B2742" t="s">
        <v>541</v>
      </c>
      <c r="C2742">
        <v>78000</v>
      </c>
      <c r="D2742" t="s">
        <v>401</v>
      </c>
      <c r="E2742" t="s">
        <v>4</v>
      </c>
      <c r="F2742" t="s">
        <v>599</v>
      </c>
      <c r="G2742" t="s">
        <v>635</v>
      </c>
      <c r="H2742" t="s">
        <v>415</v>
      </c>
      <c r="I2742" s="15">
        <v>45673</v>
      </c>
    </row>
    <row r="2743" spans="1:9">
      <c r="A2743" t="s">
        <v>304</v>
      </c>
      <c r="B2743" s="5" t="s">
        <v>1226</v>
      </c>
      <c r="C2743">
        <v>42000</v>
      </c>
      <c r="D2743" t="s">
        <v>407</v>
      </c>
      <c r="E2743" t="s">
        <v>7</v>
      </c>
      <c r="F2743" t="s">
        <v>602</v>
      </c>
      <c r="G2743" t="s">
        <v>635</v>
      </c>
      <c r="H2743" t="s">
        <v>415</v>
      </c>
      <c r="I2743" s="15">
        <v>45673</v>
      </c>
    </row>
    <row r="2744" spans="1:9">
      <c r="A2744" t="s">
        <v>277</v>
      </c>
      <c r="B2744" s="13">
        <v>15391063644307</v>
      </c>
      <c r="C2744">
        <v>79000</v>
      </c>
      <c r="D2744" t="s">
        <v>960</v>
      </c>
      <c r="E2744" t="s">
        <v>424</v>
      </c>
      <c r="F2744" t="s">
        <v>960</v>
      </c>
      <c r="G2744" t="s">
        <v>635</v>
      </c>
      <c r="H2744" t="s">
        <v>415</v>
      </c>
      <c r="I2744" s="15">
        <v>45673</v>
      </c>
    </row>
    <row r="2745" spans="1:9">
      <c r="A2745" t="s">
        <v>299</v>
      </c>
      <c r="B2745" t="s">
        <v>544</v>
      </c>
      <c r="C2745">
        <v>294000</v>
      </c>
      <c r="D2745" t="s">
        <v>409</v>
      </c>
      <c r="E2745" t="s">
        <v>14</v>
      </c>
      <c r="F2745" t="s">
        <v>603</v>
      </c>
      <c r="G2745" t="s">
        <v>635</v>
      </c>
      <c r="H2745" t="s">
        <v>415</v>
      </c>
      <c r="I2745" s="15">
        <v>45673</v>
      </c>
    </row>
    <row r="2746" spans="1:9">
      <c r="A2746" t="s">
        <v>299</v>
      </c>
      <c r="B2746">
        <v>34802627001</v>
      </c>
      <c r="C2746">
        <v>20000</v>
      </c>
      <c r="D2746" t="s">
        <v>1049</v>
      </c>
      <c r="E2746" t="s">
        <v>14</v>
      </c>
      <c r="F2746" t="s">
        <v>1089</v>
      </c>
      <c r="G2746" t="s">
        <v>635</v>
      </c>
      <c r="H2746" t="s">
        <v>852</v>
      </c>
      <c r="I2746" s="15">
        <v>45673</v>
      </c>
    </row>
    <row r="2747" spans="1:9">
      <c r="A2747" t="s">
        <v>274</v>
      </c>
      <c r="B2747" s="5" t="s">
        <v>1158</v>
      </c>
      <c r="C2747">
        <v>93500</v>
      </c>
      <c r="D2747" t="s">
        <v>1157</v>
      </c>
      <c r="E2747" t="s">
        <v>5</v>
      </c>
      <c r="F2747" t="s">
        <v>1159</v>
      </c>
      <c r="G2747" t="s">
        <v>635</v>
      </c>
      <c r="H2747" t="s">
        <v>87</v>
      </c>
      <c r="I2747" s="15">
        <v>45673</v>
      </c>
    </row>
    <row r="2748" spans="1:9">
      <c r="A2748" t="s">
        <v>277</v>
      </c>
      <c r="B2748" t="s">
        <v>682</v>
      </c>
      <c r="C2748">
        <v>9000</v>
      </c>
      <c r="D2748" t="s">
        <v>45</v>
      </c>
      <c r="E2748" t="s">
        <v>424</v>
      </c>
      <c r="F2748" t="s">
        <v>683</v>
      </c>
      <c r="G2748" t="s">
        <v>635</v>
      </c>
      <c r="H2748" t="s">
        <v>415</v>
      </c>
      <c r="I2748" s="15">
        <v>45673</v>
      </c>
    </row>
    <row r="2749" spans="1:9">
      <c r="A2749" t="s">
        <v>298</v>
      </c>
      <c r="B2749" t="s">
        <v>816</v>
      </c>
      <c r="C2749">
        <v>36000</v>
      </c>
      <c r="D2749" t="s">
        <v>463</v>
      </c>
      <c r="E2749" t="s">
        <v>164</v>
      </c>
      <c r="F2749" t="s">
        <v>328</v>
      </c>
      <c r="G2749" t="s">
        <v>635</v>
      </c>
      <c r="H2749" t="s">
        <v>415</v>
      </c>
      <c r="I2749" s="15">
        <v>45673</v>
      </c>
    </row>
    <row r="2750" spans="1:9">
      <c r="A2750" t="s">
        <v>284</v>
      </c>
      <c r="B2750" t="s">
        <v>484</v>
      </c>
      <c r="C2750">
        <v>16000</v>
      </c>
      <c r="D2750" t="s">
        <v>313</v>
      </c>
      <c r="E2750" t="s">
        <v>32</v>
      </c>
      <c r="F2750" t="s">
        <v>546</v>
      </c>
      <c r="G2750" t="s">
        <v>635</v>
      </c>
      <c r="H2750" t="s">
        <v>415</v>
      </c>
      <c r="I2750" s="15">
        <v>45676</v>
      </c>
    </row>
    <row r="2751" spans="1:9">
      <c r="A2751" t="s">
        <v>285</v>
      </c>
      <c r="B2751" t="s">
        <v>680</v>
      </c>
      <c r="C2751">
        <v>1304000</v>
      </c>
      <c r="D2751" t="s">
        <v>315</v>
      </c>
      <c r="E2751" t="s">
        <v>439</v>
      </c>
      <c r="F2751" t="s">
        <v>681</v>
      </c>
      <c r="G2751" t="s">
        <v>635</v>
      </c>
      <c r="H2751" t="s">
        <v>415</v>
      </c>
      <c r="I2751" s="15">
        <v>45676</v>
      </c>
    </row>
    <row r="2752" spans="1:9">
      <c r="A2752" t="s">
        <v>277</v>
      </c>
      <c r="B2752" t="s">
        <v>682</v>
      </c>
      <c r="C2752">
        <v>99000</v>
      </c>
      <c r="D2752" t="s">
        <v>605</v>
      </c>
      <c r="E2752" t="s">
        <v>424</v>
      </c>
      <c r="F2752" t="s">
        <v>683</v>
      </c>
      <c r="G2752" t="s">
        <v>635</v>
      </c>
      <c r="H2752" t="s">
        <v>415</v>
      </c>
      <c r="I2752" s="15">
        <v>45676</v>
      </c>
    </row>
    <row r="2753" spans="1:9">
      <c r="A2753" t="s">
        <v>274</v>
      </c>
      <c r="B2753" t="s">
        <v>486</v>
      </c>
      <c r="C2753">
        <v>20000</v>
      </c>
      <c r="D2753" t="s">
        <v>317</v>
      </c>
      <c r="E2753" t="s">
        <v>4</v>
      </c>
      <c r="F2753" t="s">
        <v>548</v>
      </c>
      <c r="G2753" t="s">
        <v>635</v>
      </c>
      <c r="H2753" t="s">
        <v>415</v>
      </c>
      <c r="I2753" s="15">
        <v>45676</v>
      </c>
    </row>
    <row r="2754" spans="1:9">
      <c r="A2754" t="s">
        <v>274</v>
      </c>
      <c r="B2754" t="s">
        <v>936</v>
      </c>
      <c r="C2754">
        <v>19000</v>
      </c>
      <c r="D2754" t="s">
        <v>667</v>
      </c>
      <c r="E2754" t="s">
        <v>4</v>
      </c>
      <c r="F2754" t="s">
        <v>667</v>
      </c>
      <c r="G2754" t="s">
        <v>635</v>
      </c>
      <c r="H2754" t="s">
        <v>415</v>
      </c>
      <c r="I2754" s="15">
        <v>45676</v>
      </c>
    </row>
    <row r="2755" spans="1:9">
      <c r="A2755" t="s">
        <v>274</v>
      </c>
      <c r="B2755" t="s">
        <v>684</v>
      </c>
      <c r="C2755">
        <v>21000</v>
      </c>
      <c r="D2755" t="s">
        <v>606</v>
      </c>
      <c r="E2755" t="s">
        <v>4</v>
      </c>
      <c r="F2755" t="s">
        <v>685</v>
      </c>
      <c r="G2755" t="s">
        <v>635</v>
      </c>
      <c r="H2755" t="s">
        <v>415</v>
      </c>
      <c r="I2755" s="15">
        <v>45676</v>
      </c>
    </row>
    <row r="2756" spans="1:9">
      <c r="A2756" t="s">
        <v>299</v>
      </c>
      <c r="B2756" t="s">
        <v>487</v>
      </c>
      <c r="C2756">
        <v>21000</v>
      </c>
      <c r="D2756" t="s">
        <v>318</v>
      </c>
      <c r="E2756" t="s">
        <v>14</v>
      </c>
      <c r="F2756" t="s">
        <v>318</v>
      </c>
      <c r="G2756" t="s">
        <v>635</v>
      </c>
      <c r="H2756" t="s">
        <v>415</v>
      </c>
      <c r="I2756" s="15">
        <v>45676</v>
      </c>
    </row>
    <row r="2757" spans="1:9">
      <c r="A2757" t="s">
        <v>294</v>
      </c>
      <c r="B2757" t="s">
        <v>1096</v>
      </c>
      <c r="C2757">
        <v>13000</v>
      </c>
      <c r="D2757" t="s">
        <v>319</v>
      </c>
      <c r="E2757" t="s">
        <v>56</v>
      </c>
      <c r="F2757" t="s">
        <v>1070</v>
      </c>
      <c r="G2757" t="s">
        <v>635</v>
      </c>
      <c r="H2757" t="s">
        <v>415</v>
      </c>
      <c r="I2757" s="15">
        <v>45676</v>
      </c>
    </row>
    <row r="2758" spans="1:9">
      <c r="A2758" t="s">
        <v>299</v>
      </c>
      <c r="B2758" t="s">
        <v>686</v>
      </c>
      <c r="C2758">
        <v>196000</v>
      </c>
      <c r="D2758" t="s">
        <v>607</v>
      </c>
      <c r="E2758" t="s">
        <v>14</v>
      </c>
      <c r="F2758" t="s">
        <v>687</v>
      </c>
      <c r="G2758" t="s">
        <v>635</v>
      </c>
      <c r="H2758" t="s">
        <v>415</v>
      </c>
      <c r="I2758" s="15">
        <v>45676</v>
      </c>
    </row>
    <row r="2759" spans="1:9">
      <c r="A2759" t="s">
        <v>285</v>
      </c>
      <c r="B2759" s="13">
        <v>3333123250772</v>
      </c>
      <c r="C2759">
        <v>18000</v>
      </c>
      <c r="D2759" t="s">
        <v>1162</v>
      </c>
      <c r="E2759" t="s">
        <v>48</v>
      </c>
      <c r="F2759" t="s">
        <v>1174</v>
      </c>
      <c r="G2759" t="s">
        <v>635</v>
      </c>
      <c r="H2759" t="s">
        <v>86</v>
      </c>
      <c r="I2759" s="15">
        <v>45676</v>
      </c>
    </row>
    <row r="2760" spans="1:9">
      <c r="A2760" t="s">
        <v>299</v>
      </c>
      <c r="B2760" t="s">
        <v>489</v>
      </c>
      <c r="C2760">
        <v>48000</v>
      </c>
      <c r="D2760" t="s">
        <v>322</v>
      </c>
      <c r="E2760" t="s">
        <v>14</v>
      </c>
      <c r="F2760" t="s">
        <v>550</v>
      </c>
      <c r="G2760" t="s">
        <v>635</v>
      </c>
      <c r="H2760" t="s">
        <v>415</v>
      </c>
      <c r="I2760" s="15">
        <v>45676</v>
      </c>
    </row>
    <row r="2761" spans="1:9">
      <c r="A2761" t="s">
        <v>299</v>
      </c>
      <c r="B2761" t="s">
        <v>490</v>
      </c>
      <c r="C2761">
        <v>35000</v>
      </c>
      <c r="D2761" t="s">
        <v>323</v>
      </c>
      <c r="E2761" t="s">
        <v>14</v>
      </c>
      <c r="F2761" t="s">
        <v>551</v>
      </c>
      <c r="G2761" t="s">
        <v>635</v>
      </c>
      <c r="H2761" t="s">
        <v>415</v>
      </c>
      <c r="I2761" s="15">
        <v>45676</v>
      </c>
    </row>
    <row r="2762" spans="1:9">
      <c r="A2762" t="s">
        <v>294</v>
      </c>
      <c r="B2762" t="s">
        <v>491</v>
      </c>
      <c r="C2762">
        <v>122100</v>
      </c>
      <c r="D2762" t="s">
        <v>324</v>
      </c>
      <c r="E2762" t="s">
        <v>56</v>
      </c>
      <c r="F2762" t="s">
        <v>552</v>
      </c>
      <c r="G2762" t="s">
        <v>635</v>
      </c>
      <c r="H2762" t="s">
        <v>423</v>
      </c>
      <c r="I2762" s="15">
        <v>45676</v>
      </c>
    </row>
    <row r="2763" spans="1:9">
      <c r="A2763" t="s">
        <v>299</v>
      </c>
      <c r="B2763" t="s">
        <v>492</v>
      </c>
      <c r="C2763">
        <v>290000</v>
      </c>
      <c r="D2763" t="s">
        <v>325</v>
      </c>
      <c r="E2763" t="s">
        <v>14</v>
      </c>
      <c r="F2763" t="s">
        <v>325</v>
      </c>
      <c r="G2763" t="s">
        <v>635</v>
      </c>
      <c r="H2763" t="s">
        <v>415</v>
      </c>
      <c r="I2763" s="15">
        <v>45676</v>
      </c>
    </row>
    <row r="2764" spans="1:9">
      <c r="A2764" t="s">
        <v>299</v>
      </c>
      <c r="B2764" t="s">
        <v>493</v>
      </c>
      <c r="C2764">
        <v>506000</v>
      </c>
      <c r="D2764" t="s">
        <v>326</v>
      </c>
      <c r="E2764" t="s">
        <v>14</v>
      </c>
      <c r="F2764" t="s">
        <v>553</v>
      </c>
      <c r="G2764" t="s">
        <v>635</v>
      </c>
      <c r="H2764" t="s">
        <v>415</v>
      </c>
      <c r="I2764" s="15">
        <v>45676</v>
      </c>
    </row>
    <row r="2765" spans="1:9">
      <c r="A2765" t="s">
        <v>284</v>
      </c>
      <c r="B2765" t="s">
        <v>494</v>
      </c>
      <c r="C2765">
        <v>36000</v>
      </c>
      <c r="D2765" t="s">
        <v>327</v>
      </c>
      <c r="E2765" t="s">
        <v>32</v>
      </c>
      <c r="F2765" t="s">
        <v>554</v>
      </c>
      <c r="G2765" t="s">
        <v>635</v>
      </c>
      <c r="H2765" t="s">
        <v>415</v>
      </c>
      <c r="I2765" s="15">
        <v>45676</v>
      </c>
    </row>
    <row r="2766" spans="1:9">
      <c r="A2766" t="s">
        <v>298</v>
      </c>
      <c r="B2766" t="s">
        <v>816</v>
      </c>
      <c r="C2766">
        <v>12000</v>
      </c>
      <c r="D2766" t="s">
        <v>328</v>
      </c>
      <c r="E2766" t="s">
        <v>164</v>
      </c>
      <c r="F2766" t="s">
        <v>328</v>
      </c>
      <c r="G2766" t="s">
        <v>635</v>
      </c>
      <c r="H2766" t="s">
        <v>415</v>
      </c>
      <c r="I2766" s="15">
        <v>45676</v>
      </c>
    </row>
    <row r="2767" spans="1:9">
      <c r="A2767" t="s">
        <v>294</v>
      </c>
      <c r="B2767" t="s">
        <v>495</v>
      </c>
      <c r="C2767">
        <v>600050</v>
      </c>
      <c r="D2767" t="s">
        <v>329</v>
      </c>
      <c r="E2767" t="s">
        <v>56</v>
      </c>
      <c r="F2767" t="s">
        <v>555</v>
      </c>
      <c r="G2767" t="s">
        <v>635</v>
      </c>
      <c r="H2767" t="s">
        <v>423</v>
      </c>
      <c r="I2767" s="15">
        <v>45676</v>
      </c>
    </row>
    <row r="2768" spans="1:9">
      <c r="A2768" t="s">
        <v>274</v>
      </c>
      <c r="B2768" t="s">
        <v>496</v>
      </c>
      <c r="C2768">
        <v>200000</v>
      </c>
      <c r="D2768" t="s">
        <v>330</v>
      </c>
      <c r="E2768" t="s">
        <v>4</v>
      </c>
      <c r="F2768" t="s">
        <v>556</v>
      </c>
      <c r="G2768" t="s">
        <v>635</v>
      </c>
      <c r="H2768" t="s">
        <v>415</v>
      </c>
      <c r="I2768" s="15">
        <v>45676</v>
      </c>
    </row>
    <row r="2769" spans="1:9">
      <c r="A2769" t="s">
        <v>277</v>
      </c>
      <c r="B2769" t="s">
        <v>689</v>
      </c>
      <c r="C2769">
        <v>93500</v>
      </c>
      <c r="D2769" s="21" t="s">
        <v>331</v>
      </c>
      <c r="E2769" t="s">
        <v>424</v>
      </c>
      <c r="F2769" t="s">
        <v>690</v>
      </c>
      <c r="G2769" t="s">
        <v>635</v>
      </c>
      <c r="H2769" t="s">
        <v>423</v>
      </c>
      <c r="I2769" s="15">
        <v>45676</v>
      </c>
    </row>
    <row r="2770" spans="1:9">
      <c r="A2770" t="s">
        <v>284</v>
      </c>
      <c r="B2770" s="13">
        <v>35007115702103</v>
      </c>
      <c r="C2770">
        <v>6000</v>
      </c>
      <c r="D2770" t="s">
        <v>750</v>
      </c>
      <c r="E2770" t="s">
        <v>32</v>
      </c>
      <c r="F2770" t="s">
        <v>1014</v>
      </c>
      <c r="G2770" t="s">
        <v>635</v>
      </c>
      <c r="H2770" t="s">
        <v>415</v>
      </c>
      <c r="I2770" s="15">
        <v>45676</v>
      </c>
    </row>
    <row r="2771" spans="1:9">
      <c r="A2771" t="s">
        <v>274</v>
      </c>
      <c r="B2771" t="s">
        <v>498</v>
      </c>
      <c r="C2771">
        <v>423000</v>
      </c>
      <c r="D2771" t="s">
        <v>333</v>
      </c>
      <c r="E2771" t="s">
        <v>4</v>
      </c>
      <c r="F2771" t="s">
        <v>558</v>
      </c>
      <c r="G2771" t="s">
        <v>635</v>
      </c>
      <c r="H2771" t="s">
        <v>415</v>
      </c>
      <c r="I2771" s="15">
        <v>45676</v>
      </c>
    </row>
    <row r="2772" spans="1:9">
      <c r="A2772" t="s">
        <v>294</v>
      </c>
      <c r="B2772" t="s">
        <v>855</v>
      </c>
      <c r="C2772">
        <v>8800</v>
      </c>
      <c r="D2772" t="s">
        <v>610</v>
      </c>
      <c r="E2772" t="s">
        <v>56</v>
      </c>
      <c r="F2772" t="s">
        <v>856</v>
      </c>
      <c r="G2772" t="s">
        <v>635</v>
      </c>
      <c r="H2772" t="s">
        <v>423</v>
      </c>
      <c r="I2772" s="15">
        <v>45676</v>
      </c>
    </row>
    <row r="2773" spans="1:9">
      <c r="A2773" t="s">
        <v>274</v>
      </c>
      <c r="B2773" t="s">
        <v>499</v>
      </c>
      <c r="C2773">
        <v>93000</v>
      </c>
      <c r="D2773" t="s">
        <v>334</v>
      </c>
      <c r="E2773" t="s">
        <v>4</v>
      </c>
      <c r="F2773" t="s">
        <v>559</v>
      </c>
      <c r="G2773" t="s">
        <v>635</v>
      </c>
      <c r="H2773" t="s">
        <v>415</v>
      </c>
      <c r="I2773" s="15">
        <v>45676</v>
      </c>
    </row>
    <row r="2774" spans="1:9">
      <c r="A2774" t="s">
        <v>274</v>
      </c>
      <c r="B2774" t="s">
        <v>500</v>
      </c>
      <c r="C2774">
        <v>50000</v>
      </c>
      <c r="D2774" t="s">
        <v>335</v>
      </c>
      <c r="E2774" t="s">
        <v>4</v>
      </c>
      <c r="F2774" t="s">
        <v>560</v>
      </c>
      <c r="G2774" t="s">
        <v>635</v>
      </c>
      <c r="H2774" t="s">
        <v>415</v>
      </c>
      <c r="I2774" s="15">
        <v>45676</v>
      </c>
    </row>
    <row r="2775" spans="1:9">
      <c r="A2775" t="s">
        <v>277</v>
      </c>
      <c r="B2775" t="s">
        <v>501</v>
      </c>
      <c r="C2775">
        <v>105000</v>
      </c>
      <c r="D2775" t="s">
        <v>336</v>
      </c>
      <c r="E2775" t="s">
        <v>424</v>
      </c>
      <c r="F2775" t="s">
        <v>561</v>
      </c>
      <c r="G2775" t="s">
        <v>635</v>
      </c>
      <c r="H2775" t="s">
        <v>415</v>
      </c>
      <c r="I2775" s="15">
        <v>45676</v>
      </c>
    </row>
    <row r="2776" spans="1:9">
      <c r="A2776" t="s">
        <v>274</v>
      </c>
      <c r="B2776" t="s">
        <v>1149</v>
      </c>
      <c r="C2776">
        <v>17000</v>
      </c>
      <c r="D2776" t="s">
        <v>1127</v>
      </c>
      <c r="E2776" t="s">
        <v>4</v>
      </c>
      <c r="F2776" t="s">
        <v>1150</v>
      </c>
      <c r="G2776" t="s">
        <v>635</v>
      </c>
      <c r="H2776" t="s">
        <v>415</v>
      </c>
      <c r="I2776" s="15">
        <v>45676</v>
      </c>
    </row>
    <row r="2777" spans="1:9">
      <c r="A2777" t="s">
        <v>284</v>
      </c>
      <c r="B2777" t="s">
        <v>869</v>
      </c>
      <c r="C2777">
        <v>10000</v>
      </c>
      <c r="D2777" t="s">
        <v>774</v>
      </c>
      <c r="E2777" t="s">
        <v>32</v>
      </c>
      <c r="F2777" t="s">
        <v>870</v>
      </c>
      <c r="G2777" t="s">
        <v>635</v>
      </c>
      <c r="H2777" t="s">
        <v>415</v>
      </c>
      <c r="I2777" s="15">
        <v>45676</v>
      </c>
    </row>
    <row r="2778" spans="1:9">
      <c r="A2778" t="s">
        <v>284</v>
      </c>
      <c r="B2778" t="s">
        <v>915</v>
      </c>
      <c r="C2778">
        <v>7500</v>
      </c>
      <c r="D2778" t="s">
        <v>671</v>
      </c>
      <c r="E2778" t="s">
        <v>32</v>
      </c>
      <c r="F2778" t="s">
        <v>916</v>
      </c>
      <c r="G2778" t="s">
        <v>635</v>
      </c>
      <c r="H2778" t="s">
        <v>415</v>
      </c>
      <c r="I2778" s="15">
        <v>45676</v>
      </c>
    </row>
    <row r="2779" spans="1:9">
      <c r="A2779" t="s">
        <v>277</v>
      </c>
      <c r="B2779" t="s">
        <v>502</v>
      </c>
      <c r="C2779">
        <v>20000</v>
      </c>
      <c r="D2779" t="s">
        <v>337</v>
      </c>
      <c r="E2779" t="s">
        <v>424</v>
      </c>
      <c r="F2779" t="s">
        <v>562</v>
      </c>
      <c r="G2779" t="s">
        <v>635</v>
      </c>
      <c r="H2779" t="s">
        <v>415</v>
      </c>
      <c r="I2779" s="15">
        <v>45676</v>
      </c>
    </row>
    <row r="2780" spans="1:9">
      <c r="A2780" t="s">
        <v>294</v>
      </c>
      <c r="B2780" t="s">
        <v>503</v>
      </c>
      <c r="C2780">
        <v>140000</v>
      </c>
      <c r="D2780" t="s">
        <v>338</v>
      </c>
      <c r="E2780" t="s">
        <v>56</v>
      </c>
      <c r="F2780" t="s">
        <v>563</v>
      </c>
      <c r="G2780" t="s">
        <v>635</v>
      </c>
      <c r="H2780" t="s">
        <v>415</v>
      </c>
      <c r="I2780" s="15">
        <v>45676</v>
      </c>
    </row>
    <row r="2781" spans="1:9">
      <c r="A2781" t="s">
        <v>277</v>
      </c>
      <c r="B2781" t="s">
        <v>504</v>
      </c>
      <c r="C2781">
        <v>161000</v>
      </c>
      <c r="D2781" t="s">
        <v>341</v>
      </c>
      <c r="E2781" t="s">
        <v>424</v>
      </c>
      <c r="F2781" t="s">
        <v>564</v>
      </c>
      <c r="G2781" t="s">
        <v>635</v>
      </c>
      <c r="H2781" t="s">
        <v>415</v>
      </c>
      <c r="I2781" s="15">
        <v>45676</v>
      </c>
    </row>
    <row r="2782" spans="1:9">
      <c r="A2782" t="s">
        <v>299</v>
      </c>
      <c r="B2782" t="s">
        <v>821</v>
      </c>
      <c r="C2782">
        <v>129000</v>
      </c>
      <c r="D2782" t="s">
        <v>752</v>
      </c>
      <c r="E2782" t="s">
        <v>14</v>
      </c>
      <c r="F2782" t="s">
        <v>822</v>
      </c>
      <c r="G2782" t="s">
        <v>635</v>
      </c>
      <c r="H2782" t="s">
        <v>415</v>
      </c>
      <c r="I2782" s="15">
        <v>45676</v>
      </c>
    </row>
    <row r="2783" spans="1:9">
      <c r="A2783" t="s">
        <v>274</v>
      </c>
      <c r="B2783" t="s">
        <v>793</v>
      </c>
      <c r="C2783">
        <v>21000</v>
      </c>
      <c r="D2783" t="s">
        <v>343</v>
      </c>
      <c r="E2783" t="s">
        <v>4</v>
      </c>
      <c r="F2783" t="s">
        <v>803</v>
      </c>
      <c r="G2783" t="s">
        <v>635</v>
      </c>
      <c r="H2783" t="s">
        <v>415</v>
      </c>
      <c r="I2783" s="15">
        <v>45676</v>
      </c>
    </row>
    <row r="2784" spans="1:9">
      <c r="A2784" t="s">
        <v>299</v>
      </c>
      <c r="B2784" t="s">
        <v>695</v>
      </c>
      <c r="C2784">
        <v>18000</v>
      </c>
      <c r="D2784" t="s">
        <v>613</v>
      </c>
      <c r="E2784" t="s">
        <v>14</v>
      </c>
      <c r="F2784" t="s">
        <v>696</v>
      </c>
      <c r="G2784" t="s">
        <v>635</v>
      </c>
      <c r="H2784" t="s">
        <v>415</v>
      </c>
      <c r="I2784" s="15">
        <v>45676</v>
      </c>
    </row>
    <row r="2785" spans="1:9">
      <c r="A2785" t="s">
        <v>284</v>
      </c>
      <c r="B2785" t="s">
        <v>996</v>
      </c>
      <c r="C2785">
        <v>13500</v>
      </c>
      <c r="D2785" t="s">
        <v>614</v>
      </c>
      <c r="E2785" t="s">
        <v>32</v>
      </c>
      <c r="F2785" t="s">
        <v>614</v>
      </c>
      <c r="G2785" t="s">
        <v>635</v>
      </c>
      <c r="H2785" t="s">
        <v>415</v>
      </c>
      <c r="I2785" s="15">
        <v>45676</v>
      </c>
    </row>
    <row r="2786" spans="1:9">
      <c r="A2786" t="s">
        <v>285</v>
      </c>
      <c r="B2786" s="13">
        <v>3333267395045</v>
      </c>
      <c r="C2786">
        <v>12000</v>
      </c>
      <c r="D2786" t="s">
        <v>986</v>
      </c>
      <c r="E2786" t="s">
        <v>439</v>
      </c>
      <c r="F2786" t="s">
        <v>1037</v>
      </c>
      <c r="G2786" t="s">
        <v>635</v>
      </c>
      <c r="H2786" t="s">
        <v>852</v>
      </c>
      <c r="I2786" s="15">
        <v>45676</v>
      </c>
    </row>
    <row r="2787" spans="1:9">
      <c r="A2787" t="s">
        <v>274</v>
      </c>
      <c r="B2787" t="s">
        <v>794</v>
      </c>
      <c r="C2787">
        <v>51000</v>
      </c>
      <c r="D2787" t="s">
        <v>615</v>
      </c>
      <c r="E2787" t="s">
        <v>4</v>
      </c>
      <c r="F2787" t="s">
        <v>804</v>
      </c>
      <c r="G2787" t="s">
        <v>635</v>
      </c>
      <c r="H2787" t="s">
        <v>415</v>
      </c>
      <c r="I2787" s="15">
        <v>45676</v>
      </c>
    </row>
    <row r="2788" spans="1:9">
      <c r="A2788" t="s">
        <v>277</v>
      </c>
      <c r="B2788" t="s">
        <v>506</v>
      </c>
      <c r="C2788">
        <v>392700</v>
      </c>
      <c r="D2788" t="s">
        <v>345</v>
      </c>
      <c r="E2788" t="s">
        <v>424</v>
      </c>
      <c r="F2788" t="s">
        <v>566</v>
      </c>
      <c r="G2788" t="s">
        <v>635</v>
      </c>
      <c r="H2788" t="s">
        <v>423</v>
      </c>
      <c r="I2788" s="15">
        <v>45676</v>
      </c>
    </row>
    <row r="2789" spans="1:9">
      <c r="A2789" t="s">
        <v>274</v>
      </c>
      <c r="B2789" t="s">
        <v>1108</v>
      </c>
      <c r="C2789">
        <v>22000</v>
      </c>
      <c r="D2789" t="s">
        <v>860</v>
      </c>
      <c r="E2789" t="s">
        <v>4</v>
      </c>
      <c r="F2789" t="s">
        <v>905</v>
      </c>
      <c r="G2789" t="s">
        <v>635</v>
      </c>
      <c r="H2789" t="s">
        <v>415</v>
      </c>
      <c r="I2789" s="15">
        <v>45676</v>
      </c>
    </row>
    <row r="2790" spans="1:9">
      <c r="A2790" t="s">
        <v>284</v>
      </c>
      <c r="B2790" t="s">
        <v>799</v>
      </c>
      <c r="C2790">
        <v>122000</v>
      </c>
      <c r="D2790" t="s">
        <v>775</v>
      </c>
      <c r="E2790" t="s">
        <v>32</v>
      </c>
      <c r="F2790" t="s">
        <v>871</v>
      </c>
      <c r="G2790" t="s">
        <v>635</v>
      </c>
      <c r="H2790" t="s">
        <v>423</v>
      </c>
      <c r="I2790" s="15">
        <v>45676</v>
      </c>
    </row>
    <row r="2791" spans="1:9">
      <c r="A2791" t="s">
        <v>299</v>
      </c>
      <c r="B2791" t="s">
        <v>872</v>
      </c>
      <c r="C2791">
        <v>6000</v>
      </c>
      <c r="D2791" t="s">
        <v>776</v>
      </c>
      <c r="E2791" t="s">
        <v>14</v>
      </c>
      <c r="F2791" t="s">
        <v>873</v>
      </c>
      <c r="G2791" t="s">
        <v>635</v>
      </c>
      <c r="H2791" t="s">
        <v>415</v>
      </c>
      <c r="I2791" s="15">
        <v>45676</v>
      </c>
    </row>
    <row r="2792" spans="1:9">
      <c r="A2792" t="s">
        <v>299</v>
      </c>
      <c r="B2792" t="s">
        <v>906</v>
      </c>
      <c r="C2792">
        <v>6000</v>
      </c>
      <c r="D2792" t="s">
        <v>672</v>
      </c>
      <c r="E2792" t="s">
        <v>14</v>
      </c>
      <c r="F2792" t="s">
        <v>907</v>
      </c>
      <c r="G2792" t="s">
        <v>635</v>
      </c>
      <c r="H2792" t="s">
        <v>635</v>
      </c>
      <c r="I2792" s="15">
        <v>45676</v>
      </c>
    </row>
    <row r="2793" spans="1:9">
      <c r="A2793" t="s">
        <v>294</v>
      </c>
      <c r="B2793" s="5" t="s">
        <v>1193</v>
      </c>
      <c r="C2793">
        <v>16000</v>
      </c>
      <c r="D2793" t="s">
        <v>347</v>
      </c>
      <c r="E2793" t="s">
        <v>15</v>
      </c>
      <c r="F2793" t="s">
        <v>568</v>
      </c>
      <c r="G2793" t="s">
        <v>635</v>
      </c>
      <c r="H2793" t="s">
        <v>415</v>
      </c>
      <c r="I2793" s="15">
        <v>45676</v>
      </c>
    </row>
    <row r="2794" spans="1:9">
      <c r="A2794" t="s">
        <v>299</v>
      </c>
      <c r="B2794" t="s">
        <v>509</v>
      </c>
      <c r="C2794">
        <v>34000</v>
      </c>
      <c r="D2794" t="s">
        <v>348</v>
      </c>
      <c r="E2794" t="s">
        <v>14</v>
      </c>
      <c r="F2794" t="s">
        <v>569</v>
      </c>
      <c r="G2794" t="s">
        <v>635</v>
      </c>
      <c r="H2794" t="s">
        <v>415</v>
      </c>
      <c r="I2794" s="15">
        <v>45676</v>
      </c>
    </row>
    <row r="2795" spans="1:9">
      <c r="A2795" t="s">
        <v>294</v>
      </c>
      <c r="B2795" t="s">
        <v>510</v>
      </c>
      <c r="C2795">
        <v>34000</v>
      </c>
      <c r="D2795" t="s">
        <v>349</v>
      </c>
      <c r="E2795" t="s">
        <v>56</v>
      </c>
      <c r="F2795" t="s">
        <v>570</v>
      </c>
      <c r="G2795" t="s">
        <v>635</v>
      </c>
      <c r="H2795" t="s">
        <v>415</v>
      </c>
      <c r="I2795" s="15">
        <v>45676</v>
      </c>
    </row>
    <row r="2796" spans="1:9">
      <c r="A2796" t="s">
        <v>284</v>
      </c>
      <c r="B2796" t="s">
        <v>511</v>
      </c>
      <c r="C2796">
        <v>780000</v>
      </c>
      <c r="D2796" t="s">
        <v>350</v>
      </c>
      <c r="E2796" t="s">
        <v>32</v>
      </c>
      <c r="F2796" t="s">
        <v>562</v>
      </c>
      <c r="G2796" t="s">
        <v>635</v>
      </c>
      <c r="H2796" t="s">
        <v>415</v>
      </c>
      <c r="I2796" s="15">
        <v>45676</v>
      </c>
    </row>
    <row r="2797" spans="1:9">
      <c r="A2797" t="s">
        <v>299</v>
      </c>
      <c r="B2797" t="s">
        <v>512</v>
      </c>
      <c r="C2797">
        <v>152000</v>
      </c>
      <c r="D2797" t="s">
        <v>351</v>
      </c>
      <c r="E2797" t="s">
        <v>14</v>
      </c>
      <c r="F2797" t="s">
        <v>571</v>
      </c>
      <c r="G2797" t="s">
        <v>635</v>
      </c>
      <c r="H2797" t="s">
        <v>415</v>
      </c>
      <c r="I2797" s="15">
        <v>45676</v>
      </c>
    </row>
    <row r="2798" spans="1:9">
      <c r="A2798" t="s">
        <v>294</v>
      </c>
      <c r="B2798" t="s">
        <v>825</v>
      </c>
      <c r="C2798">
        <v>12000</v>
      </c>
      <c r="D2798" t="s">
        <v>352</v>
      </c>
      <c r="E2798" t="s">
        <v>56</v>
      </c>
      <c r="F2798" t="s">
        <v>781</v>
      </c>
      <c r="G2798" t="s">
        <v>635</v>
      </c>
      <c r="H2798" t="s">
        <v>415</v>
      </c>
      <c r="I2798" s="15">
        <v>45676</v>
      </c>
    </row>
    <row r="2799" spans="1:9">
      <c r="A2799" t="s">
        <v>299</v>
      </c>
      <c r="B2799" s="13">
        <v>110425567853</v>
      </c>
      <c r="C2799">
        <v>19000</v>
      </c>
      <c r="D2799" t="s">
        <v>353</v>
      </c>
      <c r="E2799" t="s">
        <v>14</v>
      </c>
      <c r="F2799" t="s">
        <v>482</v>
      </c>
      <c r="G2799" t="s">
        <v>635</v>
      </c>
      <c r="H2799" t="s">
        <v>415</v>
      </c>
      <c r="I2799" s="15">
        <v>45676</v>
      </c>
    </row>
    <row r="2800" spans="1:9">
      <c r="A2800" t="s">
        <v>294</v>
      </c>
      <c r="B2800" t="s">
        <v>908</v>
      </c>
      <c r="C2800">
        <v>71500</v>
      </c>
      <c r="D2800" t="s">
        <v>355</v>
      </c>
      <c r="E2800" t="s">
        <v>56</v>
      </c>
      <c r="F2800" t="s">
        <v>909</v>
      </c>
      <c r="G2800" t="s">
        <v>635</v>
      </c>
      <c r="H2800" t="s">
        <v>423</v>
      </c>
      <c r="I2800" s="15">
        <v>45676</v>
      </c>
    </row>
    <row r="2801" spans="1:9">
      <c r="A2801" t="s">
        <v>284</v>
      </c>
      <c r="B2801" t="s">
        <v>828</v>
      </c>
      <c r="C2801">
        <v>36000</v>
      </c>
      <c r="D2801" t="s">
        <v>616</v>
      </c>
      <c r="E2801" t="s">
        <v>32</v>
      </c>
      <c r="F2801" t="s">
        <v>829</v>
      </c>
      <c r="G2801" t="s">
        <v>635</v>
      </c>
      <c r="H2801" t="s">
        <v>415</v>
      </c>
      <c r="I2801" s="15">
        <v>45676</v>
      </c>
    </row>
    <row r="2802" spans="1:9">
      <c r="A2802" t="s">
        <v>299</v>
      </c>
      <c r="B2802" t="s">
        <v>973</v>
      </c>
      <c r="C2802">
        <v>12000</v>
      </c>
      <c r="D2802" t="s">
        <v>674</v>
      </c>
      <c r="E2802" t="s">
        <v>14</v>
      </c>
      <c r="F2802" t="s">
        <v>974</v>
      </c>
      <c r="G2802" t="s">
        <v>635</v>
      </c>
      <c r="H2802" t="s">
        <v>415</v>
      </c>
      <c r="I2802" s="15">
        <v>45676</v>
      </c>
    </row>
    <row r="2803" spans="1:9">
      <c r="A2803" t="s">
        <v>277</v>
      </c>
      <c r="B2803" t="s">
        <v>830</v>
      </c>
      <c r="C2803">
        <v>32000</v>
      </c>
      <c r="D2803" t="s">
        <v>617</v>
      </c>
      <c r="E2803" t="s">
        <v>424</v>
      </c>
      <c r="F2803" t="s">
        <v>831</v>
      </c>
      <c r="G2803" t="s">
        <v>635</v>
      </c>
      <c r="H2803" t="s">
        <v>415</v>
      </c>
      <c r="I2803" s="15">
        <v>45676</v>
      </c>
    </row>
    <row r="2804" spans="1:9">
      <c r="A2804" t="s">
        <v>299</v>
      </c>
      <c r="B2804" t="s">
        <v>514</v>
      </c>
      <c r="C2804">
        <v>237000</v>
      </c>
      <c r="D2804" t="s">
        <v>358</v>
      </c>
      <c r="E2804" t="s">
        <v>14</v>
      </c>
      <c r="F2804" t="s">
        <v>573</v>
      </c>
      <c r="G2804" t="s">
        <v>635</v>
      </c>
      <c r="H2804" t="s">
        <v>415</v>
      </c>
      <c r="I2804" s="15">
        <v>45676</v>
      </c>
    </row>
    <row r="2805" spans="1:9">
      <c r="A2805" t="s">
        <v>284</v>
      </c>
      <c r="B2805" t="s">
        <v>515</v>
      </c>
      <c r="C2805">
        <v>1319000</v>
      </c>
      <c r="D2805" t="s">
        <v>359</v>
      </c>
      <c r="E2805" t="s">
        <v>32</v>
      </c>
      <c r="F2805" t="s">
        <v>574</v>
      </c>
      <c r="G2805" t="s">
        <v>635</v>
      </c>
      <c r="H2805" t="s">
        <v>415</v>
      </c>
      <c r="I2805" s="15">
        <v>45676</v>
      </c>
    </row>
    <row r="2806" spans="1:9">
      <c r="A2806" t="s">
        <v>294</v>
      </c>
      <c r="B2806" t="s">
        <v>997</v>
      </c>
      <c r="C2806">
        <v>10000</v>
      </c>
      <c r="D2806" t="s">
        <v>948</v>
      </c>
      <c r="E2806" t="s">
        <v>56</v>
      </c>
      <c r="F2806" t="s">
        <v>998</v>
      </c>
      <c r="G2806" t="s">
        <v>635</v>
      </c>
      <c r="H2806" t="s">
        <v>415</v>
      </c>
      <c r="I2806" s="15">
        <v>45676</v>
      </c>
    </row>
    <row r="2807" spans="1:9">
      <c r="A2807" t="s">
        <v>284</v>
      </c>
      <c r="B2807" s="13">
        <v>1006901523228</v>
      </c>
      <c r="C2807">
        <v>15000</v>
      </c>
      <c r="D2807" t="s">
        <v>1163</v>
      </c>
      <c r="E2807" t="s">
        <v>33</v>
      </c>
      <c r="F2807" t="s">
        <v>1173</v>
      </c>
      <c r="G2807" t="s">
        <v>635</v>
      </c>
      <c r="H2807" t="s">
        <v>86</v>
      </c>
      <c r="I2807" s="15">
        <v>45676</v>
      </c>
    </row>
    <row r="2808" spans="1:9">
      <c r="A2808" t="s">
        <v>299</v>
      </c>
      <c r="B2808" t="s">
        <v>699</v>
      </c>
      <c r="C2808">
        <v>12000</v>
      </c>
      <c r="D2808" t="s">
        <v>360</v>
      </c>
      <c r="E2808" t="s">
        <v>14</v>
      </c>
      <c r="F2808" t="s">
        <v>700</v>
      </c>
      <c r="G2808" t="s">
        <v>635</v>
      </c>
      <c r="H2808" t="s">
        <v>415</v>
      </c>
      <c r="I2808" s="15">
        <v>45676</v>
      </c>
    </row>
    <row r="2809" spans="1:9">
      <c r="A2809" t="s">
        <v>274</v>
      </c>
      <c r="B2809" t="s">
        <v>1151</v>
      </c>
      <c r="C2809">
        <v>18000</v>
      </c>
      <c r="D2809" t="s">
        <v>1117</v>
      </c>
      <c r="E2809" t="s">
        <v>4</v>
      </c>
      <c r="F2809" t="s">
        <v>1152</v>
      </c>
      <c r="G2809" t="s">
        <v>635</v>
      </c>
      <c r="H2809" t="s">
        <v>852</v>
      </c>
      <c r="I2809" s="15">
        <v>45676</v>
      </c>
    </row>
    <row r="2810" spans="1:9">
      <c r="A2810" t="s">
        <v>299</v>
      </c>
      <c r="B2810" s="13">
        <v>110530494519</v>
      </c>
      <c r="C2810">
        <v>18000</v>
      </c>
      <c r="D2810" t="s">
        <v>1164</v>
      </c>
      <c r="E2810" t="s">
        <v>15</v>
      </c>
      <c r="F2810" t="s">
        <v>1168</v>
      </c>
      <c r="G2810" t="s">
        <v>635</v>
      </c>
      <c r="H2810" t="s">
        <v>86</v>
      </c>
      <c r="I2810" s="15">
        <v>45676</v>
      </c>
    </row>
    <row r="2811" spans="1:9">
      <c r="A2811" t="s">
        <v>274</v>
      </c>
      <c r="B2811" t="s">
        <v>516</v>
      </c>
      <c r="C2811">
        <v>22000</v>
      </c>
      <c r="D2811" t="s">
        <v>361</v>
      </c>
      <c r="E2811" t="s">
        <v>4</v>
      </c>
      <c r="F2811" t="s">
        <v>575</v>
      </c>
      <c r="G2811" t="s">
        <v>635</v>
      </c>
      <c r="H2811" t="s">
        <v>415</v>
      </c>
      <c r="I2811" s="15">
        <v>45676</v>
      </c>
    </row>
    <row r="2812" spans="1:9">
      <c r="A2812" t="s">
        <v>299</v>
      </c>
      <c r="B2812" t="s">
        <v>701</v>
      </c>
      <c r="C2812">
        <v>64000</v>
      </c>
      <c r="D2812" t="s">
        <v>618</v>
      </c>
      <c r="E2812" t="s">
        <v>14</v>
      </c>
      <c r="F2812" t="s">
        <v>618</v>
      </c>
      <c r="G2812" t="s">
        <v>635</v>
      </c>
      <c r="H2812" t="s">
        <v>415</v>
      </c>
      <c r="I2812" s="15">
        <v>45676</v>
      </c>
    </row>
    <row r="2813" spans="1:9">
      <c r="A2813" t="s">
        <v>277</v>
      </c>
      <c r="B2813" t="s">
        <v>517</v>
      </c>
      <c r="C2813">
        <v>293000</v>
      </c>
      <c r="D2813" t="s">
        <v>362</v>
      </c>
      <c r="E2813" t="s">
        <v>424</v>
      </c>
      <c r="F2813" t="s">
        <v>576</v>
      </c>
      <c r="G2813" t="s">
        <v>635</v>
      </c>
      <c r="H2813" t="s">
        <v>415</v>
      </c>
      <c r="I2813" s="15">
        <v>45676</v>
      </c>
    </row>
    <row r="2814" spans="1:9">
      <c r="A2814" t="s">
        <v>294</v>
      </c>
      <c r="B2814" t="s">
        <v>702</v>
      </c>
      <c r="C2814">
        <v>130000</v>
      </c>
      <c r="D2814" s="4" t="s">
        <v>620</v>
      </c>
      <c r="E2814" t="s">
        <v>56</v>
      </c>
      <c r="F2814" t="s">
        <v>703</v>
      </c>
      <c r="G2814" t="s">
        <v>635</v>
      </c>
      <c r="H2814" t="s">
        <v>415</v>
      </c>
      <c r="I2814" s="15">
        <v>45676</v>
      </c>
    </row>
    <row r="2815" spans="1:9">
      <c r="A2815" t="s">
        <v>299</v>
      </c>
      <c r="B2815" t="s">
        <v>1024</v>
      </c>
      <c r="C2815">
        <v>10000</v>
      </c>
      <c r="D2815" t="s">
        <v>364</v>
      </c>
      <c r="E2815" t="s">
        <v>14</v>
      </c>
      <c r="F2815" t="s">
        <v>1025</v>
      </c>
      <c r="G2815" t="s">
        <v>635</v>
      </c>
      <c r="H2815" t="s">
        <v>415</v>
      </c>
      <c r="I2815" s="15">
        <v>45676</v>
      </c>
    </row>
    <row r="2816" spans="1:9">
      <c r="A2816" t="s">
        <v>284</v>
      </c>
      <c r="B2816" t="s">
        <v>705</v>
      </c>
      <c r="C2816">
        <v>37000</v>
      </c>
      <c r="D2816" t="s">
        <v>365</v>
      </c>
      <c r="E2816" t="s">
        <v>32</v>
      </c>
      <c r="F2816" t="s">
        <v>706</v>
      </c>
      <c r="G2816" t="s">
        <v>635</v>
      </c>
      <c r="H2816" t="s">
        <v>415</v>
      </c>
      <c r="I2816" s="15">
        <v>45676</v>
      </c>
    </row>
    <row r="2817" spans="1:9">
      <c r="A2817" t="s">
        <v>298</v>
      </c>
      <c r="B2817" t="s">
        <v>707</v>
      </c>
      <c r="C2817">
        <v>18000</v>
      </c>
      <c r="D2817" t="s">
        <v>366</v>
      </c>
      <c r="E2817" t="s">
        <v>164</v>
      </c>
      <c r="F2817" t="s">
        <v>708</v>
      </c>
      <c r="G2817" t="s">
        <v>635</v>
      </c>
      <c r="H2817" t="s">
        <v>415</v>
      </c>
      <c r="I2817" s="15">
        <v>45676</v>
      </c>
    </row>
    <row r="2818" spans="1:9">
      <c r="A2818" t="s">
        <v>274</v>
      </c>
      <c r="B2818" t="s">
        <v>519</v>
      </c>
      <c r="C2818">
        <v>146000</v>
      </c>
      <c r="D2818" t="s">
        <v>367</v>
      </c>
      <c r="E2818" t="s">
        <v>4</v>
      </c>
      <c r="F2818" t="s">
        <v>577</v>
      </c>
      <c r="G2818" t="s">
        <v>635</v>
      </c>
      <c r="H2818" t="s">
        <v>415</v>
      </c>
      <c r="I2818" s="15">
        <v>45676</v>
      </c>
    </row>
    <row r="2819" spans="1:9">
      <c r="A2819" t="s">
        <v>294</v>
      </c>
      <c r="B2819" s="5" t="s">
        <v>1195</v>
      </c>
      <c r="C2819">
        <v>118000</v>
      </c>
      <c r="D2819" t="s">
        <v>368</v>
      </c>
      <c r="E2819" t="s">
        <v>15</v>
      </c>
      <c r="F2819" t="s">
        <v>578</v>
      </c>
      <c r="G2819" t="s">
        <v>635</v>
      </c>
      <c r="H2819" t="s">
        <v>415</v>
      </c>
      <c r="I2819" s="15">
        <v>45676</v>
      </c>
    </row>
    <row r="2820" spans="1:9">
      <c r="A2820" t="s">
        <v>284</v>
      </c>
      <c r="B2820" t="s">
        <v>521</v>
      </c>
      <c r="C2820">
        <v>91500</v>
      </c>
      <c r="D2820" t="s">
        <v>369</v>
      </c>
      <c r="E2820" t="s">
        <v>32</v>
      </c>
      <c r="F2820" t="s">
        <v>579</v>
      </c>
      <c r="G2820" t="s">
        <v>635</v>
      </c>
      <c r="H2820" t="s">
        <v>415</v>
      </c>
      <c r="I2820" s="15">
        <v>45676</v>
      </c>
    </row>
    <row r="2821" spans="1:9">
      <c r="A2821" t="s">
        <v>274</v>
      </c>
      <c r="B2821" t="s">
        <v>522</v>
      </c>
      <c r="C2821">
        <v>65000</v>
      </c>
      <c r="D2821" s="4" t="s">
        <v>371</v>
      </c>
      <c r="E2821" t="s">
        <v>4</v>
      </c>
      <c r="F2821" t="s">
        <v>580</v>
      </c>
      <c r="G2821" t="s">
        <v>635</v>
      </c>
      <c r="H2821" t="s">
        <v>415</v>
      </c>
      <c r="I2821" s="15">
        <v>45676</v>
      </c>
    </row>
    <row r="2822" spans="1:9">
      <c r="A2822" t="s">
        <v>299</v>
      </c>
      <c r="B2822" t="s">
        <v>782</v>
      </c>
      <c r="C2822">
        <v>133000</v>
      </c>
      <c r="D2822" t="s">
        <v>757</v>
      </c>
      <c r="E2822" t="s">
        <v>14</v>
      </c>
      <c r="F2822" t="s">
        <v>783</v>
      </c>
      <c r="G2822" t="s">
        <v>635</v>
      </c>
      <c r="H2822" t="s">
        <v>415</v>
      </c>
      <c r="I2822" s="15">
        <v>45676</v>
      </c>
    </row>
    <row r="2823" spans="1:9">
      <c r="A2823" t="s">
        <v>295</v>
      </c>
      <c r="B2823" t="s">
        <v>523</v>
      </c>
      <c r="C2823">
        <v>1167100</v>
      </c>
      <c r="D2823" t="s">
        <v>372</v>
      </c>
      <c r="E2823" t="s">
        <v>153</v>
      </c>
      <c r="F2823" t="s">
        <v>581</v>
      </c>
      <c r="G2823" t="s">
        <v>635</v>
      </c>
      <c r="H2823" t="s">
        <v>423</v>
      </c>
      <c r="I2823" s="15">
        <v>45676</v>
      </c>
    </row>
    <row r="2824" spans="1:9">
      <c r="A2824" t="s">
        <v>277</v>
      </c>
      <c r="B2824" t="s">
        <v>524</v>
      </c>
      <c r="C2824">
        <v>90000</v>
      </c>
      <c r="D2824" t="s">
        <v>373</v>
      </c>
      <c r="E2824" t="s">
        <v>424</v>
      </c>
      <c r="F2824" t="s">
        <v>582</v>
      </c>
      <c r="G2824" t="s">
        <v>635</v>
      </c>
      <c r="H2824" t="s">
        <v>415</v>
      </c>
      <c r="I2824" s="15">
        <v>45676</v>
      </c>
    </row>
    <row r="2825" spans="1:9">
      <c r="A2825" t="s">
        <v>299</v>
      </c>
      <c r="B2825" t="s">
        <v>836</v>
      </c>
      <c r="C2825">
        <v>12000</v>
      </c>
      <c r="D2825" t="s">
        <v>627</v>
      </c>
      <c r="E2825" t="s">
        <v>14</v>
      </c>
      <c r="F2825" t="s">
        <v>837</v>
      </c>
      <c r="G2825" t="s">
        <v>635</v>
      </c>
      <c r="H2825" t="s">
        <v>415</v>
      </c>
      <c r="I2825" s="15">
        <v>45676</v>
      </c>
    </row>
    <row r="2826" spans="1:9">
      <c r="A2826" t="s">
        <v>299</v>
      </c>
      <c r="B2826" t="s">
        <v>712</v>
      </c>
      <c r="C2826">
        <v>18000</v>
      </c>
      <c r="D2826" s="4" t="s">
        <v>628</v>
      </c>
      <c r="E2826" t="s">
        <v>14</v>
      </c>
      <c r="F2826" t="s">
        <v>713</v>
      </c>
      <c r="G2826" t="s">
        <v>635</v>
      </c>
      <c r="H2826" t="s">
        <v>415</v>
      </c>
      <c r="I2826" s="15">
        <v>45676</v>
      </c>
    </row>
    <row r="2827" spans="1:9">
      <c r="A2827" t="s">
        <v>274</v>
      </c>
      <c r="B2827" t="s">
        <v>917</v>
      </c>
      <c r="C2827">
        <v>451000</v>
      </c>
      <c r="D2827" t="s">
        <v>863</v>
      </c>
      <c r="E2827" t="s">
        <v>4</v>
      </c>
      <c r="F2827" t="s">
        <v>918</v>
      </c>
      <c r="G2827" t="s">
        <v>635</v>
      </c>
      <c r="H2827" t="s">
        <v>415</v>
      </c>
      <c r="I2827" s="15">
        <v>45676</v>
      </c>
    </row>
    <row r="2828" spans="1:9">
      <c r="A2828" t="s">
        <v>294</v>
      </c>
      <c r="B2828" t="s">
        <v>795</v>
      </c>
      <c r="C2828">
        <v>30000</v>
      </c>
      <c r="D2828" s="4" t="s">
        <v>374</v>
      </c>
      <c r="E2828" t="s">
        <v>56</v>
      </c>
      <c r="F2828" t="s">
        <v>807</v>
      </c>
      <c r="G2828" t="s">
        <v>635</v>
      </c>
      <c r="H2828" t="s">
        <v>415</v>
      </c>
      <c r="I2828" s="15">
        <v>45676</v>
      </c>
    </row>
    <row r="2829" spans="1:9">
      <c r="A2829" t="s">
        <v>299</v>
      </c>
      <c r="B2829" t="s">
        <v>838</v>
      </c>
      <c r="C2829">
        <v>84000</v>
      </c>
      <c r="D2829" t="s">
        <v>375</v>
      </c>
      <c r="E2829" t="s">
        <v>14</v>
      </c>
      <c r="F2829" t="s">
        <v>839</v>
      </c>
      <c r="G2829" t="s">
        <v>635</v>
      </c>
      <c r="H2829" t="s">
        <v>415</v>
      </c>
      <c r="I2829" s="15">
        <v>45676</v>
      </c>
    </row>
    <row r="2830" spans="1:9">
      <c r="A2830" t="s">
        <v>294</v>
      </c>
      <c r="B2830" t="s">
        <v>525</v>
      </c>
      <c r="C2830">
        <v>56700</v>
      </c>
      <c r="D2830" s="4" t="s">
        <v>376</v>
      </c>
      <c r="E2830" t="s">
        <v>56</v>
      </c>
      <c r="F2830" t="s">
        <v>583</v>
      </c>
      <c r="G2830" t="s">
        <v>635</v>
      </c>
      <c r="H2830" t="s">
        <v>415</v>
      </c>
      <c r="I2830" s="15">
        <v>45676</v>
      </c>
    </row>
    <row r="2831" spans="1:9">
      <c r="A2831" t="s">
        <v>277</v>
      </c>
      <c r="B2831" s="13">
        <v>3889100848404</v>
      </c>
      <c r="C2831">
        <v>48000</v>
      </c>
      <c r="D2831" t="s">
        <v>1165</v>
      </c>
      <c r="E2831" t="s">
        <v>7</v>
      </c>
      <c r="F2831" t="s">
        <v>1167</v>
      </c>
      <c r="G2831" t="s">
        <v>635</v>
      </c>
      <c r="H2831" t="s">
        <v>86</v>
      </c>
      <c r="I2831" s="15">
        <v>45676</v>
      </c>
    </row>
    <row r="2832" spans="1:9">
      <c r="A2832" t="s">
        <v>284</v>
      </c>
      <c r="B2832" t="s">
        <v>528</v>
      </c>
      <c r="C2832">
        <v>70000</v>
      </c>
      <c r="D2832" s="4" t="s">
        <v>380</v>
      </c>
      <c r="E2832" t="s">
        <v>32</v>
      </c>
      <c r="F2832" t="s">
        <v>586</v>
      </c>
      <c r="G2832" t="s">
        <v>635</v>
      </c>
      <c r="H2832" t="s">
        <v>415</v>
      </c>
      <c r="I2832" s="15">
        <v>45676</v>
      </c>
    </row>
    <row r="2833" spans="1:9">
      <c r="A2833" t="s">
        <v>299</v>
      </c>
      <c r="B2833" t="s">
        <v>529</v>
      </c>
      <c r="C2833">
        <v>287500</v>
      </c>
      <c r="D2833" t="s">
        <v>381</v>
      </c>
      <c r="E2833" t="s">
        <v>14</v>
      </c>
      <c r="F2833" t="s">
        <v>587</v>
      </c>
      <c r="G2833" t="s">
        <v>635</v>
      </c>
      <c r="H2833" t="s">
        <v>415</v>
      </c>
      <c r="I2833" s="15">
        <v>45676</v>
      </c>
    </row>
    <row r="2834" spans="1:9">
      <c r="A2834" t="s">
        <v>284</v>
      </c>
      <c r="B2834" t="s">
        <v>530</v>
      </c>
      <c r="C2834">
        <v>206000</v>
      </c>
      <c r="D2834" t="s">
        <v>382</v>
      </c>
      <c r="E2834" t="s">
        <v>32</v>
      </c>
      <c r="F2834" t="s">
        <v>588</v>
      </c>
      <c r="G2834" t="s">
        <v>635</v>
      </c>
      <c r="H2834" t="s">
        <v>415</v>
      </c>
      <c r="I2834" s="15">
        <v>45676</v>
      </c>
    </row>
    <row r="2835" spans="1:9">
      <c r="A2835" t="s">
        <v>298</v>
      </c>
      <c r="B2835" t="s">
        <v>945</v>
      </c>
      <c r="C2835">
        <v>10000</v>
      </c>
      <c r="D2835" t="s">
        <v>384</v>
      </c>
      <c r="E2835" t="s">
        <v>164</v>
      </c>
      <c r="F2835" t="s">
        <v>946</v>
      </c>
      <c r="G2835" t="s">
        <v>635</v>
      </c>
      <c r="H2835" t="s">
        <v>415</v>
      </c>
      <c r="I2835" s="15">
        <v>45676</v>
      </c>
    </row>
    <row r="2836" spans="1:9">
      <c r="A2836" t="s">
        <v>294</v>
      </c>
      <c r="B2836" t="s">
        <v>784</v>
      </c>
      <c r="C2836">
        <v>13200</v>
      </c>
      <c r="D2836" t="s">
        <v>631</v>
      </c>
      <c r="E2836" t="s">
        <v>56</v>
      </c>
      <c r="F2836" t="s">
        <v>785</v>
      </c>
      <c r="G2836" t="s">
        <v>635</v>
      </c>
      <c r="H2836" t="s">
        <v>423</v>
      </c>
      <c r="I2836" s="15">
        <v>45676</v>
      </c>
    </row>
    <row r="2837" spans="1:9">
      <c r="A2837" t="s">
        <v>299</v>
      </c>
      <c r="B2837" s="13">
        <v>100036782981</v>
      </c>
      <c r="C2837">
        <v>11000</v>
      </c>
      <c r="D2837" t="s">
        <v>1029</v>
      </c>
      <c r="E2837" t="s">
        <v>14</v>
      </c>
      <c r="F2837" t="s">
        <v>1038</v>
      </c>
      <c r="G2837" t="s">
        <v>635</v>
      </c>
      <c r="H2837" t="s">
        <v>1234</v>
      </c>
      <c r="I2837" s="15">
        <v>45676</v>
      </c>
    </row>
    <row r="2838" spans="1:9">
      <c r="A2838" t="s">
        <v>274</v>
      </c>
      <c r="B2838" t="s">
        <v>923</v>
      </c>
      <c r="C2838">
        <v>69000</v>
      </c>
      <c r="D2838" t="s">
        <v>899</v>
      </c>
      <c r="E2838" t="s">
        <v>4</v>
      </c>
      <c r="F2838" t="s">
        <v>924</v>
      </c>
      <c r="G2838" t="s">
        <v>635</v>
      </c>
      <c r="H2838" t="s">
        <v>415</v>
      </c>
      <c r="I2838" s="15">
        <v>45676</v>
      </c>
    </row>
    <row r="2839" spans="1:9">
      <c r="A2839" t="s">
        <v>294</v>
      </c>
      <c r="B2839" t="s">
        <v>531</v>
      </c>
      <c r="C2839">
        <v>336050</v>
      </c>
      <c r="D2839" s="4" t="s">
        <v>386</v>
      </c>
      <c r="E2839" t="s">
        <v>56</v>
      </c>
      <c r="F2839" t="s">
        <v>386</v>
      </c>
      <c r="G2839" t="s">
        <v>635</v>
      </c>
      <c r="H2839" t="s">
        <v>423</v>
      </c>
      <c r="I2839" s="15">
        <v>45676</v>
      </c>
    </row>
    <row r="2840" spans="1:9">
      <c r="A2840" t="s">
        <v>294</v>
      </c>
      <c r="B2840" s="5" t="s">
        <v>1194</v>
      </c>
      <c r="C2840">
        <v>28600</v>
      </c>
      <c r="D2840" s="4" t="s">
        <v>387</v>
      </c>
      <c r="E2840" t="s">
        <v>15</v>
      </c>
      <c r="F2840" t="s">
        <v>589</v>
      </c>
      <c r="G2840" t="s">
        <v>635</v>
      </c>
      <c r="H2840" t="s">
        <v>423</v>
      </c>
      <c r="I2840" s="15">
        <v>45676</v>
      </c>
    </row>
    <row r="2841" spans="1:9">
      <c r="A2841" t="s">
        <v>274</v>
      </c>
      <c r="B2841" t="s">
        <v>842</v>
      </c>
      <c r="C2841">
        <v>16000</v>
      </c>
      <c r="D2841" s="4" t="s">
        <v>633</v>
      </c>
      <c r="E2841" t="s">
        <v>4</v>
      </c>
      <c r="F2841" t="s">
        <v>843</v>
      </c>
      <c r="G2841" t="s">
        <v>635</v>
      </c>
      <c r="H2841" t="s">
        <v>415</v>
      </c>
      <c r="I2841" s="15">
        <v>45676</v>
      </c>
    </row>
    <row r="2842" spans="1:9">
      <c r="A2842" t="s">
        <v>285</v>
      </c>
      <c r="B2842" t="s">
        <v>535</v>
      </c>
      <c r="C2842">
        <v>50000</v>
      </c>
      <c r="D2842" t="s">
        <v>391</v>
      </c>
      <c r="E2842" t="s">
        <v>439</v>
      </c>
      <c r="F2842" t="s">
        <v>592</v>
      </c>
      <c r="G2842" t="s">
        <v>635</v>
      </c>
      <c r="H2842" t="s">
        <v>415</v>
      </c>
      <c r="I2842" s="15">
        <v>45676</v>
      </c>
    </row>
    <row r="2843" spans="1:9">
      <c r="A2843" t="s">
        <v>284</v>
      </c>
      <c r="B2843" s="5" t="s">
        <v>1178</v>
      </c>
      <c r="C2843">
        <v>110000</v>
      </c>
      <c r="D2843" s="4" t="s">
        <v>393</v>
      </c>
      <c r="E2843" t="s">
        <v>5</v>
      </c>
      <c r="F2843" t="s">
        <v>593</v>
      </c>
      <c r="G2843" t="s">
        <v>635</v>
      </c>
      <c r="H2843" t="s">
        <v>415</v>
      </c>
      <c r="I2843" s="15">
        <v>45676</v>
      </c>
    </row>
    <row r="2844" spans="1:9">
      <c r="A2844" t="s">
        <v>294</v>
      </c>
      <c r="B2844" t="s">
        <v>536</v>
      </c>
      <c r="C2844">
        <v>219000</v>
      </c>
      <c r="D2844" t="s">
        <v>394</v>
      </c>
      <c r="E2844" t="s">
        <v>56</v>
      </c>
      <c r="F2844" t="s">
        <v>594</v>
      </c>
      <c r="G2844" t="s">
        <v>635</v>
      </c>
      <c r="H2844" t="s">
        <v>415</v>
      </c>
      <c r="I2844" s="15">
        <v>45676</v>
      </c>
    </row>
    <row r="2845" spans="1:9">
      <c r="A2845" t="s">
        <v>299</v>
      </c>
      <c r="B2845" s="13">
        <v>110553817700</v>
      </c>
      <c r="C2845">
        <v>126000</v>
      </c>
      <c r="D2845" s="4" t="s">
        <v>1030</v>
      </c>
      <c r="E2845" t="s">
        <v>14</v>
      </c>
      <c r="F2845" t="s">
        <v>1075</v>
      </c>
      <c r="G2845" t="s">
        <v>635</v>
      </c>
      <c r="H2845" t="s">
        <v>415</v>
      </c>
      <c r="I2845" s="15">
        <v>45676</v>
      </c>
    </row>
    <row r="2846" spans="1:9">
      <c r="A2846" t="s">
        <v>284</v>
      </c>
      <c r="B2846" s="13">
        <v>1005004216321</v>
      </c>
      <c r="C2846">
        <v>63000</v>
      </c>
      <c r="D2846" t="s">
        <v>1143</v>
      </c>
      <c r="E2846" t="s">
        <v>32</v>
      </c>
      <c r="F2846" t="s">
        <v>1176</v>
      </c>
      <c r="G2846" t="s">
        <v>635</v>
      </c>
      <c r="H2846" t="s">
        <v>635</v>
      </c>
      <c r="I2846" s="15">
        <v>45676</v>
      </c>
    </row>
    <row r="2847" spans="1:9">
      <c r="A2847" t="s">
        <v>284</v>
      </c>
      <c r="B2847" s="13">
        <v>1005304084206</v>
      </c>
      <c r="C2847">
        <v>88000</v>
      </c>
      <c r="D2847" s="4" t="s">
        <v>760</v>
      </c>
      <c r="E2847" t="s">
        <v>32</v>
      </c>
      <c r="F2847" t="s">
        <v>912</v>
      </c>
      <c r="G2847" t="s">
        <v>635</v>
      </c>
      <c r="H2847" t="s">
        <v>415</v>
      </c>
      <c r="I2847" s="15">
        <v>45676</v>
      </c>
    </row>
    <row r="2848" spans="1:9">
      <c r="A2848" t="s">
        <v>299</v>
      </c>
      <c r="B2848" t="s">
        <v>537</v>
      </c>
      <c r="C2848">
        <v>61000</v>
      </c>
      <c r="D2848" t="s">
        <v>397</v>
      </c>
      <c r="E2848" t="s">
        <v>14</v>
      </c>
      <c r="F2848" t="s">
        <v>595</v>
      </c>
      <c r="G2848" t="s">
        <v>635</v>
      </c>
      <c r="H2848" t="s">
        <v>415</v>
      </c>
      <c r="I2848" s="15">
        <v>45676</v>
      </c>
    </row>
    <row r="2849" spans="1:9">
      <c r="A2849" t="s">
        <v>277</v>
      </c>
      <c r="B2849" t="s">
        <v>538</v>
      </c>
      <c r="C2849">
        <v>142000</v>
      </c>
      <c r="D2849" t="s">
        <v>398</v>
      </c>
      <c r="E2849" t="s">
        <v>424</v>
      </c>
      <c r="F2849" t="s">
        <v>596</v>
      </c>
      <c r="G2849" t="s">
        <v>635</v>
      </c>
      <c r="H2849" t="s">
        <v>415</v>
      </c>
      <c r="I2849" s="15">
        <v>45676</v>
      </c>
    </row>
    <row r="2850" spans="1:9">
      <c r="A2850" t="s">
        <v>274</v>
      </c>
      <c r="B2850" t="s">
        <v>539</v>
      </c>
      <c r="C2850">
        <v>18000</v>
      </c>
      <c r="D2850" s="4" t="s">
        <v>399</v>
      </c>
      <c r="E2850" t="s">
        <v>4</v>
      </c>
      <c r="F2850" t="s">
        <v>597</v>
      </c>
      <c r="G2850" t="s">
        <v>635</v>
      </c>
      <c r="H2850" t="s">
        <v>415</v>
      </c>
      <c r="I2850" s="15">
        <v>45676</v>
      </c>
    </row>
    <row r="2851" spans="1:9">
      <c r="A2851" t="s">
        <v>284</v>
      </c>
      <c r="B2851" t="s">
        <v>540</v>
      </c>
      <c r="C2851">
        <v>20000</v>
      </c>
      <c r="D2851" s="4" t="s">
        <v>400</v>
      </c>
      <c r="E2851" t="s">
        <v>32</v>
      </c>
      <c r="F2851" t="s">
        <v>598</v>
      </c>
      <c r="G2851" t="s">
        <v>635</v>
      </c>
      <c r="H2851" t="s">
        <v>415</v>
      </c>
      <c r="I2851" s="15">
        <v>45676</v>
      </c>
    </row>
    <row r="2852" spans="1:9">
      <c r="A2852" t="s">
        <v>274</v>
      </c>
      <c r="B2852" t="s">
        <v>845</v>
      </c>
      <c r="C2852">
        <v>345000</v>
      </c>
      <c r="D2852" t="s">
        <v>762</v>
      </c>
      <c r="E2852" t="s">
        <v>4</v>
      </c>
      <c r="F2852" t="s">
        <v>846</v>
      </c>
      <c r="G2852" t="s">
        <v>635</v>
      </c>
      <c r="H2852" t="s">
        <v>415</v>
      </c>
      <c r="I2852" s="15">
        <v>45676</v>
      </c>
    </row>
    <row r="2853" spans="1:9">
      <c r="A2853" t="s">
        <v>284</v>
      </c>
      <c r="B2853" t="s">
        <v>718</v>
      </c>
      <c r="C2853">
        <v>60500</v>
      </c>
      <c r="D2853" t="s">
        <v>634</v>
      </c>
      <c r="E2853" t="s">
        <v>32</v>
      </c>
      <c r="F2853" t="s">
        <v>719</v>
      </c>
      <c r="G2853" t="s">
        <v>635</v>
      </c>
      <c r="H2853" t="s">
        <v>423</v>
      </c>
      <c r="I2853" s="15">
        <v>45676</v>
      </c>
    </row>
    <row r="2854" spans="1:9">
      <c r="A2854" t="s">
        <v>284</v>
      </c>
      <c r="B2854" t="s">
        <v>542</v>
      </c>
      <c r="C2854">
        <v>78000</v>
      </c>
      <c r="D2854" t="s">
        <v>405</v>
      </c>
      <c r="E2854" t="s">
        <v>32</v>
      </c>
      <c r="F2854" t="s">
        <v>601</v>
      </c>
      <c r="G2854" t="s">
        <v>635</v>
      </c>
      <c r="H2854" t="s">
        <v>415</v>
      </c>
      <c r="I2854" s="15">
        <v>45676</v>
      </c>
    </row>
    <row r="2855" spans="1:9">
      <c r="A2855" t="s">
        <v>304</v>
      </c>
      <c r="B2855" s="5" t="s">
        <v>1226</v>
      </c>
      <c r="C2855">
        <v>41000</v>
      </c>
      <c r="D2855" s="4" t="s">
        <v>407</v>
      </c>
      <c r="E2855" t="s">
        <v>7</v>
      </c>
      <c r="F2855" t="s">
        <v>602</v>
      </c>
      <c r="G2855" t="s">
        <v>635</v>
      </c>
      <c r="H2855" t="s">
        <v>415</v>
      </c>
      <c r="I2855" s="15">
        <v>45676</v>
      </c>
    </row>
    <row r="2856" spans="1:9">
      <c r="A2856" t="s">
        <v>277</v>
      </c>
      <c r="B2856" s="13">
        <v>15391063644307</v>
      </c>
      <c r="C2856">
        <v>27000</v>
      </c>
      <c r="D2856" s="4" t="s">
        <v>960</v>
      </c>
      <c r="E2856" t="s">
        <v>424</v>
      </c>
      <c r="F2856" t="s">
        <v>960</v>
      </c>
      <c r="G2856" t="s">
        <v>635</v>
      </c>
      <c r="H2856" t="s">
        <v>415</v>
      </c>
      <c r="I2856" s="15">
        <v>45676</v>
      </c>
    </row>
    <row r="2857" spans="1:9">
      <c r="A2857" t="s">
        <v>284</v>
      </c>
      <c r="B2857" t="s">
        <v>788</v>
      </c>
      <c r="C2857">
        <v>50000</v>
      </c>
      <c r="D2857" s="4" t="s">
        <v>408</v>
      </c>
      <c r="E2857" t="s">
        <v>32</v>
      </c>
      <c r="F2857" t="s">
        <v>789</v>
      </c>
      <c r="G2857" t="s">
        <v>635</v>
      </c>
      <c r="H2857" t="s">
        <v>415</v>
      </c>
      <c r="I2857" s="15">
        <v>45676</v>
      </c>
    </row>
    <row r="2858" spans="1:9">
      <c r="A2858" t="s">
        <v>299</v>
      </c>
      <c r="B2858" t="s">
        <v>544</v>
      </c>
      <c r="C2858">
        <v>748000</v>
      </c>
      <c r="D2858" t="s">
        <v>409</v>
      </c>
      <c r="E2858" t="s">
        <v>14</v>
      </c>
      <c r="F2858" t="s">
        <v>603</v>
      </c>
      <c r="G2858" t="s">
        <v>635</v>
      </c>
      <c r="H2858" t="s">
        <v>415</v>
      </c>
      <c r="I2858" s="15">
        <v>45676</v>
      </c>
    </row>
    <row r="2859" spans="1:9">
      <c r="A2859" t="s">
        <v>299</v>
      </c>
      <c r="B2859" s="13">
        <v>100033113780</v>
      </c>
      <c r="C2859">
        <v>49000</v>
      </c>
      <c r="D2859" s="4" t="s">
        <v>1166</v>
      </c>
      <c r="E2859" t="s">
        <v>15</v>
      </c>
      <c r="F2859" t="s">
        <v>1172</v>
      </c>
      <c r="G2859" t="s">
        <v>635</v>
      </c>
      <c r="H2859" t="s">
        <v>86</v>
      </c>
      <c r="I2859" s="15">
        <v>45676</v>
      </c>
    </row>
    <row r="2860" spans="1:9">
      <c r="A2860" t="s">
        <v>294</v>
      </c>
      <c r="B2860" t="s">
        <v>545</v>
      </c>
      <c r="C2860">
        <v>679800</v>
      </c>
      <c r="D2860" s="4" t="s">
        <v>26</v>
      </c>
      <c r="E2860" t="s">
        <v>56</v>
      </c>
      <c r="F2860" t="s">
        <v>604</v>
      </c>
      <c r="G2860" t="s">
        <v>635</v>
      </c>
      <c r="H2860" t="s">
        <v>423</v>
      </c>
      <c r="I2860" s="15">
        <v>45676</v>
      </c>
    </row>
    <row r="2861" spans="1:9">
      <c r="A2861" t="s">
        <v>277</v>
      </c>
      <c r="B2861" s="13">
        <v>14991028219607</v>
      </c>
      <c r="C2861">
        <v>110000</v>
      </c>
      <c r="D2861" s="4" t="s">
        <v>1169</v>
      </c>
      <c r="E2861" t="s">
        <v>7</v>
      </c>
      <c r="F2861" t="s">
        <v>1170</v>
      </c>
      <c r="G2861" t="s">
        <v>635</v>
      </c>
      <c r="H2861" t="s">
        <v>87</v>
      </c>
      <c r="I2861" s="15">
        <v>45676</v>
      </c>
    </row>
    <row r="2862" spans="1:9">
      <c r="A2862" t="s">
        <v>298</v>
      </c>
      <c r="B2862" s="13">
        <v>3520502761303</v>
      </c>
      <c r="C2862">
        <v>3000</v>
      </c>
      <c r="D2862" s="4" t="s">
        <v>1171</v>
      </c>
      <c r="E2862" t="s">
        <v>165</v>
      </c>
      <c r="F2862" t="s">
        <v>1171</v>
      </c>
      <c r="G2862" t="s">
        <v>635</v>
      </c>
      <c r="H2862" t="s">
        <v>86</v>
      </c>
      <c r="I2862" s="15">
        <v>45676</v>
      </c>
    </row>
    <row r="2863" spans="1:9">
      <c r="A2863" t="s">
        <v>304</v>
      </c>
      <c r="B2863" t="s">
        <v>717</v>
      </c>
      <c r="C2863">
        <v>675000</v>
      </c>
      <c r="D2863" t="s">
        <v>219</v>
      </c>
      <c r="E2863" t="s">
        <v>96</v>
      </c>
      <c r="F2863" t="s">
        <v>600</v>
      </c>
      <c r="G2863" t="s">
        <v>635</v>
      </c>
      <c r="H2863" t="s">
        <v>415</v>
      </c>
      <c r="I2863" s="15">
        <v>45676</v>
      </c>
    </row>
    <row r="2864" spans="1:9">
      <c r="A2864" t="s">
        <v>284</v>
      </c>
      <c r="B2864" s="13">
        <v>1005104733190</v>
      </c>
      <c r="C2864">
        <v>6500</v>
      </c>
      <c r="D2864" s="4" t="s">
        <v>1175</v>
      </c>
      <c r="E2864" t="s">
        <v>32</v>
      </c>
      <c r="F2864" t="s">
        <v>1177</v>
      </c>
      <c r="G2864" t="s">
        <v>635</v>
      </c>
      <c r="H2864" t="s">
        <v>1239</v>
      </c>
      <c r="I2864" s="15">
        <v>45676</v>
      </c>
    </row>
    <row r="2865" spans="1:9">
      <c r="A2865" t="s">
        <v>284</v>
      </c>
      <c r="B2865" s="13">
        <v>1005603106537</v>
      </c>
      <c r="C2865">
        <v>540000</v>
      </c>
      <c r="D2865" t="s">
        <v>1053</v>
      </c>
      <c r="E2865" t="s">
        <v>32</v>
      </c>
      <c r="F2865" t="s">
        <v>1095</v>
      </c>
      <c r="G2865" t="s">
        <v>635</v>
      </c>
      <c r="H2865" t="s">
        <v>852</v>
      </c>
      <c r="I2865" s="15">
        <v>45677</v>
      </c>
    </row>
    <row r="2866" spans="1:9">
      <c r="A2866" t="s">
        <v>284</v>
      </c>
      <c r="B2866" t="s">
        <v>484</v>
      </c>
      <c r="C2866">
        <v>141000</v>
      </c>
      <c r="D2866" t="s">
        <v>313</v>
      </c>
      <c r="E2866" t="s">
        <v>32</v>
      </c>
      <c r="F2866" t="s">
        <v>546</v>
      </c>
      <c r="G2866" t="s">
        <v>635</v>
      </c>
      <c r="H2866" t="s">
        <v>415</v>
      </c>
      <c r="I2866" s="15">
        <v>45677</v>
      </c>
    </row>
    <row r="2867" spans="1:9">
      <c r="A2867" t="s">
        <v>299</v>
      </c>
      <c r="B2867" t="s">
        <v>810</v>
      </c>
      <c r="C2867">
        <v>1800000</v>
      </c>
      <c r="D2867" t="s">
        <v>314</v>
      </c>
      <c r="E2867" t="s">
        <v>14</v>
      </c>
      <c r="F2867" t="s">
        <v>811</v>
      </c>
      <c r="G2867" t="s">
        <v>635</v>
      </c>
      <c r="H2867" t="s">
        <v>415</v>
      </c>
      <c r="I2867" s="15">
        <v>45677</v>
      </c>
    </row>
    <row r="2868" spans="1:9">
      <c r="A2868" t="s">
        <v>285</v>
      </c>
      <c r="B2868" t="s">
        <v>680</v>
      </c>
      <c r="C2868">
        <v>8000</v>
      </c>
      <c r="D2868" t="s">
        <v>315</v>
      </c>
      <c r="E2868" t="s">
        <v>439</v>
      </c>
      <c r="F2868" t="s">
        <v>681</v>
      </c>
      <c r="G2868" t="s">
        <v>635</v>
      </c>
      <c r="H2868" t="s">
        <v>415</v>
      </c>
      <c r="I2868" s="15">
        <v>45677</v>
      </c>
    </row>
    <row r="2869" spans="1:9">
      <c r="A2869" t="s">
        <v>299</v>
      </c>
      <c r="B2869" t="s">
        <v>485</v>
      </c>
      <c r="C2869">
        <v>510000</v>
      </c>
      <c r="D2869" t="s">
        <v>316</v>
      </c>
      <c r="E2869" t="s">
        <v>14</v>
      </c>
      <c r="F2869" t="s">
        <v>547</v>
      </c>
      <c r="G2869" t="s">
        <v>635</v>
      </c>
      <c r="H2869" t="s">
        <v>415</v>
      </c>
      <c r="I2869" s="15">
        <v>45677</v>
      </c>
    </row>
    <row r="2870" spans="1:9">
      <c r="A2870" t="s">
        <v>277</v>
      </c>
      <c r="B2870" t="s">
        <v>682</v>
      </c>
      <c r="C2870">
        <v>10000</v>
      </c>
      <c r="D2870" t="s">
        <v>605</v>
      </c>
      <c r="E2870" t="s">
        <v>424</v>
      </c>
      <c r="F2870" t="s">
        <v>683</v>
      </c>
      <c r="G2870" t="s">
        <v>635</v>
      </c>
      <c r="H2870" t="s">
        <v>415</v>
      </c>
      <c r="I2870" s="15">
        <v>45677</v>
      </c>
    </row>
    <row r="2871" spans="1:9">
      <c r="A2871" t="s">
        <v>274</v>
      </c>
      <c r="B2871" t="s">
        <v>684</v>
      </c>
      <c r="C2871">
        <v>2460000</v>
      </c>
      <c r="D2871" t="s">
        <v>606</v>
      </c>
      <c r="E2871" t="s">
        <v>4</v>
      </c>
      <c r="F2871" t="s">
        <v>685</v>
      </c>
      <c r="G2871" t="s">
        <v>635</v>
      </c>
      <c r="H2871" t="s">
        <v>415</v>
      </c>
      <c r="I2871" s="15">
        <v>45677</v>
      </c>
    </row>
    <row r="2872" spans="1:9">
      <c r="A2872" t="s">
        <v>299</v>
      </c>
      <c r="B2872" t="s">
        <v>487</v>
      </c>
      <c r="C2872">
        <v>28000</v>
      </c>
      <c r="D2872" t="s">
        <v>318</v>
      </c>
      <c r="E2872" t="s">
        <v>14</v>
      </c>
      <c r="F2872" t="s">
        <v>318</v>
      </c>
      <c r="G2872" t="s">
        <v>635</v>
      </c>
      <c r="H2872" t="s">
        <v>415</v>
      </c>
      <c r="I2872" s="15">
        <v>45677</v>
      </c>
    </row>
    <row r="2873" spans="1:9">
      <c r="A2873" t="s">
        <v>274</v>
      </c>
      <c r="B2873" t="s">
        <v>488</v>
      </c>
      <c r="C2873">
        <v>780000</v>
      </c>
      <c r="D2873" t="s">
        <v>320</v>
      </c>
      <c r="E2873" t="s">
        <v>4</v>
      </c>
      <c r="F2873" t="s">
        <v>549</v>
      </c>
      <c r="G2873" t="s">
        <v>635</v>
      </c>
      <c r="H2873" t="s">
        <v>415</v>
      </c>
      <c r="I2873" s="15">
        <v>45677</v>
      </c>
    </row>
    <row r="2874" spans="1:9">
      <c r="A2874" t="s">
        <v>299</v>
      </c>
      <c r="B2874" t="s">
        <v>686</v>
      </c>
      <c r="C2874">
        <v>41000</v>
      </c>
      <c r="D2874" t="s">
        <v>607</v>
      </c>
      <c r="E2874" t="s">
        <v>14</v>
      </c>
      <c r="F2874" t="s">
        <v>687</v>
      </c>
      <c r="G2874" t="s">
        <v>635</v>
      </c>
      <c r="H2874" t="s">
        <v>415</v>
      </c>
      <c r="I2874" s="15">
        <v>45677</v>
      </c>
    </row>
    <row r="2875" spans="1:9">
      <c r="A2875" t="s">
        <v>285</v>
      </c>
      <c r="B2875" s="13">
        <v>3333123250772</v>
      </c>
      <c r="C2875">
        <v>45000</v>
      </c>
      <c r="D2875" t="s">
        <v>1162</v>
      </c>
      <c r="E2875" t="s">
        <v>439</v>
      </c>
      <c r="F2875" t="s">
        <v>1191</v>
      </c>
      <c r="G2875" t="s">
        <v>635</v>
      </c>
      <c r="H2875" t="s">
        <v>415</v>
      </c>
      <c r="I2875" s="15">
        <v>45677</v>
      </c>
    </row>
    <row r="2876" spans="1:9">
      <c r="A2876" t="s">
        <v>299</v>
      </c>
      <c r="B2876" t="s">
        <v>489</v>
      </c>
      <c r="C2876">
        <v>24000</v>
      </c>
      <c r="D2876" t="s">
        <v>322</v>
      </c>
      <c r="E2876" t="s">
        <v>14</v>
      </c>
      <c r="F2876" t="s">
        <v>550</v>
      </c>
      <c r="G2876" t="s">
        <v>635</v>
      </c>
      <c r="H2876" t="s">
        <v>415</v>
      </c>
      <c r="I2876" s="15">
        <v>45677</v>
      </c>
    </row>
    <row r="2877" spans="1:9">
      <c r="A2877" t="s">
        <v>294</v>
      </c>
      <c r="B2877" t="s">
        <v>491</v>
      </c>
      <c r="C2877">
        <v>66550</v>
      </c>
      <c r="D2877" t="s">
        <v>324</v>
      </c>
      <c r="E2877" t="s">
        <v>56</v>
      </c>
      <c r="F2877" t="s">
        <v>552</v>
      </c>
      <c r="G2877" t="s">
        <v>635</v>
      </c>
      <c r="H2877" t="s">
        <v>423</v>
      </c>
      <c r="I2877" s="15">
        <v>45677</v>
      </c>
    </row>
    <row r="2878" spans="1:9">
      <c r="A2878" t="s">
        <v>299</v>
      </c>
      <c r="B2878" t="s">
        <v>492</v>
      </c>
      <c r="C2878">
        <v>96000</v>
      </c>
      <c r="D2878" t="s">
        <v>325</v>
      </c>
      <c r="E2878" t="s">
        <v>14</v>
      </c>
      <c r="F2878" t="s">
        <v>325</v>
      </c>
      <c r="G2878" t="s">
        <v>635</v>
      </c>
      <c r="H2878" t="s">
        <v>415</v>
      </c>
      <c r="I2878" s="15">
        <v>45677</v>
      </c>
    </row>
    <row r="2879" spans="1:9">
      <c r="A2879" t="s">
        <v>299</v>
      </c>
      <c r="B2879" t="s">
        <v>493</v>
      </c>
      <c r="C2879">
        <v>144000</v>
      </c>
      <c r="D2879" t="s">
        <v>326</v>
      </c>
      <c r="E2879" t="s">
        <v>14</v>
      </c>
      <c r="F2879" t="s">
        <v>553</v>
      </c>
      <c r="G2879" t="s">
        <v>635</v>
      </c>
      <c r="H2879" t="s">
        <v>415</v>
      </c>
      <c r="I2879" s="15">
        <v>45677</v>
      </c>
    </row>
    <row r="2880" spans="1:9">
      <c r="A2880" t="s">
        <v>298</v>
      </c>
      <c r="B2880" t="s">
        <v>816</v>
      </c>
      <c r="C2880">
        <v>24000</v>
      </c>
      <c r="D2880" t="s">
        <v>328</v>
      </c>
      <c r="E2880" t="s">
        <v>164</v>
      </c>
      <c r="F2880" t="s">
        <v>328</v>
      </c>
      <c r="G2880" t="s">
        <v>635</v>
      </c>
      <c r="H2880" t="s">
        <v>415</v>
      </c>
      <c r="I2880" s="15">
        <v>45677</v>
      </c>
    </row>
    <row r="2881" spans="1:9">
      <c r="A2881" t="s">
        <v>274</v>
      </c>
      <c r="B2881" t="s">
        <v>902</v>
      </c>
      <c r="C2881">
        <v>42000</v>
      </c>
      <c r="D2881" t="s">
        <v>609</v>
      </c>
      <c r="E2881" t="s">
        <v>4</v>
      </c>
      <c r="F2881" t="s">
        <v>903</v>
      </c>
      <c r="G2881" t="s">
        <v>635</v>
      </c>
      <c r="H2881" t="s">
        <v>415</v>
      </c>
      <c r="I2881" s="15">
        <v>45677</v>
      </c>
    </row>
    <row r="2882" spans="1:9">
      <c r="A2882" t="s">
        <v>277</v>
      </c>
      <c r="B2882" t="s">
        <v>689</v>
      </c>
      <c r="C2882">
        <v>2279200</v>
      </c>
      <c r="D2882" t="s">
        <v>331</v>
      </c>
      <c r="E2882" t="s">
        <v>424</v>
      </c>
      <c r="F2882" t="s">
        <v>690</v>
      </c>
      <c r="G2882" t="s">
        <v>635</v>
      </c>
      <c r="H2882" t="s">
        <v>423</v>
      </c>
      <c r="I2882" s="15">
        <v>45677</v>
      </c>
    </row>
    <row r="2883" spans="1:9">
      <c r="A2883" t="s">
        <v>294</v>
      </c>
      <c r="B2883" t="s">
        <v>545</v>
      </c>
      <c r="C2883">
        <v>377300</v>
      </c>
      <c r="D2883" t="s">
        <v>604</v>
      </c>
      <c r="E2883" t="s">
        <v>56</v>
      </c>
      <c r="F2883" t="s">
        <v>604</v>
      </c>
      <c r="G2883" t="s">
        <v>635</v>
      </c>
      <c r="H2883" t="s">
        <v>423</v>
      </c>
      <c r="I2883" s="15">
        <v>45677</v>
      </c>
    </row>
    <row r="2884" spans="1:9">
      <c r="A2884" t="s">
        <v>284</v>
      </c>
      <c r="B2884" t="s">
        <v>497</v>
      </c>
      <c r="C2884">
        <v>445000</v>
      </c>
      <c r="D2884" t="s">
        <v>332</v>
      </c>
      <c r="E2884" t="s">
        <v>32</v>
      </c>
      <c r="F2884" t="s">
        <v>557</v>
      </c>
      <c r="G2884" t="s">
        <v>635</v>
      </c>
      <c r="H2884" t="s">
        <v>415</v>
      </c>
      <c r="I2884" s="15">
        <v>45677</v>
      </c>
    </row>
    <row r="2885" spans="1:9">
      <c r="A2885" t="s">
        <v>274</v>
      </c>
      <c r="B2885" t="s">
        <v>498</v>
      </c>
      <c r="C2885">
        <v>7000</v>
      </c>
      <c r="D2885" t="s">
        <v>333</v>
      </c>
      <c r="E2885" t="s">
        <v>4</v>
      </c>
      <c r="F2885" t="s">
        <v>558</v>
      </c>
      <c r="G2885" t="s">
        <v>635</v>
      </c>
      <c r="H2885" t="s">
        <v>415</v>
      </c>
      <c r="I2885" s="15">
        <v>45677</v>
      </c>
    </row>
    <row r="2886" spans="1:9">
      <c r="A2886" t="s">
        <v>294</v>
      </c>
      <c r="B2886" t="s">
        <v>855</v>
      </c>
      <c r="C2886">
        <v>8800</v>
      </c>
      <c r="D2886" t="s">
        <v>610</v>
      </c>
      <c r="E2886" t="s">
        <v>56</v>
      </c>
      <c r="F2886" t="s">
        <v>856</v>
      </c>
      <c r="G2886" t="s">
        <v>635</v>
      </c>
      <c r="H2886" t="s">
        <v>423</v>
      </c>
      <c r="I2886" s="15">
        <v>45677</v>
      </c>
    </row>
    <row r="2887" spans="1:9">
      <c r="A2887" t="s">
        <v>277</v>
      </c>
      <c r="B2887" t="s">
        <v>501</v>
      </c>
      <c r="C2887">
        <v>105000</v>
      </c>
      <c r="D2887" t="s">
        <v>336</v>
      </c>
      <c r="E2887" t="s">
        <v>424</v>
      </c>
      <c r="F2887" t="s">
        <v>561</v>
      </c>
      <c r="G2887" t="s">
        <v>635</v>
      </c>
      <c r="H2887" t="s">
        <v>415</v>
      </c>
      <c r="I2887" s="15">
        <v>45677</v>
      </c>
    </row>
    <row r="2888" spans="1:9">
      <c r="A2888" t="s">
        <v>274</v>
      </c>
      <c r="B2888" t="s">
        <v>1149</v>
      </c>
      <c r="C2888">
        <v>8500</v>
      </c>
      <c r="D2888" t="s">
        <v>1127</v>
      </c>
      <c r="E2888" t="s">
        <v>4</v>
      </c>
      <c r="F2888" t="s">
        <v>1150</v>
      </c>
      <c r="G2888" t="s">
        <v>635</v>
      </c>
      <c r="H2888" t="s">
        <v>415</v>
      </c>
      <c r="I2888" s="15">
        <v>45677</v>
      </c>
    </row>
    <row r="2889" spans="1:9">
      <c r="A2889" t="s">
        <v>284</v>
      </c>
      <c r="B2889" t="s">
        <v>869</v>
      </c>
      <c r="C2889">
        <v>10000</v>
      </c>
      <c r="D2889" t="s">
        <v>774</v>
      </c>
      <c r="E2889" t="s">
        <v>32</v>
      </c>
      <c r="F2889" t="s">
        <v>870</v>
      </c>
      <c r="G2889" t="s">
        <v>635</v>
      </c>
      <c r="H2889" t="s">
        <v>415</v>
      </c>
      <c r="I2889" s="15">
        <v>45677</v>
      </c>
    </row>
    <row r="2890" spans="1:9">
      <c r="A2890" t="s">
        <v>277</v>
      </c>
      <c r="B2890" t="s">
        <v>502</v>
      </c>
      <c r="C2890">
        <v>240000</v>
      </c>
      <c r="D2890" t="s">
        <v>337</v>
      </c>
      <c r="E2890" t="s">
        <v>424</v>
      </c>
      <c r="F2890" t="s">
        <v>562</v>
      </c>
      <c r="G2890" t="s">
        <v>635</v>
      </c>
      <c r="H2890" t="s">
        <v>415</v>
      </c>
      <c r="I2890" s="15">
        <v>45677</v>
      </c>
    </row>
    <row r="2891" spans="1:9">
      <c r="A2891" t="s">
        <v>294</v>
      </c>
      <c r="B2891" t="s">
        <v>503</v>
      </c>
      <c r="C2891">
        <v>100000</v>
      </c>
      <c r="D2891" t="s">
        <v>338</v>
      </c>
      <c r="E2891" t="s">
        <v>56</v>
      </c>
      <c r="F2891" t="s">
        <v>563</v>
      </c>
      <c r="G2891" t="s">
        <v>635</v>
      </c>
      <c r="H2891" t="s">
        <v>415</v>
      </c>
      <c r="I2891" s="15">
        <v>45677</v>
      </c>
    </row>
    <row r="2892" spans="1:9">
      <c r="A2892" t="s">
        <v>294</v>
      </c>
      <c r="B2892" s="5" t="s">
        <v>1186</v>
      </c>
      <c r="C2892">
        <v>18000</v>
      </c>
      <c r="D2892" t="s">
        <v>1179</v>
      </c>
      <c r="E2892" t="s">
        <v>57</v>
      </c>
      <c r="F2892" t="s">
        <v>1187</v>
      </c>
      <c r="G2892" t="s">
        <v>635</v>
      </c>
      <c r="H2892" t="s">
        <v>86</v>
      </c>
      <c r="I2892" s="15">
        <v>45677</v>
      </c>
    </row>
    <row r="2893" spans="1:9">
      <c r="A2893" t="s">
        <v>274</v>
      </c>
      <c r="B2893" t="s">
        <v>817</v>
      </c>
      <c r="C2893">
        <v>90000</v>
      </c>
      <c r="D2893" t="s">
        <v>339</v>
      </c>
      <c r="E2893" t="s">
        <v>4</v>
      </c>
      <c r="F2893" t="s">
        <v>818</v>
      </c>
      <c r="G2893" t="s">
        <v>635</v>
      </c>
      <c r="H2893" t="s">
        <v>415</v>
      </c>
      <c r="I2893" s="15">
        <v>45677</v>
      </c>
    </row>
    <row r="2894" spans="1:9">
      <c r="A2894" t="s">
        <v>294</v>
      </c>
      <c r="B2894" s="5" t="s">
        <v>1189</v>
      </c>
      <c r="C2894">
        <v>42000</v>
      </c>
      <c r="D2894" t="s">
        <v>1180</v>
      </c>
      <c r="E2894" t="s">
        <v>57</v>
      </c>
      <c r="F2894" t="s">
        <v>1190</v>
      </c>
      <c r="G2894" t="s">
        <v>635</v>
      </c>
      <c r="H2894" t="s">
        <v>86</v>
      </c>
      <c r="I2894" s="15">
        <v>45677</v>
      </c>
    </row>
    <row r="2895" spans="1:9">
      <c r="A2895" t="s">
        <v>277</v>
      </c>
      <c r="B2895" t="s">
        <v>693</v>
      </c>
      <c r="C2895">
        <v>75000</v>
      </c>
      <c r="D2895" t="s">
        <v>342</v>
      </c>
      <c r="E2895" t="s">
        <v>424</v>
      </c>
      <c r="F2895" t="s">
        <v>694</v>
      </c>
      <c r="G2895" t="s">
        <v>635</v>
      </c>
      <c r="H2895" t="s">
        <v>415</v>
      </c>
      <c r="I2895" s="15">
        <v>45677</v>
      </c>
    </row>
    <row r="2896" spans="1:9">
      <c r="A2896" t="s">
        <v>285</v>
      </c>
      <c r="B2896" s="13">
        <v>3333095154900</v>
      </c>
      <c r="C2896">
        <v>6000</v>
      </c>
      <c r="D2896" t="s">
        <v>1181</v>
      </c>
      <c r="E2896" t="s">
        <v>48</v>
      </c>
      <c r="F2896" t="s">
        <v>1184</v>
      </c>
      <c r="G2896" t="s">
        <v>635</v>
      </c>
      <c r="H2896" t="s">
        <v>86</v>
      </c>
      <c r="I2896" s="15">
        <v>45677</v>
      </c>
    </row>
    <row r="2897" spans="1:9">
      <c r="A2897" t="s">
        <v>299</v>
      </c>
      <c r="B2897" t="s">
        <v>821</v>
      </c>
      <c r="C2897">
        <v>10000</v>
      </c>
      <c r="D2897" t="s">
        <v>752</v>
      </c>
      <c r="E2897" t="s">
        <v>14</v>
      </c>
      <c r="F2897" t="s">
        <v>822</v>
      </c>
      <c r="G2897" t="s">
        <v>635</v>
      </c>
      <c r="H2897" t="s">
        <v>415</v>
      </c>
      <c r="I2897" s="15">
        <v>45677</v>
      </c>
    </row>
    <row r="2898" spans="1:9">
      <c r="A2898" t="s">
        <v>274</v>
      </c>
      <c r="B2898" t="s">
        <v>793</v>
      </c>
      <c r="C2898">
        <v>1092000</v>
      </c>
      <c r="D2898" t="s">
        <v>343</v>
      </c>
      <c r="E2898" t="s">
        <v>4</v>
      </c>
      <c r="F2898" t="s">
        <v>803</v>
      </c>
      <c r="G2898" t="s">
        <v>635</v>
      </c>
      <c r="H2898" t="s">
        <v>415</v>
      </c>
      <c r="I2898" s="15">
        <v>45677</v>
      </c>
    </row>
    <row r="2899" spans="1:9">
      <c r="A2899" t="s">
        <v>277</v>
      </c>
      <c r="B2899" t="s">
        <v>505</v>
      </c>
      <c r="C2899">
        <v>12000</v>
      </c>
      <c r="D2899" t="s">
        <v>344</v>
      </c>
      <c r="E2899" t="s">
        <v>424</v>
      </c>
      <c r="F2899" t="s">
        <v>565</v>
      </c>
      <c r="G2899" t="s">
        <v>635</v>
      </c>
      <c r="H2899" t="s">
        <v>415</v>
      </c>
      <c r="I2899" s="15">
        <v>45677</v>
      </c>
    </row>
    <row r="2900" spans="1:9">
      <c r="A2900" t="s">
        <v>299</v>
      </c>
      <c r="B2900" t="s">
        <v>695</v>
      </c>
      <c r="C2900">
        <v>180000</v>
      </c>
      <c r="D2900" t="s">
        <v>613</v>
      </c>
      <c r="E2900" t="s">
        <v>14</v>
      </c>
      <c r="F2900" t="s">
        <v>696</v>
      </c>
      <c r="G2900" t="s">
        <v>635</v>
      </c>
      <c r="H2900" t="s">
        <v>415</v>
      </c>
      <c r="I2900" s="15">
        <v>45677</v>
      </c>
    </row>
    <row r="2901" spans="1:9">
      <c r="A2901" t="s">
        <v>285</v>
      </c>
      <c r="B2901" s="13">
        <v>3333267395045</v>
      </c>
      <c r="C2901">
        <v>25000</v>
      </c>
      <c r="D2901" t="s">
        <v>986</v>
      </c>
      <c r="E2901" t="s">
        <v>439</v>
      </c>
      <c r="F2901" t="s">
        <v>1037</v>
      </c>
      <c r="G2901" t="s">
        <v>635</v>
      </c>
      <c r="H2901" t="s">
        <v>852</v>
      </c>
      <c r="I2901" s="15">
        <v>45677</v>
      </c>
    </row>
    <row r="2902" spans="1:9">
      <c r="A2902" t="s">
        <v>274</v>
      </c>
      <c r="B2902" t="s">
        <v>794</v>
      </c>
      <c r="C2902">
        <v>85000</v>
      </c>
      <c r="D2902" t="s">
        <v>615</v>
      </c>
      <c r="E2902" t="s">
        <v>4</v>
      </c>
      <c r="F2902" t="s">
        <v>804</v>
      </c>
      <c r="G2902" t="s">
        <v>635</v>
      </c>
      <c r="H2902" t="s">
        <v>415</v>
      </c>
      <c r="I2902" s="15">
        <v>45677</v>
      </c>
    </row>
    <row r="2903" spans="1:9">
      <c r="A2903" t="s">
        <v>277</v>
      </c>
      <c r="B2903" t="s">
        <v>506</v>
      </c>
      <c r="C2903">
        <v>190300</v>
      </c>
      <c r="D2903" t="s">
        <v>345</v>
      </c>
      <c r="E2903" t="s">
        <v>424</v>
      </c>
      <c r="F2903" t="s">
        <v>566</v>
      </c>
      <c r="G2903" t="s">
        <v>635</v>
      </c>
      <c r="H2903" t="s">
        <v>423</v>
      </c>
      <c r="I2903" s="15">
        <v>45677</v>
      </c>
    </row>
    <row r="2904" spans="1:9">
      <c r="A2904" t="s">
        <v>284</v>
      </c>
      <c r="B2904" t="s">
        <v>799</v>
      </c>
      <c r="C2904">
        <v>76000</v>
      </c>
      <c r="D2904" t="s">
        <v>775</v>
      </c>
      <c r="E2904" t="s">
        <v>32</v>
      </c>
      <c r="F2904" t="s">
        <v>871</v>
      </c>
      <c r="G2904" t="s">
        <v>635</v>
      </c>
      <c r="H2904" t="s">
        <v>423</v>
      </c>
      <c r="I2904" s="15">
        <v>45677</v>
      </c>
    </row>
    <row r="2905" spans="1:9">
      <c r="A2905" t="s">
        <v>299</v>
      </c>
      <c r="B2905" t="s">
        <v>507</v>
      </c>
      <c r="C2905">
        <v>1135000</v>
      </c>
      <c r="D2905" t="s">
        <v>346</v>
      </c>
      <c r="E2905" t="s">
        <v>14</v>
      </c>
      <c r="F2905" t="s">
        <v>567</v>
      </c>
      <c r="G2905" t="s">
        <v>635</v>
      </c>
      <c r="H2905" t="s">
        <v>415</v>
      </c>
      <c r="I2905" s="15">
        <v>45677</v>
      </c>
    </row>
    <row r="2906" spans="1:9">
      <c r="A2906" t="s">
        <v>294</v>
      </c>
      <c r="B2906" s="5" t="s">
        <v>1193</v>
      </c>
      <c r="C2906">
        <v>26000</v>
      </c>
      <c r="D2906" t="s">
        <v>347</v>
      </c>
      <c r="E2906" t="s">
        <v>15</v>
      </c>
      <c r="F2906" t="s">
        <v>568</v>
      </c>
      <c r="G2906" t="s">
        <v>635</v>
      </c>
      <c r="H2906" t="s">
        <v>415</v>
      </c>
      <c r="I2906" s="15">
        <v>45677</v>
      </c>
    </row>
    <row r="2907" spans="1:9">
      <c r="A2907" t="s">
        <v>299</v>
      </c>
      <c r="B2907" t="s">
        <v>509</v>
      </c>
      <c r="C2907">
        <v>14000</v>
      </c>
      <c r="D2907" t="s">
        <v>348</v>
      </c>
      <c r="E2907" t="s">
        <v>14</v>
      </c>
      <c r="F2907" t="s">
        <v>569</v>
      </c>
      <c r="G2907" t="s">
        <v>635</v>
      </c>
      <c r="H2907" t="s">
        <v>415</v>
      </c>
      <c r="I2907" s="15">
        <v>45677</v>
      </c>
    </row>
    <row r="2908" spans="1:9">
      <c r="A2908" t="s">
        <v>284</v>
      </c>
      <c r="B2908" t="s">
        <v>511</v>
      </c>
      <c r="C2908">
        <v>32000</v>
      </c>
      <c r="D2908" t="s">
        <v>350</v>
      </c>
      <c r="E2908" t="s">
        <v>32</v>
      </c>
      <c r="F2908" t="s">
        <v>562</v>
      </c>
      <c r="G2908" t="s">
        <v>635</v>
      </c>
      <c r="H2908" t="s">
        <v>415</v>
      </c>
      <c r="I2908" s="15">
        <v>45677</v>
      </c>
    </row>
    <row r="2909" spans="1:9">
      <c r="A2909" t="s">
        <v>294</v>
      </c>
      <c r="B2909" t="s">
        <v>825</v>
      </c>
      <c r="C2909">
        <v>36000</v>
      </c>
      <c r="D2909" t="s">
        <v>352</v>
      </c>
      <c r="E2909" t="s">
        <v>56</v>
      </c>
      <c r="F2909" t="s">
        <v>781</v>
      </c>
      <c r="G2909" t="s">
        <v>635</v>
      </c>
      <c r="H2909" t="s">
        <v>415</v>
      </c>
      <c r="I2909" s="15">
        <v>45677</v>
      </c>
    </row>
    <row r="2910" spans="1:9">
      <c r="A2910" t="s">
        <v>299</v>
      </c>
      <c r="B2910" s="13">
        <v>110425567853</v>
      </c>
      <c r="C2910">
        <v>27000</v>
      </c>
      <c r="D2910" t="s">
        <v>353</v>
      </c>
      <c r="E2910" t="s">
        <v>14</v>
      </c>
      <c r="F2910" t="s">
        <v>482</v>
      </c>
      <c r="G2910" t="s">
        <v>635</v>
      </c>
      <c r="H2910" t="s">
        <v>415</v>
      </c>
      <c r="I2910" s="15">
        <v>45677</v>
      </c>
    </row>
    <row r="2911" spans="1:9">
      <c r="A2911" t="s">
        <v>294</v>
      </c>
      <c r="B2911" t="s">
        <v>908</v>
      </c>
      <c r="C2911">
        <v>30800</v>
      </c>
      <c r="D2911" t="s">
        <v>355</v>
      </c>
      <c r="E2911" t="s">
        <v>56</v>
      </c>
      <c r="F2911" t="s">
        <v>909</v>
      </c>
      <c r="G2911" t="s">
        <v>635</v>
      </c>
      <c r="H2911" t="s">
        <v>423</v>
      </c>
      <c r="I2911" s="15">
        <v>45677</v>
      </c>
    </row>
    <row r="2912" spans="1:9">
      <c r="A2912" t="s">
        <v>284</v>
      </c>
      <c r="B2912" t="s">
        <v>828</v>
      </c>
      <c r="C2912">
        <v>27000</v>
      </c>
      <c r="D2912" t="s">
        <v>616</v>
      </c>
      <c r="E2912" t="s">
        <v>32</v>
      </c>
      <c r="F2912" t="s">
        <v>829</v>
      </c>
      <c r="G2912" t="s">
        <v>635</v>
      </c>
      <c r="H2912" t="s">
        <v>415</v>
      </c>
      <c r="I2912" s="15">
        <v>45677</v>
      </c>
    </row>
    <row r="2913" spans="1:9">
      <c r="A2913" t="s">
        <v>298</v>
      </c>
      <c r="B2913" s="13">
        <v>3021427284011</v>
      </c>
      <c r="C2913">
        <v>190000</v>
      </c>
      <c r="D2913" t="s">
        <v>977</v>
      </c>
      <c r="E2913" t="s">
        <v>164</v>
      </c>
      <c r="F2913" t="s">
        <v>988</v>
      </c>
      <c r="G2913" t="s">
        <v>635</v>
      </c>
      <c r="H2913" t="s">
        <v>415</v>
      </c>
      <c r="I2913" s="15">
        <v>45677</v>
      </c>
    </row>
    <row r="2914" spans="1:9">
      <c r="A2914" t="s">
        <v>294</v>
      </c>
      <c r="B2914" t="s">
        <v>697</v>
      </c>
      <c r="C2914">
        <v>9000</v>
      </c>
      <c r="D2914" t="s">
        <v>357</v>
      </c>
      <c r="E2914" t="s">
        <v>56</v>
      </c>
      <c r="F2914" t="s">
        <v>698</v>
      </c>
      <c r="G2914" t="s">
        <v>635</v>
      </c>
      <c r="H2914" t="s">
        <v>415</v>
      </c>
      <c r="I2914" s="15">
        <v>45677</v>
      </c>
    </row>
    <row r="2915" spans="1:9">
      <c r="A2915" t="s">
        <v>299</v>
      </c>
      <c r="B2915" t="s">
        <v>514</v>
      </c>
      <c r="C2915">
        <v>62000</v>
      </c>
      <c r="D2915" t="s">
        <v>358</v>
      </c>
      <c r="E2915" t="s">
        <v>14</v>
      </c>
      <c r="F2915" t="s">
        <v>573</v>
      </c>
      <c r="G2915" t="s">
        <v>635</v>
      </c>
      <c r="H2915" t="s">
        <v>415</v>
      </c>
      <c r="I2915" s="15">
        <v>45677</v>
      </c>
    </row>
    <row r="2916" spans="1:9">
      <c r="A2916" t="s">
        <v>284</v>
      </c>
      <c r="B2916" t="s">
        <v>515</v>
      </c>
      <c r="C2916">
        <v>579000</v>
      </c>
      <c r="D2916" t="s">
        <v>359</v>
      </c>
      <c r="E2916" t="s">
        <v>32</v>
      </c>
      <c r="F2916" t="s">
        <v>574</v>
      </c>
      <c r="G2916" t="s">
        <v>635</v>
      </c>
      <c r="H2916" t="s">
        <v>415</v>
      </c>
      <c r="I2916" s="15">
        <v>45677</v>
      </c>
    </row>
    <row r="2917" spans="1:9">
      <c r="A2917" t="s">
        <v>294</v>
      </c>
      <c r="B2917" t="s">
        <v>997</v>
      </c>
      <c r="C2917">
        <v>31000</v>
      </c>
      <c r="D2917" t="s">
        <v>948</v>
      </c>
      <c r="E2917" t="s">
        <v>56</v>
      </c>
      <c r="F2917" t="s">
        <v>998</v>
      </c>
      <c r="G2917" t="s">
        <v>635</v>
      </c>
      <c r="H2917" t="s">
        <v>415</v>
      </c>
      <c r="I2917" s="15">
        <v>45677</v>
      </c>
    </row>
    <row r="2918" spans="1:9">
      <c r="A2918" t="s">
        <v>277</v>
      </c>
      <c r="B2918" s="13">
        <v>28091027203207</v>
      </c>
      <c r="C2918">
        <v>20000</v>
      </c>
      <c r="D2918" t="s">
        <v>1182</v>
      </c>
      <c r="E2918" t="s">
        <v>7</v>
      </c>
      <c r="F2918" t="s">
        <v>1188</v>
      </c>
      <c r="G2918" t="s">
        <v>635</v>
      </c>
      <c r="H2918" t="s">
        <v>86</v>
      </c>
      <c r="I2918" s="15">
        <v>45677</v>
      </c>
    </row>
    <row r="2919" spans="1:9">
      <c r="A2919" t="s">
        <v>299</v>
      </c>
      <c r="B2919" t="s">
        <v>699</v>
      </c>
      <c r="C2919">
        <v>12000</v>
      </c>
      <c r="D2919" t="s">
        <v>360</v>
      </c>
      <c r="E2919" t="s">
        <v>14</v>
      </c>
      <c r="F2919" t="s">
        <v>700</v>
      </c>
      <c r="G2919" t="s">
        <v>635</v>
      </c>
      <c r="H2919" t="s">
        <v>415</v>
      </c>
      <c r="I2919" s="15">
        <v>45677</v>
      </c>
    </row>
    <row r="2920" spans="1:9">
      <c r="A2920" t="s">
        <v>274</v>
      </c>
      <c r="B2920" s="13">
        <v>50580101101956</v>
      </c>
      <c r="C2920">
        <v>210000</v>
      </c>
      <c r="D2920" t="s">
        <v>1142</v>
      </c>
      <c r="E2920" t="s">
        <v>4</v>
      </c>
      <c r="F2920" t="s">
        <v>1192</v>
      </c>
      <c r="G2920" t="s">
        <v>635</v>
      </c>
      <c r="H2920" t="s">
        <v>852</v>
      </c>
      <c r="I2920" s="15">
        <v>45677</v>
      </c>
    </row>
    <row r="2921" spans="1:9">
      <c r="A2921" t="s">
        <v>299</v>
      </c>
      <c r="B2921" t="s">
        <v>701</v>
      </c>
      <c r="C2921">
        <v>171000</v>
      </c>
      <c r="D2921" t="s">
        <v>618</v>
      </c>
      <c r="E2921" t="s">
        <v>14</v>
      </c>
      <c r="F2921" t="s">
        <v>618</v>
      </c>
      <c r="G2921" t="s">
        <v>635</v>
      </c>
      <c r="H2921" t="s">
        <v>415</v>
      </c>
      <c r="I2921" s="15">
        <v>45677</v>
      </c>
    </row>
    <row r="2922" spans="1:9">
      <c r="A2922" t="s">
        <v>277</v>
      </c>
      <c r="B2922" t="s">
        <v>517</v>
      </c>
      <c r="C2922">
        <v>235000</v>
      </c>
      <c r="D2922" t="s">
        <v>362</v>
      </c>
      <c r="E2922" t="s">
        <v>424</v>
      </c>
      <c r="F2922" t="s">
        <v>576</v>
      </c>
      <c r="G2922" t="s">
        <v>635</v>
      </c>
      <c r="H2922" t="s">
        <v>415</v>
      </c>
      <c r="I2922" s="15">
        <v>45677</v>
      </c>
    </row>
    <row r="2923" spans="1:9">
      <c r="A2923" t="s">
        <v>294</v>
      </c>
      <c r="B2923" t="s">
        <v>1109</v>
      </c>
      <c r="C2923">
        <v>198000</v>
      </c>
      <c r="D2923" t="s">
        <v>1042</v>
      </c>
      <c r="E2923" t="s">
        <v>56</v>
      </c>
      <c r="F2923" t="s">
        <v>1088</v>
      </c>
      <c r="G2923" t="s">
        <v>635</v>
      </c>
      <c r="H2923" t="s">
        <v>415</v>
      </c>
      <c r="I2923" s="15">
        <v>45677</v>
      </c>
    </row>
    <row r="2924" spans="1:9">
      <c r="A2924" t="s">
        <v>299</v>
      </c>
      <c r="B2924" t="s">
        <v>518</v>
      </c>
      <c r="C2924">
        <v>2309000</v>
      </c>
      <c r="D2924" t="s">
        <v>363</v>
      </c>
      <c r="E2924" t="s">
        <v>14</v>
      </c>
      <c r="F2924" t="s">
        <v>363</v>
      </c>
      <c r="G2924" t="s">
        <v>635</v>
      </c>
      <c r="H2924" t="s">
        <v>415</v>
      </c>
      <c r="I2924" s="15">
        <v>45677</v>
      </c>
    </row>
    <row r="2925" spans="1:9">
      <c r="A2925" t="s">
        <v>299</v>
      </c>
      <c r="B2925" s="13">
        <v>110196330916</v>
      </c>
      <c r="C2925">
        <v>15000</v>
      </c>
      <c r="D2925" t="s">
        <v>1110</v>
      </c>
      <c r="E2925" t="s">
        <v>14</v>
      </c>
      <c r="F2925" t="s">
        <v>1148</v>
      </c>
      <c r="G2925" t="s">
        <v>635</v>
      </c>
      <c r="H2925" t="s">
        <v>415</v>
      </c>
      <c r="I2925" s="15">
        <v>45677</v>
      </c>
    </row>
    <row r="2926" spans="1:9">
      <c r="A2926" t="s">
        <v>284</v>
      </c>
      <c r="B2926" s="13">
        <v>1005504199374</v>
      </c>
      <c r="C2926">
        <v>33000</v>
      </c>
      <c r="D2926" t="s">
        <v>1183</v>
      </c>
      <c r="E2926" t="s">
        <v>33</v>
      </c>
      <c r="F2926" t="s">
        <v>1185</v>
      </c>
      <c r="G2926" t="s">
        <v>635</v>
      </c>
      <c r="H2926" t="s">
        <v>86</v>
      </c>
      <c r="I2926" s="15">
        <v>45677</v>
      </c>
    </row>
    <row r="2927" spans="1:9">
      <c r="A2927" t="s">
        <v>277</v>
      </c>
      <c r="B2927" s="13">
        <v>20791052452207</v>
      </c>
      <c r="C2927">
        <v>24000</v>
      </c>
      <c r="D2927" t="s">
        <v>622</v>
      </c>
      <c r="E2927" t="s">
        <v>424</v>
      </c>
      <c r="F2927" t="s">
        <v>704</v>
      </c>
      <c r="G2927" t="s">
        <v>635</v>
      </c>
      <c r="H2927" t="s">
        <v>415</v>
      </c>
      <c r="I2927" s="15">
        <v>45677</v>
      </c>
    </row>
    <row r="2928" spans="1:9">
      <c r="A2928" t="s">
        <v>284</v>
      </c>
      <c r="B2928" t="s">
        <v>705</v>
      </c>
      <c r="C2928">
        <v>12000</v>
      </c>
      <c r="D2928" t="s">
        <v>365</v>
      </c>
      <c r="E2928" t="s">
        <v>32</v>
      </c>
      <c r="F2928" t="s">
        <v>706</v>
      </c>
      <c r="G2928" t="s">
        <v>635</v>
      </c>
      <c r="H2928" t="s">
        <v>415</v>
      </c>
      <c r="I2928" s="15">
        <v>45677</v>
      </c>
    </row>
    <row r="2929" spans="1:9">
      <c r="A2929" t="s">
        <v>294</v>
      </c>
      <c r="B2929" s="5" t="s">
        <v>1195</v>
      </c>
      <c r="C2929">
        <v>70000</v>
      </c>
      <c r="D2929" t="s">
        <v>368</v>
      </c>
      <c r="E2929" t="s">
        <v>15</v>
      </c>
      <c r="F2929" t="s">
        <v>578</v>
      </c>
      <c r="G2929" t="s">
        <v>635</v>
      </c>
      <c r="H2929" t="s">
        <v>415</v>
      </c>
      <c r="I2929" s="15">
        <v>45677</v>
      </c>
    </row>
    <row r="2930" spans="1:9">
      <c r="A2930" t="s">
        <v>284</v>
      </c>
      <c r="B2930" t="s">
        <v>521</v>
      </c>
      <c r="C2930">
        <v>232000</v>
      </c>
      <c r="D2930" t="s">
        <v>369</v>
      </c>
      <c r="E2930" t="s">
        <v>32</v>
      </c>
      <c r="F2930" t="s">
        <v>579</v>
      </c>
      <c r="G2930" t="s">
        <v>635</v>
      </c>
      <c r="H2930" t="s">
        <v>415</v>
      </c>
      <c r="I2930" s="15">
        <v>45677</v>
      </c>
    </row>
    <row r="2931" spans="1:9">
      <c r="A2931" t="s">
        <v>274</v>
      </c>
      <c r="B2931" t="s">
        <v>522</v>
      </c>
      <c r="C2931">
        <v>13000</v>
      </c>
      <c r="D2931" t="s">
        <v>371</v>
      </c>
      <c r="E2931" t="s">
        <v>4</v>
      </c>
      <c r="F2931" t="s">
        <v>580</v>
      </c>
      <c r="G2931" t="s">
        <v>635</v>
      </c>
      <c r="H2931" t="s">
        <v>415</v>
      </c>
      <c r="I2931" s="15">
        <v>45677</v>
      </c>
    </row>
    <row r="2932" spans="1:9">
      <c r="A2932" t="s">
        <v>284</v>
      </c>
      <c r="B2932" t="s">
        <v>710</v>
      </c>
      <c r="C2932">
        <v>9000</v>
      </c>
      <c r="D2932" t="s">
        <v>626</v>
      </c>
      <c r="E2932" t="s">
        <v>32</v>
      </c>
      <c r="F2932" t="s">
        <v>711</v>
      </c>
      <c r="G2932" t="s">
        <v>635</v>
      </c>
      <c r="H2932" t="s">
        <v>415</v>
      </c>
      <c r="I2932" s="15">
        <v>45677</v>
      </c>
    </row>
    <row r="2933" spans="1:9">
      <c r="A2933" t="s">
        <v>299</v>
      </c>
      <c r="B2933" t="s">
        <v>782</v>
      </c>
      <c r="C2933">
        <v>9000</v>
      </c>
      <c r="D2933" t="s">
        <v>757</v>
      </c>
      <c r="E2933" t="s">
        <v>14</v>
      </c>
      <c r="F2933" t="s">
        <v>783</v>
      </c>
      <c r="G2933" t="s">
        <v>635</v>
      </c>
      <c r="H2933" t="s">
        <v>415</v>
      </c>
      <c r="I2933" s="15">
        <v>45677</v>
      </c>
    </row>
    <row r="2934" spans="1:9">
      <c r="A2934" t="s">
        <v>295</v>
      </c>
      <c r="B2934" t="s">
        <v>523</v>
      </c>
      <c r="C2934">
        <v>171600</v>
      </c>
      <c r="D2934" t="s">
        <v>372</v>
      </c>
      <c r="E2934" t="s">
        <v>153</v>
      </c>
      <c r="F2934" t="s">
        <v>581</v>
      </c>
      <c r="G2934" t="s">
        <v>635</v>
      </c>
      <c r="H2934" t="s">
        <v>423</v>
      </c>
      <c r="I2934" s="15">
        <v>45677</v>
      </c>
    </row>
    <row r="2935" spans="1:9">
      <c r="A2935" t="s">
        <v>299</v>
      </c>
      <c r="B2935" t="s">
        <v>712</v>
      </c>
      <c r="C2935">
        <v>10000</v>
      </c>
      <c r="D2935" t="s">
        <v>628</v>
      </c>
      <c r="E2935" t="s">
        <v>14</v>
      </c>
      <c r="F2935" t="s">
        <v>713</v>
      </c>
      <c r="G2935" t="s">
        <v>635</v>
      </c>
      <c r="H2935" t="s">
        <v>415</v>
      </c>
      <c r="I2935" s="15">
        <v>45677</v>
      </c>
    </row>
    <row r="2936" spans="1:9">
      <c r="A2936" t="s">
        <v>299</v>
      </c>
      <c r="B2936" t="s">
        <v>714</v>
      </c>
      <c r="C2936">
        <v>520500</v>
      </c>
      <c r="D2936" t="s">
        <v>629</v>
      </c>
      <c r="E2936" t="s">
        <v>14</v>
      </c>
      <c r="F2936" t="s">
        <v>715</v>
      </c>
      <c r="G2936" t="s">
        <v>635</v>
      </c>
      <c r="H2936" t="s">
        <v>415</v>
      </c>
      <c r="I2936" s="15">
        <v>45677</v>
      </c>
    </row>
    <row r="2937" spans="1:9">
      <c r="A2937" t="s">
        <v>274</v>
      </c>
      <c r="B2937" t="s">
        <v>917</v>
      </c>
      <c r="C2937">
        <v>800000</v>
      </c>
      <c r="D2937" t="s">
        <v>863</v>
      </c>
      <c r="E2937" t="s">
        <v>4</v>
      </c>
      <c r="F2937" t="s">
        <v>918</v>
      </c>
      <c r="G2937" t="s">
        <v>635</v>
      </c>
      <c r="H2937" t="s">
        <v>415</v>
      </c>
      <c r="I2937" s="15">
        <v>45677</v>
      </c>
    </row>
    <row r="2938" spans="1:9">
      <c r="A2938" t="s">
        <v>294</v>
      </c>
      <c r="B2938" t="s">
        <v>795</v>
      </c>
      <c r="C2938">
        <v>915000</v>
      </c>
      <c r="D2938" t="s">
        <v>374</v>
      </c>
      <c r="E2938" t="s">
        <v>56</v>
      </c>
      <c r="F2938" t="s">
        <v>807</v>
      </c>
      <c r="G2938" t="s">
        <v>635</v>
      </c>
      <c r="H2938" t="s">
        <v>415</v>
      </c>
      <c r="I2938" s="15">
        <v>45677</v>
      </c>
    </row>
    <row r="2939" spans="1:9">
      <c r="A2939" t="s">
        <v>298</v>
      </c>
      <c r="B2939" t="s">
        <v>526</v>
      </c>
      <c r="C2939">
        <v>24000</v>
      </c>
      <c r="D2939" t="s">
        <v>378</v>
      </c>
      <c r="E2939" t="s">
        <v>164</v>
      </c>
      <c r="F2939" t="s">
        <v>584</v>
      </c>
      <c r="G2939" t="s">
        <v>635</v>
      </c>
      <c r="H2939" t="s">
        <v>415</v>
      </c>
      <c r="I2939" s="15">
        <v>45677</v>
      </c>
    </row>
    <row r="2940" spans="1:9">
      <c r="A2940" t="s">
        <v>299</v>
      </c>
      <c r="B2940" t="s">
        <v>529</v>
      </c>
      <c r="C2940">
        <v>1316500</v>
      </c>
      <c r="D2940" t="s">
        <v>381</v>
      </c>
      <c r="E2940" t="s">
        <v>14</v>
      </c>
      <c r="F2940" t="s">
        <v>587</v>
      </c>
      <c r="G2940" t="s">
        <v>635</v>
      </c>
      <c r="H2940" t="s">
        <v>415</v>
      </c>
      <c r="I2940" s="15">
        <v>45677</v>
      </c>
    </row>
    <row r="2941" spans="1:9">
      <c r="A2941" t="s">
        <v>284</v>
      </c>
      <c r="B2941" t="s">
        <v>530</v>
      </c>
      <c r="C2941">
        <v>113000</v>
      </c>
      <c r="D2941" t="s">
        <v>382</v>
      </c>
      <c r="E2941" t="s">
        <v>32</v>
      </c>
      <c r="F2941" t="s">
        <v>588</v>
      </c>
      <c r="G2941" t="s">
        <v>635</v>
      </c>
      <c r="H2941" t="s">
        <v>415</v>
      </c>
      <c r="I2941" s="15">
        <v>45677</v>
      </c>
    </row>
    <row r="2942" spans="1:9">
      <c r="A2942" t="s">
        <v>284</v>
      </c>
      <c r="B2942" t="s">
        <v>878</v>
      </c>
      <c r="C2942">
        <v>14000</v>
      </c>
      <c r="D2942" t="s">
        <v>777</v>
      </c>
      <c r="E2942" t="s">
        <v>32</v>
      </c>
      <c r="F2942" t="s">
        <v>879</v>
      </c>
      <c r="G2942" t="s">
        <v>635</v>
      </c>
      <c r="H2942" t="s">
        <v>415</v>
      </c>
      <c r="I2942" s="15">
        <v>45677</v>
      </c>
    </row>
    <row r="2943" spans="1:9">
      <c r="A2943" t="s">
        <v>298</v>
      </c>
      <c r="B2943" t="s">
        <v>945</v>
      </c>
      <c r="C2943">
        <v>10000</v>
      </c>
      <c r="D2943" t="s">
        <v>384</v>
      </c>
      <c r="E2943" t="s">
        <v>164</v>
      </c>
      <c r="F2943" t="s">
        <v>946</v>
      </c>
      <c r="G2943" t="s">
        <v>635</v>
      </c>
      <c r="H2943" t="s">
        <v>415</v>
      </c>
      <c r="I2943" s="15">
        <v>45677</v>
      </c>
    </row>
    <row r="2944" spans="1:9">
      <c r="A2944" t="s">
        <v>294</v>
      </c>
      <c r="B2944" t="s">
        <v>784</v>
      </c>
      <c r="C2944">
        <v>29150</v>
      </c>
      <c r="D2944" t="s">
        <v>631</v>
      </c>
      <c r="E2944" t="s">
        <v>56</v>
      </c>
      <c r="F2944" t="s">
        <v>785</v>
      </c>
      <c r="G2944" t="s">
        <v>635</v>
      </c>
      <c r="H2944" t="s">
        <v>423</v>
      </c>
      <c r="I2944" s="15">
        <v>45677</v>
      </c>
    </row>
    <row r="2945" spans="1:9">
      <c r="A2945" t="s">
        <v>299</v>
      </c>
      <c r="B2945" s="13">
        <v>100036782981</v>
      </c>
      <c r="C2945">
        <v>44000</v>
      </c>
      <c r="D2945" t="s">
        <v>1029</v>
      </c>
      <c r="E2945" t="s">
        <v>14</v>
      </c>
      <c r="F2945" t="s">
        <v>1038</v>
      </c>
      <c r="G2945" t="s">
        <v>635</v>
      </c>
      <c r="H2945" t="s">
        <v>1234</v>
      </c>
      <c r="I2945" s="15">
        <v>45677</v>
      </c>
    </row>
    <row r="2946" spans="1:9">
      <c r="A2946" t="s">
        <v>294</v>
      </c>
      <c r="B2946" t="s">
        <v>531</v>
      </c>
      <c r="C2946">
        <v>188100</v>
      </c>
      <c r="D2946" t="s">
        <v>386</v>
      </c>
      <c r="E2946" t="s">
        <v>56</v>
      </c>
      <c r="F2946" t="s">
        <v>386</v>
      </c>
      <c r="G2946" t="s">
        <v>635</v>
      </c>
      <c r="H2946" t="s">
        <v>423</v>
      </c>
      <c r="I2946" s="15">
        <v>45677</v>
      </c>
    </row>
    <row r="2947" spans="1:9">
      <c r="A2947" t="s">
        <v>299</v>
      </c>
      <c r="B2947" t="s">
        <v>797</v>
      </c>
      <c r="C2947">
        <v>159000</v>
      </c>
      <c r="D2947" t="s">
        <v>632</v>
      </c>
      <c r="E2947" t="s">
        <v>14</v>
      </c>
      <c r="F2947" t="s">
        <v>808</v>
      </c>
      <c r="G2947" t="s">
        <v>635</v>
      </c>
      <c r="H2947" t="s">
        <v>415</v>
      </c>
      <c r="I2947" s="15">
        <v>45677</v>
      </c>
    </row>
    <row r="2948" spans="1:9">
      <c r="A2948" t="s">
        <v>294</v>
      </c>
      <c r="B2948" s="5" t="s">
        <v>1194</v>
      </c>
      <c r="C2948">
        <v>33000</v>
      </c>
      <c r="D2948" t="s">
        <v>387</v>
      </c>
      <c r="E2948" t="s">
        <v>15</v>
      </c>
      <c r="F2948" t="s">
        <v>589</v>
      </c>
      <c r="G2948" t="s">
        <v>635</v>
      </c>
      <c r="H2948" t="s">
        <v>423</v>
      </c>
      <c r="I2948" s="15">
        <v>45677</v>
      </c>
    </row>
    <row r="2949" spans="1:9">
      <c r="A2949" t="s">
        <v>274</v>
      </c>
      <c r="B2949" t="s">
        <v>842</v>
      </c>
      <c r="C2949">
        <v>16000</v>
      </c>
      <c r="D2949" t="s">
        <v>633</v>
      </c>
      <c r="E2949" t="s">
        <v>4</v>
      </c>
      <c r="F2949" t="s">
        <v>843</v>
      </c>
      <c r="G2949" t="s">
        <v>635</v>
      </c>
      <c r="H2949" t="s">
        <v>415</v>
      </c>
      <c r="I2949" s="15">
        <v>45677</v>
      </c>
    </row>
    <row r="2950" spans="1:9">
      <c r="A2950" t="s">
        <v>299</v>
      </c>
      <c r="B2950" t="s">
        <v>534</v>
      </c>
      <c r="C2950">
        <v>7600</v>
      </c>
      <c r="D2950" t="s">
        <v>390</v>
      </c>
      <c r="E2950" t="s">
        <v>14</v>
      </c>
      <c r="F2950" t="s">
        <v>591</v>
      </c>
      <c r="G2950" t="s">
        <v>635</v>
      </c>
      <c r="H2950" t="s">
        <v>415</v>
      </c>
      <c r="I2950" s="15">
        <v>45677</v>
      </c>
    </row>
    <row r="2951" spans="1:9">
      <c r="A2951" t="s">
        <v>294</v>
      </c>
      <c r="B2951" t="s">
        <v>536</v>
      </c>
      <c r="C2951">
        <v>86000</v>
      </c>
      <c r="D2951" t="s">
        <v>394</v>
      </c>
      <c r="E2951" t="s">
        <v>56</v>
      </c>
      <c r="F2951" t="s">
        <v>594</v>
      </c>
      <c r="G2951" t="s">
        <v>635</v>
      </c>
      <c r="H2951" t="s">
        <v>415</v>
      </c>
      <c r="I2951" s="15">
        <v>45677</v>
      </c>
    </row>
    <row r="2952" spans="1:9">
      <c r="A2952" t="s">
        <v>299</v>
      </c>
      <c r="B2952" s="13">
        <v>110553817700</v>
      </c>
      <c r="C2952">
        <v>19000</v>
      </c>
      <c r="D2952" t="s">
        <v>1030</v>
      </c>
      <c r="E2952" t="s">
        <v>14</v>
      </c>
      <c r="F2952" t="s">
        <v>1075</v>
      </c>
      <c r="G2952" t="s">
        <v>635</v>
      </c>
      <c r="H2952" t="s">
        <v>415</v>
      </c>
      <c r="I2952" s="15">
        <v>45677</v>
      </c>
    </row>
    <row r="2953" spans="1:9">
      <c r="A2953" t="s">
        <v>284</v>
      </c>
      <c r="B2953" s="13">
        <v>1005004216321</v>
      </c>
      <c r="C2953">
        <v>66000</v>
      </c>
      <c r="D2953" t="s">
        <v>1143</v>
      </c>
      <c r="E2953" t="s">
        <v>32</v>
      </c>
      <c r="F2953" t="s">
        <v>1176</v>
      </c>
      <c r="G2953" t="s">
        <v>635</v>
      </c>
      <c r="H2953" t="s">
        <v>635</v>
      </c>
      <c r="I2953" s="15">
        <v>45677</v>
      </c>
    </row>
    <row r="2954" spans="1:9">
      <c r="A2954" t="s">
        <v>299</v>
      </c>
      <c r="B2954" t="s">
        <v>786</v>
      </c>
      <c r="C2954">
        <v>480000</v>
      </c>
      <c r="D2954" t="s">
        <v>396</v>
      </c>
      <c r="E2954" t="s">
        <v>14</v>
      </c>
      <c r="F2954" t="s">
        <v>787</v>
      </c>
      <c r="G2954" t="s">
        <v>635</v>
      </c>
      <c r="H2954" t="s">
        <v>415</v>
      </c>
      <c r="I2954" s="15">
        <v>45677</v>
      </c>
    </row>
    <row r="2955" spans="1:9">
      <c r="A2955" t="s">
        <v>284</v>
      </c>
      <c r="B2955" s="13">
        <v>1005304084206</v>
      </c>
      <c r="C2955">
        <v>175000</v>
      </c>
      <c r="D2955" t="s">
        <v>760</v>
      </c>
      <c r="E2955" t="s">
        <v>32</v>
      </c>
      <c r="F2955" t="s">
        <v>912</v>
      </c>
      <c r="G2955" t="s">
        <v>635</v>
      </c>
      <c r="H2955" t="s">
        <v>415</v>
      </c>
      <c r="I2955" s="15">
        <v>45677</v>
      </c>
    </row>
    <row r="2956" spans="1:9">
      <c r="A2956" t="s">
        <v>299</v>
      </c>
      <c r="B2956" t="s">
        <v>537</v>
      </c>
      <c r="C2956">
        <v>11000</v>
      </c>
      <c r="D2956" t="s">
        <v>397</v>
      </c>
      <c r="E2956" t="s">
        <v>14</v>
      </c>
      <c r="F2956" t="s">
        <v>595</v>
      </c>
      <c r="G2956" t="s">
        <v>635</v>
      </c>
      <c r="H2956" t="s">
        <v>415</v>
      </c>
      <c r="I2956" s="15">
        <v>45677</v>
      </c>
    </row>
    <row r="2957" spans="1:9">
      <c r="A2957" t="s">
        <v>299</v>
      </c>
      <c r="B2957" t="s">
        <v>999</v>
      </c>
      <c r="C2957">
        <v>10000</v>
      </c>
      <c r="D2957" t="s">
        <v>675</v>
      </c>
      <c r="E2957" t="s">
        <v>14</v>
      </c>
      <c r="F2957" t="s">
        <v>553</v>
      </c>
      <c r="G2957" t="s">
        <v>635</v>
      </c>
      <c r="H2957" t="s">
        <v>415</v>
      </c>
      <c r="I2957" s="15">
        <v>45677</v>
      </c>
    </row>
    <row r="2958" spans="1:9">
      <c r="A2958" t="s">
        <v>299</v>
      </c>
      <c r="B2958" t="s">
        <v>798</v>
      </c>
      <c r="C2958">
        <v>14000</v>
      </c>
      <c r="D2958" t="s">
        <v>676</v>
      </c>
      <c r="E2958" t="s">
        <v>14</v>
      </c>
      <c r="F2958" t="s">
        <v>809</v>
      </c>
      <c r="G2958" t="s">
        <v>635</v>
      </c>
      <c r="H2958" t="s">
        <v>415</v>
      </c>
      <c r="I2958" s="15">
        <v>45677</v>
      </c>
    </row>
    <row r="2959" spans="1:9">
      <c r="A2959" t="s">
        <v>277</v>
      </c>
      <c r="B2959" t="s">
        <v>538</v>
      </c>
      <c r="C2959">
        <v>43000</v>
      </c>
      <c r="D2959" t="s">
        <v>398</v>
      </c>
      <c r="E2959" t="s">
        <v>424</v>
      </c>
      <c r="F2959" t="s">
        <v>596</v>
      </c>
      <c r="G2959" t="s">
        <v>635</v>
      </c>
      <c r="H2959" t="s">
        <v>415</v>
      </c>
      <c r="I2959" s="15">
        <v>45677</v>
      </c>
    </row>
    <row r="2960" spans="1:9">
      <c r="A2960" t="s">
        <v>274</v>
      </c>
      <c r="B2960" t="s">
        <v>845</v>
      </c>
      <c r="C2960">
        <v>12000</v>
      </c>
      <c r="D2960" t="s">
        <v>762</v>
      </c>
      <c r="E2960" t="s">
        <v>4</v>
      </c>
      <c r="F2960" t="s">
        <v>846</v>
      </c>
      <c r="G2960" t="s">
        <v>635</v>
      </c>
      <c r="H2960" t="s">
        <v>415</v>
      </c>
      <c r="I2960" s="15">
        <v>45677</v>
      </c>
    </row>
    <row r="2961" spans="1:9">
      <c r="A2961" t="s">
        <v>299</v>
      </c>
      <c r="B2961" s="13">
        <v>100027504296</v>
      </c>
      <c r="C2961">
        <v>2000</v>
      </c>
      <c r="D2961" t="s">
        <v>403</v>
      </c>
      <c r="E2961" t="s">
        <v>14</v>
      </c>
      <c r="F2961" t="s">
        <v>847</v>
      </c>
      <c r="G2961" t="s">
        <v>635</v>
      </c>
      <c r="H2961" t="s">
        <v>415</v>
      </c>
      <c r="I2961" s="15">
        <v>45677</v>
      </c>
    </row>
    <row r="2962" spans="1:9">
      <c r="A2962" t="s">
        <v>294</v>
      </c>
      <c r="B2962" t="s">
        <v>848</v>
      </c>
      <c r="C2962">
        <v>25300</v>
      </c>
      <c r="D2962" t="s">
        <v>677</v>
      </c>
      <c r="E2962" t="s">
        <v>56</v>
      </c>
      <c r="F2962" t="s">
        <v>849</v>
      </c>
      <c r="G2962" t="s">
        <v>635</v>
      </c>
      <c r="H2962" t="s">
        <v>423</v>
      </c>
      <c r="I2962" s="15">
        <v>45677</v>
      </c>
    </row>
    <row r="2963" spans="1:9">
      <c r="A2963" t="s">
        <v>277</v>
      </c>
      <c r="B2963" t="s">
        <v>850</v>
      </c>
      <c r="C2963">
        <v>10000</v>
      </c>
      <c r="D2963" t="s">
        <v>678</v>
      </c>
      <c r="E2963" t="s">
        <v>424</v>
      </c>
      <c r="F2963" t="s">
        <v>851</v>
      </c>
      <c r="G2963" t="s">
        <v>635</v>
      </c>
      <c r="H2963" t="s">
        <v>852</v>
      </c>
      <c r="I2963" s="15">
        <v>45677</v>
      </c>
    </row>
    <row r="2964" spans="1:9">
      <c r="A2964" t="s">
        <v>304</v>
      </c>
      <c r="B2964" s="5" t="s">
        <v>1226</v>
      </c>
      <c r="C2964">
        <v>27000</v>
      </c>
      <c r="D2964" t="s">
        <v>407</v>
      </c>
      <c r="E2964" t="s">
        <v>7</v>
      </c>
      <c r="F2964" t="s">
        <v>602</v>
      </c>
      <c r="G2964" t="s">
        <v>635</v>
      </c>
      <c r="H2964" t="s">
        <v>415</v>
      </c>
      <c r="I2964" s="15">
        <v>45677</v>
      </c>
    </row>
    <row r="2965" spans="1:9">
      <c r="A2965" t="s">
        <v>277</v>
      </c>
      <c r="B2965" s="13">
        <v>15391063644307</v>
      </c>
      <c r="C2965">
        <v>44000</v>
      </c>
      <c r="D2965" t="s">
        <v>960</v>
      </c>
      <c r="E2965" t="s">
        <v>424</v>
      </c>
      <c r="F2965" t="s">
        <v>960</v>
      </c>
      <c r="G2965" t="s">
        <v>635</v>
      </c>
      <c r="H2965" t="s">
        <v>415</v>
      </c>
      <c r="I2965" s="15">
        <v>45677</v>
      </c>
    </row>
    <row r="2966" spans="1:9">
      <c r="A2966" t="s">
        <v>274</v>
      </c>
      <c r="B2966" t="s">
        <v>853</v>
      </c>
      <c r="C2966">
        <v>6000</v>
      </c>
      <c r="D2966" t="s">
        <v>679</v>
      </c>
      <c r="E2966" t="s">
        <v>4</v>
      </c>
      <c r="F2966" t="s">
        <v>854</v>
      </c>
      <c r="G2966" t="s">
        <v>635</v>
      </c>
      <c r="H2966" t="s">
        <v>415</v>
      </c>
      <c r="I2966" s="15">
        <v>45677</v>
      </c>
    </row>
    <row r="2967" spans="1:9">
      <c r="A2967" t="s">
        <v>284</v>
      </c>
      <c r="B2967" t="s">
        <v>788</v>
      </c>
      <c r="C2967">
        <v>13000</v>
      </c>
      <c r="D2967" t="s">
        <v>408</v>
      </c>
      <c r="E2967" t="s">
        <v>32</v>
      </c>
      <c r="F2967" t="s">
        <v>789</v>
      </c>
      <c r="G2967" t="s">
        <v>635</v>
      </c>
      <c r="H2967" t="s">
        <v>415</v>
      </c>
      <c r="I2967" s="15">
        <v>45677</v>
      </c>
    </row>
    <row r="2968" spans="1:9">
      <c r="A2968" t="s">
        <v>284</v>
      </c>
      <c r="B2968" s="13">
        <v>1005604401699</v>
      </c>
      <c r="C2968">
        <v>40000</v>
      </c>
      <c r="D2968" t="s">
        <v>1031</v>
      </c>
      <c r="E2968" t="s">
        <v>32</v>
      </c>
      <c r="F2968" t="s">
        <v>1039</v>
      </c>
      <c r="G2968" t="s">
        <v>635</v>
      </c>
      <c r="H2968" t="s">
        <v>415</v>
      </c>
      <c r="I2968" s="15">
        <v>45677</v>
      </c>
    </row>
    <row r="2969" spans="1:9">
      <c r="A2969" t="s">
        <v>299</v>
      </c>
      <c r="B2969" t="s">
        <v>544</v>
      </c>
      <c r="C2969">
        <v>329000</v>
      </c>
      <c r="D2969" t="s">
        <v>409</v>
      </c>
      <c r="E2969" t="s">
        <v>14</v>
      </c>
      <c r="F2969" t="s">
        <v>603</v>
      </c>
      <c r="G2969" t="s">
        <v>635</v>
      </c>
      <c r="H2969" t="s">
        <v>415</v>
      </c>
      <c r="I2969" s="15">
        <v>45677</v>
      </c>
    </row>
    <row r="2970" spans="1:9">
      <c r="A2970" t="s">
        <v>299</v>
      </c>
      <c r="B2970" s="13">
        <v>100033113780</v>
      </c>
      <c r="C2970">
        <v>7000</v>
      </c>
      <c r="D2970" t="s">
        <v>1166</v>
      </c>
      <c r="E2970" t="s">
        <v>14</v>
      </c>
      <c r="F2970" t="s">
        <v>1166</v>
      </c>
      <c r="G2970" t="s">
        <v>635</v>
      </c>
      <c r="H2970" t="s">
        <v>415</v>
      </c>
      <c r="I2970" s="15">
        <v>45677</v>
      </c>
    </row>
    <row r="2971" spans="1:9">
      <c r="A2971" t="s">
        <v>299</v>
      </c>
      <c r="B2971">
        <v>34802627001</v>
      </c>
      <c r="C2971">
        <v>4000</v>
      </c>
      <c r="D2971" t="s">
        <v>1049</v>
      </c>
      <c r="E2971" t="s">
        <v>14</v>
      </c>
      <c r="F2971" t="s">
        <v>1089</v>
      </c>
      <c r="G2971" t="s">
        <v>635</v>
      </c>
      <c r="H2971" t="s">
        <v>852</v>
      </c>
      <c r="I2971" s="15">
        <v>45677</v>
      </c>
    </row>
    <row r="2972" spans="1:9">
      <c r="A2972" t="s">
        <v>298</v>
      </c>
      <c r="B2972" t="s">
        <v>937</v>
      </c>
      <c r="C2972">
        <v>100650</v>
      </c>
      <c r="D2972" t="s">
        <v>410</v>
      </c>
      <c r="E2972" t="s">
        <v>164</v>
      </c>
      <c r="F2972" t="s">
        <v>938</v>
      </c>
      <c r="G2972" t="s">
        <v>635</v>
      </c>
      <c r="H2972" t="s">
        <v>423</v>
      </c>
      <c r="I2972" s="15">
        <v>45677</v>
      </c>
    </row>
    <row r="2973" spans="1:9">
      <c r="A2973" t="s">
        <v>284</v>
      </c>
      <c r="B2973" t="s">
        <v>484</v>
      </c>
      <c r="C2973">
        <v>8000</v>
      </c>
      <c r="D2973" s="4" t="s">
        <v>313</v>
      </c>
      <c r="E2973" t="s">
        <v>32</v>
      </c>
      <c r="F2973" t="s">
        <v>546</v>
      </c>
      <c r="G2973" t="s">
        <v>635</v>
      </c>
      <c r="H2973" t="s">
        <v>415</v>
      </c>
      <c r="I2973" s="15">
        <v>45678</v>
      </c>
    </row>
    <row r="2974" spans="1:9">
      <c r="A2974" t="s">
        <v>299</v>
      </c>
      <c r="B2974" t="s">
        <v>810</v>
      </c>
      <c r="C2974">
        <v>18000</v>
      </c>
      <c r="D2974" s="4" t="s">
        <v>314</v>
      </c>
      <c r="E2974" t="s">
        <v>14</v>
      </c>
      <c r="F2974" t="s">
        <v>811</v>
      </c>
      <c r="G2974" t="s">
        <v>635</v>
      </c>
      <c r="H2974" t="s">
        <v>415</v>
      </c>
      <c r="I2974" s="15">
        <v>45678</v>
      </c>
    </row>
    <row r="2975" spans="1:9">
      <c r="A2975" t="s">
        <v>284</v>
      </c>
      <c r="B2975" t="s">
        <v>812</v>
      </c>
      <c r="C2975">
        <v>9000</v>
      </c>
      <c r="D2975" s="4" t="s">
        <v>748</v>
      </c>
      <c r="E2975" t="s">
        <v>32</v>
      </c>
      <c r="F2975" t="s">
        <v>813</v>
      </c>
      <c r="G2975" t="s">
        <v>635</v>
      </c>
      <c r="H2975" t="s">
        <v>415</v>
      </c>
      <c r="I2975" s="15">
        <v>45678</v>
      </c>
    </row>
    <row r="2976" spans="1:9">
      <c r="A2976" t="s">
        <v>299</v>
      </c>
      <c r="B2976" t="s">
        <v>485</v>
      </c>
      <c r="C2976">
        <v>32000</v>
      </c>
      <c r="D2976" s="4" t="s">
        <v>316</v>
      </c>
      <c r="E2976" t="s">
        <v>14</v>
      </c>
      <c r="F2976" t="s">
        <v>547</v>
      </c>
      <c r="G2976" t="s">
        <v>635</v>
      </c>
      <c r="H2976" t="s">
        <v>415</v>
      </c>
      <c r="I2976" s="15">
        <v>45678</v>
      </c>
    </row>
    <row r="2977" spans="1:9">
      <c r="A2977" t="s">
        <v>277</v>
      </c>
      <c r="B2977" t="s">
        <v>682</v>
      </c>
      <c r="C2977">
        <v>54000</v>
      </c>
      <c r="D2977" s="4" t="s">
        <v>605</v>
      </c>
      <c r="E2977" t="s">
        <v>424</v>
      </c>
      <c r="F2977" t="s">
        <v>683</v>
      </c>
      <c r="G2977" t="s">
        <v>635</v>
      </c>
      <c r="H2977" t="s">
        <v>415</v>
      </c>
      <c r="I2977" s="15">
        <v>45678</v>
      </c>
    </row>
    <row r="2978" spans="1:9">
      <c r="A2978" t="s">
        <v>274</v>
      </c>
      <c r="B2978" t="s">
        <v>684</v>
      </c>
      <c r="C2978">
        <v>9000</v>
      </c>
      <c r="D2978" s="4" t="s">
        <v>606</v>
      </c>
      <c r="E2978" t="s">
        <v>4</v>
      </c>
      <c r="F2978" t="s">
        <v>685</v>
      </c>
      <c r="G2978" t="s">
        <v>635</v>
      </c>
      <c r="H2978" t="s">
        <v>415</v>
      </c>
      <c r="I2978" s="15">
        <v>45678</v>
      </c>
    </row>
    <row r="2979" spans="1:9">
      <c r="A2979" t="s">
        <v>299</v>
      </c>
      <c r="B2979" t="s">
        <v>487</v>
      </c>
      <c r="C2979">
        <v>14000</v>
      </c>
      <c r="D2979" s="4" t="s">
        <v>318</v>
      </c>
      <c r="E2979" t="s">
        <v>14</v>
      </c>
      <c r="F2979" t="s">
        <v>318</v>
      </c>
      <c r="G2979" t="s">
        <v>635</v>
      </c>
      <c r="H2979" t="s">
        <v>415</v>
      </c>
      <c r="I2979" s="15">
        <v>45678</v>
      </c>
    </row>
    <row r="2980" spans="1:9">
      <c r="A2980" t="s">
        <v>285</v>
      </c>
      <c r="B2980" s="13">
        <v>3333123250772</v>
      </c>
      <c r="C2980">
        <v>99000</v>
      </c>
      <c r="D2980" s="4" t="s">
        <v>1162</v>
      </c>
      <c r="E2980" t="s">
        <v>439</v>
      </c>
      <c r="F2980" t="s">
        <v>1191</v>
      </c>
      <c r="G2980" t="s">
        <v>635</v>
      </c>
      <c r="H2980" t="s">
        <v>415</v>
      </c>
      <c r="I2980" s="15">
        <v>45678</v>
      </c>
    </row>
    <row r="2981" spans="1:9">
      <c r="A2981" t="s">
        <v>299</v>
      </c>
      <c r="B2981" t="s">
        <v>489</v>
      </c>
      <c r="C2981">
        <v>24000</v>
      </c>
      <c r="D2981" s="4" t="s">
        <v>322</v>
      </c>
      <c r="E2981" t="s">
        <v>14</v>
      </c>
      <c r="F2981" t="s">
        <v>550</v>
      </c>
      <c r="G2981" t="s">
        <v>635</v>
      </c>
      <c r="H2981" t="s">
        <v>415</v>
      </c>
      <c r="I2981" s="15">
        <v>45678</v>
      </c>
    </row>
    <row r="2982" spans="1:9">
      <c r="A2982" t="s">
        <v>294</v>
      </c>
      <c r="B2982" t="s">
        <v>491</v>
      </c>
      <c r="C2982">
        <v>39600</v>
      </c>
      <c r="D2982" s="4" t="s">
        <v>324</v>
      </c>
      <c r="E2982" t="s">
        <v>56</v>
      </c>
      <c r="F2982" t="s">
        <v>552</v>
      </c>
      <c r="G2982" t="s">
        <v>635</v>
      </c>
      <c r="H2982" t="s">
        <v>423</v>
      </c>
      <c r="I2982" s="15">
        <v>45678</v>
      </c>
    </row>
    <row r="2983" spans="1:9">
      <c r="A2983" t="s">
        <v>299</v>
      </c>
      <c r="B2983" s="13">
        <v>110489581929</v>
      </c>
      <c r="C2983">
        <v>10000</v>
      </c>
      <c r="D2983" s="4" t="s">
        <v>608</v>
      </c>
      <c r="E2983" t="s">
        <v>14</v>
      </c>
      <c r="F2983" t="s">
        <v>688</v>
      </c>
      <c r="G2983" t="s">
        <v>635</v>
      </c>
      <c r="H2983" t="s">
        <v>415</v>
      </c>
      <c r="I2983" s="15">
        <v>45678</v>
      </c>
    </row>
    <row r="2984" spans="1:9">
      <c r="A2984" t="s">
        <v>299</v>
      </c>
      <c r="B2984" t="s">
        <v>493</v>
      </c>
      <c r="C2984">
        <v>18000</v>
      </c>
      <c r="D2984" s="4" t="s">
        <v>326</v>
      </c>
      <c r="E2984" t="s">
        <v>14</v>
      </c>
      <c r="F2984" t="s">
        <v>553</v>
      </c>
      <c r="G2984" t="s">
        <v>635</v>
      </c>
      <c r="H2984" t="s">
        <v>415</v>
      </c>
      <c r="I2984" s="15">
        <v>45678</v>
      </c>
    </row>
    <row r="2985" spans="1:9">
      <c r="A2985" t="s">
        <v>284</v>
      </c>
      <c r="B2985" t="s">
        <v>494</v>
      </c>
      <c r="C2985">
        <v>12000</v>
      </c>
      <c r="D2985" s="4" t="s">
        <v>327</v>
      </c>
      <c r="E2985" t="s">
        <v>32</v>
      </c>
      <c r="F2985" t="s">
        <v>554</v>
      </c>
      <c r="G2985" t="s">
        <v>635</v>
      </c>
      <c r="H2985" t="s">
        <v>415</v>
      </c>
      <c r="I2985" s="15">
        <v>45678</v>
      </c>
    </row>
    <row r="2986" spans="1:9">
      <c r="A2986" t="s">
        <v>294</v>
      </c>
      <c r="B2986" t="s">
        <v>495</v>
      </c>
      <c r="C2986">
        <v>606100</v>
      </c>
      <c r="D2986" s="4" t="s">
        <v>329</v>
      </c>
      <c r="E2986" t="s">
        <v>56</v>
      </c>
      <c r="F2986" t="s">
        <v>555</v>
      </c>
      <c r="G2986" t="s">
        <v>635</v>
      </c>
      <c r="H2986" t="s">
        <v>423</v>
      </c>
      <c r="I2986" s="15">
        <v>45678</v>
      </c>
    </row>
    <row r="2987" spans="1:9">
      <c r="A2987" t="s">
        <v>274</v>
      </c>
      <c r="B2987" t="s">
        <v>496</v>
      </c>
      <c r="C2987">
        <v>142000</v>
      </c>
      <c r="D2987" s="4" t="s">
        <v>330</v>
      </c>
      <c r="E2987" t="s">
        <v>4</v>
      </c>
      <c r="F2987" t="s">
        <v>556</v>
      </c>
      <c r="G2987" t="s">
        <v>635</v>
      </c>
      <c r="H2987" t="s">
        <v>415</v>
      </c>
      <c r="I2987" s="15">
        <v>45678</v>
      </c>
    </row>
    <row r="2988" spans="1:9">
      <c r="A2988" t="s">
        <v>277</v>
      </c>
      <c r="B2988" t="s">
        <v>689</v>
      </c>
      <c r="C2988">
        <v>528000</v>
      </c>
      <c r="D2988" s="4" t="s">
        <v>331</v>
      </c>
      <c r="E2988" t="s">
        <v>424</v>
      </c>
      <c r="F2988" t="s">
        <v>690</v>
      </c>
      <c r="G2988" t="s">
        <v>635</v>
      </c>
      <c r="H2988" t="s">
        <v>423</v>
      </c>
      <c r="I2988" s="15">
        <v>45678</v>
      </c>
    </row>
    <row r="2989" spans="1:9">
      <c r="A2989" t="s">
        <v>294</v>
      </c>
      <c r="B2989" t="s">
        <v>545</v>
      </c>
      <c r="C2989">
        <v>330000</v>
      </c>
      <c r="D2989" t="s">
        <v>604</v>
      </c>
      <c r="E2989" t="s">
        <v>56</v>
      </c>
      <c r="F2989" t="s">
        <v>604</v>
      </c>
      <c r="G2989" t="s">
        <v>635</v>
      </c>
      <c r="H2989" t="s">
        <v>423</v>
      </c>
      <c r="I2989" s="15">
        <v>45678</v>
      </c>
    </row>
    <row r="2990" spans="1:9">
      <c r="A2990" t="s">
        <v>274</v>
      </c>
      <c r="B2990" t="s">
        <v>1097</v>
      </c>
      <c r="C2990">
        <v>14000</v>
      </c>
      <c r="D2990" s="4" t="s">
        <v>1058</v>
      </c>
      <c r="E2990" t="s">
        <v>4</v>
      </c>
      <c r="F2990" t="s">
        <v>1068</v>
      </c>
      <c r="G2990" t="s">
        <v>635</v>
      </c>
      <c r="H2990" t="s">
        <v>415</v>
      </c>
      <c r="I2990" s="15">
        <v>45678</v>
      </c>
    </row>
    <row r="2991" spans="1:9">
      <c r="A2991" t="s">
        <v>299</v>
      </c>
      <c r="B2991" t="s">
        <v>691</v>
      </c>
      <c r="C2991">
        <v>72000</v>
      </c>
      <c r="D2991" s="4" t="s">
        <v>612</v>
      </c>
      <c r="E2991" t="s">
        <v>14</v>
      </c>
      <c r="F2991" t="s">
        <v>692</v>
      </c>
      <c r="G2991" t="s">
        <v>635</v>
      </c>
      <c r="H2991" t="s">
        <v>415</v>
      </c>
      <c r="I2991" s="15">
        <v>45678</v>
      </c>
    </row>
    <row r="2992" spans="1:9">
      <c r="A2992" t="s">
        <v>274</v>
      </c>
      <c r="B2992" t="s">
        <v>500</v>
      </c>
      <c r="C2992">
        <v>10000</v>
      </c>
      <c r="D2992" s="4" t="s">
        <v>335</v>
      </c>
      <c r="E2992" t="s">
        <v>4</v>
      </c>
      <c r="F2992" t="s">
        <v>560</v>
      </c>
      <c r="G2992" t="s">
        <v>635</v>
      </c>
      <c r="H2992" t="s">
        <v>415</v>
      </c>
      <c r="I2992" s="15">
        <v>45678</v>
      </c>
    </row>
    <row r="2993" spans="1:9">
      <c r="A2993" t="s">
        <v>277</v>
      </c>
      <c r="B2993" t="s">
        <v>501</v>
      </c>
      <c r="C2993">
        <v>84000</v>
      </c>
      <c r="D2993" s="4" t="s">
        <v>336</v>
      </c>
      <c r="E2993" t="s">
        <v>424</v>
      </c>
      <c r="F2993" t="s">
        <v>561</v>
      </c>
      <c r="G2993" t="s">
        <v>635</v>
      </c>
      <c r="H2993" t="s">
        <v>415</v>
      </c>
      <c r="I2993" s="15">
        <v>45678</v>
      </c>
    </row>
    <row r="2994" spans="1:9">
      <c r="A2994" t="s">
        <v>274</v>
      </c>
      <c r="B2994" t="s">
        <v>1149</v>
      </c>
      <c r="C2994">
        <v>42500</v>
      </c>
      <c r="D2994" s="4" t="s">
        <v>1127</v>
      </c>
      <c r="E2994" t="s">
        <v>4</v>
      </c>
      <c r="F2994" t="s">
        <v>1150</v>
      </c>
      <c r="G2994" t="s">
        <v>635</v>
      </c>
      <c r="H2994" t="s">
        <v>415</v>
      </c>
      <c r="I2994" s="15">
        <v>45678</v>
      </c>
    </row>
    <row r="2995" spans="1:9">
      <c r="A2995" t="s">
        <v>294</v>
      </c>
      <c r="B2995" t="s">
        <v>503</v>
      </c>
      <c r="C2995">
        <v>250000</v>
      </c>
      <c r="D2995" s="4" t="s">
        <v>338</v>
      </c>
      <c r="E2995" t="s">
        <v>56</v>
      </c>
      <c r="F2995" t="s">
        <v>563</v>
      </c>
      <c r="G2995" t="s">
        <v>635</v>
      </c>
      <c r="H2995" t="s">
        <v>415</v>
      </c>
      <c r="I2995" s="15">
        <v>45678</v>
      </c>
    </row>
    <row r="2996" spans="1:9">
      <c r="A2996" t="s">
        <v>277</v>
      </c>
      <c r="B2996" t="s">
        <v>504</v>
      </c>
      <c r="C2996">
        <v>141000</v>
      </c>
      <c r="D2996" s="4" t="s">
        <v>341</v>
      </c>
      <c r="E2996" t="s">
        <v>424</v>
      </c>
      <c r="F2996" t="s">
        <v>564</v>
      </c>
      <c r="G2996" t="s">
        <v>635</v>
      </c>
      <c r="H2996" t="s">
        <v>415</v>
      </c>
      <c r="I2996" s="15">
        <v>45678</v>
      </c>
    </row>
    <row r="2997" spans="1:9">
      <c r="A2997" t="s">
        <v>277</v>
      </c>
      <c r="B2997" t="s">
        <v>693</v>
      </c>
      <c r="C2997">
        <v>28000</v>
      </c>
      <c r="D2997" s="4" t="s">
        <v>342</v>
      </c>
      <c r="E2997" t="s">
        <v>424</v>
      </c>
      <c r="F2997" t="s">
        <v>694</v>
      </c>
      <c r="G2997" t="s">
        <v>635</v>
      </c>
      <c r="H2997" t="s">
        <v>415</v>
      </c>
      <c r="I2997" s="15">
        <v>45678</v>
      </c>
    </row>
    <row r="2998" spans="1:9">
      <c r="A2998" t="s">
        <v>299</v>
      </c>
      <c r="B2998" t="s">
        <v>821</v>
      </c>
      <c r="C2998">
        <v>50000</v>
      </c>
      <c r="D2998" s="4" t="s">
        <v>752</v>
      </c>
      <c r="E2998" t="s">
        <v>14</v>
      </c>
      <c r="F2998" t="s">
        <v>822</v>
      </c>
      <c r="G2998" t="s">
        <v>635</v>
      </c>
      <c r="H2998" t="s">
        <v>415</v>
      </c>
      <c r="I2998" s="15">
        <v>45678</v>
      </c>
    </row>
    <row r="2999" spans="1:9">
      <c r="A2999" t="s">
        <v>277</v>
      </c>
      <c r="B2999" t="s">
        <v>505</v>
      </c>
      <c r="C2999">
        <v>12000</v>
      </c>
      <c r="D2999" s="4" t="s">
        <v>344</v>
      </c>
      <c r="E2999" t="s">
        <v>424</v>
      </c>
      <c r="F2999" t="s">
        <v>565</v>
      </c>
      <c r="G2999" t="s">
        <v>635</v>
      </c>
      <c r="H2999" t="s">
        <v>415</v>
      </c>
      <c r="I2999" s="15">
        <v>45678</v>
      </c>
    </row>
    <row r="3000" spans="1:9">
      <c r="A3000" t="s">
        <v>284</v>
      </c>
      <c r="B3000" t="s">
        <v>996</v>
      </c>
      <c r="C3000">
        <v>27000</v>
      </c>
      <c r="D3000" s="4" t="s">
        <v>614</v>
      </c>
      <c r="E3000" t="s">
        <v>32</v>
      </c>
      <c r="F3000" t="s">
        <v>614</v>
      </c>
      <c r="G3000" t="s">
        <v>635</v>
      </c>
      <c r="H3000" t="s">
        <v>415</v>
      </c>
      <c r="I3000" s="15">
        <v>45678</v>
      </c>
    </row>
    <row r="3001" spans="1:9">
      <c r="A3001" t="s">
        <v>285</v>
      </c>
      <c r="B3001" s="13">
        <v>3333267395045</v>
      </c>
      <c r="C3001">
        <v>12000</v>
      </c>
      <c r="D3001" s="4" t="s">
        <v>986</v>
      </c>
      <c r="E3001" t="s">
        <v>439</v>
      </c>
      <c r="F3001" t="s">
        <v>1037</v>
      </c>
      <c r="G3001" t="s">
        <v>635</v>
      </c>
      <c r="H3001" t="s">
        <v>852</v>
      </c>
      <c r="I3001" s="15">
        <v>45678</v>
      </c>
    </row>
    <row r="3002" spans="1:9">
      <c r="A3002" t="s">
        <v>277</v>
      </c>
      <c r="B3002" t="s">
        <v>506</v>
      </c>
      <c r="C3002">
        <v>213400</v>
      </c>
      <c r="D3002" s="4" t="s">
        <v>345</v>
      </c>
      <c r="E3002" t="s">
        <v>424</v>
      </c>
      <c r="F3002" t="s">
        <v>566</v>
      </c>
      <c r="G3002" t="s">
        <v>635</v>
      </c>
      <c r="H3002" t="s">
        <v>423</v>
      </c>
      <c r="I3002" s="15">
        <v>45678</v>
      </c>
    </row>
    <row r="3003" spans="1:9">
      <c r="A3003" t="s">
        <v>284</v>
      </c>
      <c r="B3003" t="s">
        <v>799</v>
      </c>
      <c r="C3003">
        <v>36000</v>
      </c>
      <c r="D3003" s="4" t="s">
        <v>775</v>
      </c>
      <c r="E3003" t="s">
        <v>32</v>
      </c>
      <c r="F3003" t="s">
        <v>871</v>
      </c>
      <c r="G3003" t="s">
        <v>635</v>
      </c>
      <c r="H3003" t="s">
        <v>423</v>
      </c>
      <c r="I3003" s="15">
        <v>45678</v>
      </c>
    </row>
    <row r="3004" spans="1:9">
      <c r="A3004" t="s">
        <v>299</v>
      </c>
      <c r="B3004" t="s">
        <v>507</v>
      </c>
      <c r="C3004">
        <v>9000</v>
      </c>
      <c r="D3004" s="4" t="s">
        <v>346</v>
      </c>
      <c r="E3004" t="s">
        <v>14</v>
      </c>
      <c r="F3004" t="s">
        <v>567</v>
      </c>
      <c r="G3004" t="s">
        <v>635</v>
      </c>
      <c r="H3004" t="s">
        <v>415</v>
      </c>
      <c r="I3004" s="15">
        <v>45678</v>
      </c>
    </row>
    <row r="3005" spans="1:9">
      <c r="A3005" t="s">
        <v>299</v>
      </c>
      <c r="B3005" t="s">
        <v>1199</v>
      </c>
      <c r="C3005">
        <v>39500</v>
      </c>
      <c r="D3005" s="4" t="s">
        <v>347</v>
      </c>
      <c r="E3005" t="s">
        <v>14</v>
      </c>
      <c r="F3005" t="s">
        <v>568</v>
      </c>
      <c r="G3005" t="s">
        <v>635</v>
      </c>
      <c r="H3005" t="s">
        <v>415</v>
      </c>
      <c r="I3005" s="15">
        <v>45678</v>
      </c>
    </row>
    <row r="3006" spans="1:9">
      <c r="A3006" t="s">
        <v>299</v>
      </c>
      <c r="B3006" t="s">
        <v>509</v>
      </c>
      <c r="C3006">
        <v>68000</v>
      </c>
      <c r="D3006" s="4" t="s">
        <v>348</v>
      </c>
      <c r="E3006" t="s">
        <v>14</v>
      </c>
      <c r="F3006" t="s">
        <v>569</v>
      </c>
      <c r="G3006" t="s">
        <v>635</v>
      </c>
      <c r="H3006" t="s">
        <v>415</v>
      </c>
      <c r="I3006" s="15">
        <v>45678</v>
      </c>
    </row>
    <row r="3007" spans="1:9">
      <c r="A3007" t="s">
        <v>284</v>
      </c>
      <c r="B3007" t="s">
        <v>511</v>
      </c>
      <c r="C3007">
        <v>12000</v>
      </c>
      <c r="D3007" s="4" t="s">
        <v>350</v>
      </c>
      <c r="E3007" t="s">
        <v>32</v>
      </c>
      <c r="F3007" t="s">
        <v>562</v>
      </c>
      <c r="G3007" t="s">
        <v>635</v>
      </c>
      <c r="H3007" t="s">
        <v>415</v>
      </c>
      <c r="I3007" s="15">
        <v>45678</v>
      </c>
    </row>
    <row r="3008" spans="1:9">
      <c r="A3008" t="s">
        <v>299</v>
      </c>
      <c r="B3008" t="s">
        <v>512</v>
      </c>
      <c r="C3008">
        <v>56000</v>
      </c>
      <c r="D3008" s="4" t="s">
        <v>351</v>
      </c>
      <c r="E3008" t="s">
        <v>14</v>
      </c>
      <c r="F3008" t="s">
        <v>571</v>
      </c>
      <c r="G3008" t="s">
        <v>635</v>
      </c>
      <c r="H3008" t="s">
        <v>415</v>
      </c>
      <c r="I3008" s="15">
        <v>45678</v>
      </c>
    </row>
    <row r="3009" spans="1:9">
      <c r="A3009" t="s">
        <v>294</v>
      </c>
      <c r="B3009" t="s">
        <v>825</v>
      </c>
      <c r="C3009">
        <v>36000</v>
      </c>
      <c r="D3009" s="4" t="s">
        <v>352</v>
      </c>
      <c r="E3009" t="s">
        <v>56</v>
      </c>
      <c r="F3009" t="s">
        <v>781</v>
      </c>
      <c r="G3009" t="s">
        <v>635</v>
      </c>
      <c r="H3009" t="s">
        <v>415</v>
      </c>
      <c r="I3009" s="15">
        <v>45678</v>
      </c>
    </row>
    <row r="3010" spans="1:9">
      <c r="A3010" t="s">
        <v>294</v>
      </c>
      <c r="B3010" t="s">
        <v>908</v>
      </c>
      <c r="C3010">
        <v>256300</v>
      </c>
      <c r="D3010" s="4" t="s">
        <v>355</v>
      </c>
      <c r="E3010" t="s">
        <v>56</v>
      </c>
      <c r="F3010" t="s">
        <v>909</v>
      </c>
      <c r="G3010" t="s">
        <v>635</v>
      </c>
      <c r="H3010" t="s">
        <v>423</v>
      </c>
      <c r="I3010" s="15">
        <v>45678</v>
      </c>
    </row>
    <row r="3011" spans="1:9">
      <c r="A3011" t="s">
        <v>274</v>
      </c>
      <c r="B3011" t="s">
        <v>513</v>
      </c>
      <c r="C3011">
        <v>12000</v>
      </c>
      <c r="D3011" s="4" t="s">
        <v>356</v>
      </c>
      <c r="E3011" t="s">
        <v>4</v>
      </c>
      <c r="F3011" t="s">
        <v>572</v>
      </c>
      <c r="G3011" t="s">
        <v>635</v>
      </c>
      <c r="H3011" t="s">
        <v>415</v>
      </c>
      <c r="I3011" s="15">
        <v>45678</v>
      </c>
    </row>
    <row r="3012" spans="1:9">
      <c r="A3012" t="s">
        <v>284</v>
      </c>
      <c r="B3012" t="s">
        <v>828</v>
      </c>
      <c r="C3012">
        <v>45000</v>
      </c>
      <c r="D3012" s="4" t="s">
        <v>616</v>
      </c>
      <c r="E3012" t="s">
        <v>32</v>
      </c>
      <c r="F3012" t="s">
        <v>829</v>
      </c>
      <c r="G3012" t="s">
        <v>635</v>
      </c>
      <c r="H3012" t="s">
        <v>415</v>
      </c>
      <c r="I3012" s="15">
        <v>45678</v>
      </c>
    </row>
    <row r="3013" spans="1:9">
      <c r="A3013" t="s">
        <v>298</v>
      </c>
      <c r="B3013" s="13">
        <v>3021427284011</v>
      </c>
      <c r="C3013">
        <v>50000</v>
      </c>
      <c r="D3013" s="4" t="s">
        <v>977</v>
      </c>
      <c r="E3013" t="s">
        <v>164</v>
      </c>
      <c r="F3013" t="s">
        <v>988</v>
      </c>
      <c r="G3013" t="s">
        <v>635</v>
      </c>
      <c r="H3013" t="s">
        <v>415</v>
      </c>
      <c r="I3013" s="15">
        <v>45678</v>
      </c>
    </row>
    <row r="3014" spans="1:9">
      <c r="A3014" t="s">
        <v>277</v>
      </c>
      <c r="B3014" t="s">
        <v>830</v>
      </c>
      <c r="C3014">
        <v>32000</v>
      </c>
      <c r="D3014" s="4" t="s">
        <v>617</v>
      </c>
      <c r="E3014" t="s">
        <v>424</v>
      </c>
      <c r="F3014" t="s">
        <v>831</v>
      </c>
      <c r="G3014" t="s">
        <v>635</v>
      </c>
      <c r="H3014" t="s">
        <v>415</v>
      </c>
      <c r="I3014" s="15">
        <v>45678</v>
      </c>
    </row>
    <row r="3015" spans="1:9">
      <c r="A3015" t="s">
        <v>299</v>
      </c>
      <c r="B3015" t="s">
        <v>514</v>
      </c>
      <c r="C3015">
        <v>619000</v>
      </c>
      <c r="D3015" s="4" t="s">
        <v>358</v>
      </c>
      <c r="E3015" t="s">
        <v>14</v>
      </c>
      <c r="F3015" t="s">
        <v>573</v>
      </c>
      <c r="G3015" t="s">
        <v>635</v>
      </c>
      <c r="H3015" t="s">
        <v>415</v>
      </c>
      <c r="I3015" s="15">
        <v>45678</v>
      </c>
    </row>
    <row r="3016" spans="1:9">
      <c r="A3016" t="s">
        <v>274</v>
      </c>
      <c r="B3016" s="13">
        <v>40913701004859</v>
      </c>
      <c r="C3016">
        <v>20000</v>
      </c>
      <c r="D3016" s="4" t="s">
        <v>1041</v>
      </c>
      <c r="E3016" t="s">
        <v>4</v>
      </c>
      <c r="F3016" t="s">
        <v>1087</v>
      </c>
      <c r="G3016" t="s">
        <v>635</v>
      </c>
      <c r="H3016" t="s">
        <v>415</v>
      </c>
      <c r="I3016" s="15">
        <v>45678</v>
      </c>
    </row>
    <row r="3017" spans="1:9">
      <c r="A3017" t="s">
        <v>284</v>
      </c>
      <c r="B3017" t="s">
        <v>515</v>
      </c>
      <c r="C3017">
        <v>1241000</v>
      </c>
      <c r="D3017" s="4" t="s">
        <v>359</v>
      </c>
      <c r="E3017" t="s">
        <v>32</v>
      </c>
      <c r="F3017" t="s">
        <v>574</v>
      </c>
      <c r="G3017" t="s">
        <v>635</v>
      </c>
      <c r="H3017" t="s">
        <v>415</v>
      </c>
      <c r="I3017" s="15">
        <v>45678</v>
      </c>
    </row>
    <row r="3018" spans="1:9">
      <c r="A3018" t="s">
        <v>284</v>
      </c>
      <c r="B3018" s="13">
        <v>1006901523228</v>
      </c>
      <c r="C3018">
        <v>36000</v>
      </c>
      <c r="D3018" s="4" t="s">
        <v>1163</v>
      </c>
      <c r="E3018" t="s">
        <v>32</v>
      </c>
      <c r="F3018" t="s">
        <v>1200</v>
      </c>
      <c r="G3018" t="s">
        <v>635</v>
      </c>
      <c r="H3018" t="s">
        <v>415</v>
      </c>
      <c r="I3018" s="15">
        <v>45678</v>
      </c>
    </row>
    <row r="3019" spans="1:9">
      <c r="A3019" t="s">
        <v>299</v>
      </c>
      <c r="B3019" t="s">
        <v>701</v>
      </c>
      <c r="C3019">
        <v>19000</v>
      </c>
      <c r="D3019" s="4" t="s">
        <v>618</v>
      </c>
      <c r="E3019" t="s">
        <v>14</v>
      </c>
      <c r="F3019" t="s">
        <v>618</v>
      </c>
      <c r="G3019" t="s">
        <v>635</v>
      </c>
      <c r="H3019" t="s">
        <v>415</v>
      </c>
      <c r="I3019" s="15">
        <v>45678</v>
      </c>
    </row>
    <row r="3020" spans="1:9">
      <c r="A3020" t="s">
        <v>277</v>
      </c>
      <c r="B3020" t="s">
        <v>517</v>
      </c>
      <c r="C3020">
        <v>107000</v>
      </c>
      <c r="D3020" s="4" t="s">
        <v>362</v>
      </c>
      <c r="E3020" t="s">
        <v>424</v>
      </c>
      <c r="F3020" t="s">
        <v>576</v>
      </c>
      <c r="G3020" t="s">
        <v>635</v>
      </c>
      <c r="H3020" t="s">
        <v>415</v>
      </c>
      <c r="I3020" s="15">
        <v>45678</v>
      </c>
    </row>
    <row r="3021" spans="1:9">
      <c r="A3021" t="s">
        <v>299</v>
      </c>
      <c r="B3021" t="s">
        <v>518</v>
      </c>
      <c r="C3021">
        <v>1554000</v>
      </c>
      <c r="D3021" s="4" t="s">
        <v>363</v>
      </c>
      <c r="E3021" t="s">
        <v>14</v>
      </c>
      <c r="F3021" t="s">
        <v>363</v>
      </c>
      <c r="G3021" t="s">
        <v>635</v>
      </c>
      <c r="H3021" t="s">
        <v>415</v>
      </c>
      <c r="I3021" s="15">
        <v>45678</v>
      </c>
    </row>
    <row r="3022" spans="1:9">
      <c r="A3022" t="s">
        <v>299</v>
      </c>
      <c r="B3022" s="13">
        <v>110196330916</v>
      </c>
      <c r="C3022">
        <v>30000</v>
      </c>
      <c r="D3022" s="4" t="s">
        <v>1110</v>
      </c>
      <c r="E3022" t="s">
        <v>14</v>
      </c>
      <c r="F3022" t="s">
        <v>1148</v>
      </c>
      <c r="G3022" t="s">
        <v>635</v>
      </c>
      <c r="H3022" t="s">
        <v>415</v>
      </c>
      <c r="I3022" s="15">
        <v>45678</v>
      </c>
    </row>
    <row r="3023" spans="1:9">
      <c r="A3023" t="s">
        <v>284</v>
      </c>
      <c r="B3023" t="s">
        <v>705</v>
      </c>
      <c r="C3023">
        <v>65000</v>
      </c>
      <c r="D3023" s="4" t="s">
        <v>365</v>
      </c>
      <c r="E3023" t="s">
        <v>32</v>
      </c>
      <c r="F3023" t="s">
        <v>706</v>
      </c>
      <c r="G3023" t="s">
        <v>635</v>
      </c>
      <c r="H3023" t="s">
        <v>415</v>
      </c>
      <c r="I3023" s="15">
        <v>45678</v>
      </c>
    </row>
    <row r="3024" spans="1:9">
      <c r="A3024" t="s">
        <v>299</v>
      </c>
      <c r="B3024" t="s">
        <v>1201</v>
      </c>
      <c r="C3024">
        <v>33000</v>
      </c>
      <c r="D3024" s="4" t="s">
        <v>368</v>
      </c>
      <c r="E3024" t="s">
        <v>14</v>
      </c>
      <c r="F3024" t="s">
        <v>578</v>
      </c>
      <c r="G3024" t="s">
        <v>635</v>
      </c>
      <c r="H3024" t="s">
        <v>415</v>
      </c>
      <c r="I3024" s="15">
        <v>45678</v>
      </c>
    </row>
    <row r="3025" spans="1:9">
      <c r="A3025" t="s">
        <v>299</v>
      </c>
      <c r="B3025" t="s">
        <v>832</v>
      </c>
      <c r="C3025">
        <v>44000</v>
      </c>
      <c r="D3025" s="4" t="s">
        <v>624</v>
      </c>
      <c r="E3025" t="s">
        <v>14</v>
      </c>
      <c r="F3025" t="s">
        <v>833</v>
      </c>
      <c r="G3025" t="s">
        <v>635</v>
      </c>
      <c r="H3025" t="s">
        <v>415</v>
      </c>
      <c r="I3025" s="15">
        <v>45678</v>
      </c>
    </row>
    <row r="3026" spans="1:9">
      <c r="A3026" t="s">
        <v>274</v>
      </c>
      <c r="B3026" t="s">
        <v>709</v>
      </c>
      <c r="C3026">
        <v>83000</v>
      </c>
      <c r="D3026" s="4" t="s">
        <v>625</v>
      </c>
      <c r="E3026" t="s">
        <v>4</v>
      </c>
      <c r="F3026" t="s">
        <v>556</v>
      </c>
      <c r="G3026" t="s">
        <v>635</v>
      </c>
      <c r="H3026" t="s">
        <v>415</v>
      </c>
      <c r="I3026" s="15">
        <v>45678</v>
      </c>
    </row>
    <row r="3027" spans="1:9">
      <c r="A3027" t="s">
        <v>284</v>
      </c>
      <c r="B3027" t="s">
        <v>521</v>
      </c>
      <c r="C3027">
        <v>23500</v>
      </c>
      <c r="D3027" s="4" t="s">
        <v>369</v>
      </c>
      <c r="E3027" t="s">
        <v>32</v>
      </c>
      <c r="F3027" t="s">
        <v>579</v>
      </c>
      <c r="G3027" t="s">
        <v>635</v>
      </c>
      <c r="H3027" t="s">
        <v>415</v>
      </c>
      <c r="I3027" s="15">
        <v>45678</v>
      </c>
    </row>
    <row r="3028" spans="1:9">
      <c r="A3028" t="s">
        <v>274</v>
      </c>
      <c r="B3028" t="s">
        <v>522</v>
      </c>
      <c r="C3028">
        <v>65000</v>
      </c>
      <c r="D3028" s="4" t="s">
        <v>371</v>
      </c>
      <c r="E3028" t="s">
        <v>4</v>
      </c>
      <c r="F3028" t="s">
        <v>580</v>
      </c>
      <c r="G3028" t="s">
        <v>635</v>
      </c>
      <c r="H3028" t="s">
        <v>415</v>
      </c>
      <c r="I3028" s="15">
        <v>45678</v>
      </c>
    </row>
    <row r="3029" spans="1:9">
      <c r="A3029" t="s">
        <v>284</v>
      </c>
      <c r="B3029" t="s">
        <v>710</v>
      </c>
      <c r="C3029">
        <v>27000</v>
      </c>
      <c r="D3029" s="4" t="s">
        <v>626</v>
      </c>
      <c r="E3029" t="s">
        <v>32</v>
      </c>
      <c r="F3029" t="s">
        <v>711</v>
      </c>
      <c r="G3029" t="s">
        <v>635</v>
      </c>
      <c r="H3029" t="s">
        <v>415</v>
      </c>
      <c r="I3029" s="15">
        <v>45678</v>
      </c>
    </row>
    <row r="3030" spans="1:9">
      <c r="A3030" t="s">
        <v>295</v>
      </c>
      <c r="B3030" t="s">
        <v>523</v>
      </c>
      <c r="C3030">
        <v>869550</v>
      </c>
      <c r="D3030" s="4" t="s">
        <v>372</v>
      </c>
      <c r="E3030" t="s">
        <v>153</v>
      </c>
      <c r="F3030" t="s">
        <v>581</v>
      </c>
      <c r="G3030" t="s">
        <v>635</v>
      </c>
      <c r="H3030" t="s">
        <v>423</v>
      </c>
      <c r="I3030" s="15">
        <v>45678</v>
      </c>
    </row>
    <row r="3031" spans="1:9">
      <c r="A3031" t="s">
        <v>277</v>
      </c>
      <c r="B3031" t="s">
        <v>524</v>
      </c>
      <c r="C3031">
        <v>54000</v>
      </c>
      <c r="D3031" s="4" t="s">
        <v>373</v>
      </c>
      <c r="E3031" t="s">
        <v>424</v>
      </c>
      <c r="F3031" t="s">
        <v>582</v>
      </c>
      <c r="G3031" t="s">
        <v>635</v>
      </c>
      <c r="H3031" t="s">
        <v>415</v>
      </c>
      <c r="I3031" s="15">
        <v>45678</v>
      </c>
    </row>
    <row r="3032" spans="1:9">
      <c r="A3032" t="s">
        <v>299</v>
      </c>
      <c r="B3032" t="s">
        <v>714</v>
      </c>
      <c r="C3032">
        <v>12000</v>
      </c>
      <c r="D3032" s="4" t="s">
        <v>629</v>
      </c>
      <c r="E3032" t="s">
        <v>14</v>
      </c>
      <c r="F3032" t="s">
        <v>715</v>
      </c>
      <c r="G3032" t="s">
        <v>635</v>
      </c>
      <c r="H3032" t="s">
        <v>415</v>
      </c>
      <c r="I3032" s="15">
        <v>45678</v>
      </c>
    </row>
    <row r="3033" spans="1:9">
      <c r="A3033" t="s">
        <v>299</v>
      </c>
      <c r="B3033" t="s">
        <v>838</v>
      </c>
      <c r="C3033">
        <v>50000</v>
      </c>
      <c r="D3033" s="4" t="s">
        <v>375</v>
      </c>
      <c r="E3033" t="s">
        <v>14</v>
      </c>
      <c r="F3033" t="s">
        <v>839</v>
      </c>
      <c r="G3033" t="s">
        <v>635</v>
      </c>
      <c r="H3033" t="s">
        <v>415</v>
      </c>
      <c r="I3033" s="15">
        <v>45678</v>
      </c>
    </row>
    <row r="3034" spans="1:9">
      <c r="A3034" t="s">
        <v>295</v>
      </c>
      <c r="B3034" t="s">
        <v>796</v>
      </c>
      <c r="C3034">
        <v>72000</v>
      </c>
      <c r="D3034" s="4" t="s">
        <v>630</v>
      </c>
      <c r="E3034" t="s">
        <v>153</v>
      </c>
      <c r="F3034" t="s">
        <v>716</v>
      </c>
      <c r="G3034" t="s">
        <v>635</v>
      </c>
      <c r="H3034" t="s">
        <v>415</v>
      </c>
      <c r="I3034" s="15">
        <v>45678</v>
      </c>
    </row>
    <row r="3035" spans="1:9">
      <c r="A3035" t="s">
        <v>294</v>
      </c>
      <c r="B3035" t="s">
        <v>525</v>
      </c>
      <c r="C3035">
        <v>37800</v>
      </c>
      <c r="D3035" s="4" t="s">
        <v>376</v>
      </c>
      <c r="E3035" t="s">
        <v>56</v>
      </c>
      <c r="F3035" t="s">
        <v>583</v>
      </c>
      <c r="G3035" t="s">
        <v>635</v>
      </c>
      <c r="H3035" t="s">
        <v>415</v>
      </c>
      <c r="I3035" s="15">
        <v>45678</v>
      </c>
    </row>
    <row r="3036" spans="1:9">
      <c r="A3036" t="s">
        <v>284</v>
      </c>
      <c r="B3036" t="s">
        <v>528</v>
      </c>
      <c r="C3036">
        <v>50000</v>
      </c>
      <c r="D3036" s="4" t="s">
        <v>380</v>
      </c>
      <c r="E3036" t="s">
        <v>32</v>
      </c>
      <c r="F3036" t="s">
        <v>586</v>
      </c>
      <c r="G3036" t="s">
        <v>635</v>
      </c>
      <c r="H3036" t="s">
        <v>415</v>
      </c>
      <c r="I3036" s="15">
        <v>45678</v>
      </c>
    </row>
    <row r="3037" spans="1:9">
      <c r="A3037" t="s">
        <v>299</v>
      </c>
      <c r="B3037" t="s">
        <v>529</v>
      </c>
      <c r="C3037">
        <v>599000</v>
      </c>
      <c r="D3037" s="4" t="s">
        <v>381</v>
      </c>
      <c r="E3037" t="s">
        <v>14</v>
      </c>
      <c r="F3037" t="s">
        <v>587</v>
      </c>
      <c r="G3037" t="s">
        <v>635</v>
      </c>
      <c r="H3037" t="s">
        <v>415</v>
      </c>
      <c r="I3037" s="15">
        <v>45678</v>
      </c>
    </row>
    <row r="3038" spans="1:9">
      <c r="A3038" t="s">
        <v>284</v>
      </c>
      <c r="B3038" t="s">
        <v>530</v>
      </c>
      <c r="C3038">
        <v>95000</v>
      </c>
      <c r="D3038" s="4" t="s">
        <v>382</v>
      </c>
      <c r="E3038" t="s">
        <v>32</v>
      </c>
      <c r="F3038" t="s">
        <v>588</v>
      </c>
      <c r="G3038" t="s">
        <v>635</v>
      </c>
      <c r="H3038" t="s">
        <v>415</v>
      </c>
      <c r="I3038" s="15">
        <v>45678</v>
      </c>
    </row>
    <row r="3039" spans="1:9">
      <c r="A3039" t="s">
        <v>294</v>
      </c>
      <c r="B3039" t="s">
        <v>784</v>
      </c>
      <c r="C3039">
        <v>21450</v>
      </c>
      <c r="D3039" s="4" t="s">
        <v>631</v>
      </c>
      <c r="E3039" t="s">
        <v>56</v>
      </c>
      <c r="F3039" t="s">
        <v>785</v>
      </c>
      <c r="G3039" t="s">
        <v>635</v>
      </c>
      <c r="H3039" t="s">
        <v>423</v>
      </c>
      <c r="I3039" s="15">
        <v>45678</v>
      </c>
    </row>
    <row r="3040" spans="1:9">
      <c r="A3040" t="s">
        <v>299</v>
      </c>
      <c r="B3040" s="13">
        <v>100036782981</v>
      </c>
      <c r="C3040">
        <v>11000</v>
      </c>
      <c r="D3040" s="4" t="s">
        <v>1029</v>
      </c>
      <c r="E3040" t="s">
        <v>14</v>
      </c>
      <c r="F3040" t="s">
        <v>1038</v>
      </c>
      <c r="G3040" t="s">
        <v>635</v>
      </c>
      <c r="H3040" t="s">
        <v>1234</v>
      </c>
      <c r="I3040" s="15">
        <v>45678</v>
      </c>
    </row>
    <row r="3041" spans="1:9">
      <c r="A3041" t="s">
        <v>299</v>
      </c>
      <c r="B3041" t="s">
        <v>1202</v>
      </c>
      <c r="C3041">
        <v>36850</v>
      </c>
      <c r="D3041" s="4" t="s">
        <v>387</v>
      </c>
      <c r="E3041" t="s">
        <v>14</v>
      </c>
      <c r="F3041" t="s">
        <v>589</v>
      </c>
      <c r="G3041" t="s">
        <v>635</v>
      </c>
      <c r="H3041" t="s">
        <v>423</v>
      </c>
      <c r="I3041" s="15">
        <v>45678</v>
      </c>
    </row>
    <row r="3042" spans="1:9">
      <c r="A3042" t="s">
        <v>274</v>
      </c>
      <c r="B3042" t="s">
        <v>842</v>
      </c>
      <c r="C3042">
        <v>64000</v>
      </c>
      <c r="D3042" s="4" t="s">
        <v>633</v>
      </c>
      <c r="E3042" t="s">
        <v>4</v>
      </c>
      <c r="F3042" t="s">
        <v>843</v>
      </c>
      <c r="G3042" t="s">
        <v>635</v>
      </c>
      <c r="H3042" t="s">
        <v>415</v>
      </c>
      <c r="I3042" s="15">
        <v>45678</v>
      </c>
    </row>
    <row r="3043" spans="1:9">
      <c r="A3043" t="s">
        <v>274</v>
      </c>
      <c r="B3043" t="s">
        <v>533</v>
      </c>
      <c r="C3043">
        <v>36000</v>
      </c>
      <c r="D3043" s="4" t="s">
        <v>388</v>
      </c>
      <c r="E3043" t="s">
        <v>4</v>
      </c>
      <c r="F3043" t="s">
        <v>590</v>
      </c>
      <c r="G3043" t="s">
        <v>635</v>
      </c>
      <c r="H3043" t="s">
        <v>415</v>
      </c>
      <c r="I3043" s="15">
        <v>45678</v>
      </c>
    </row>
    <row r="3044" spans="1:9">
      <c r="A3044" t="s">
        <v>294</v>
      </c>
      <c r="B3044" t="s">
        <v>536</v>
      </c>
      <c r="C3044">
        <v>49000</v>
      </c>
      <c r="D3044" s="4" t="s">
        <v>394</v>
      </c>
      <c r="E3044" t="s">
        <v>56</v>
      </c>
      <c r="F3044" t="s">
        <v>594</v>
      </c>
      <c r="G3044" t="s">
        <v>635</v>
      </c>
      <c r="H3044" t="s">
        <v>415</v>
      </c>
      <c r="I3044" s="15">
        <v>45678</v>
      </c>
    </row>
    <row r="3045" spans="1:9">
      <c r="A3045" t="s">
        <v>284</v>
      </c>
      <c r="B3045" s="13">
        <v>1005004216321</v>
      </c>
      <c r="C3045">
        <v>220000</v>
      </c>
      <c r="D3045" s="4" t="s">
        <v>1143</v>
      </c>
      <c r="E3045" t="s">
        <v>32</v>
      </c>
      <c r="F3045" t="s">
        <v>1176</v>
      </c>
      <c r="G3045" t="s">
        <v>635</v>
      </c>
      <c r="H3045" t="s">
        <v>635</v>
      </c>
      <c r="I3045" s="15">
        <v>45678</v>
      </c>
    </row>
    <row r="3046" spans="1:9">
      <c r="A3046" t="s">
        <v>299</v>
      </c>
      <c r="B3046" t="s">
        <v>786</v>
      </c>
      <c r="C3046">
        <v>60000</v>
      </c>
      <c r="D3046" s="4" t="s">
        <v>396</v>
      </c>
      <c r="E3046" t="s">
        <v>14</v>
      </c>
      <c r="F3046" t="s">
        <v>787</v>
      </c>
      <c r="G3046" t="s">
        <v>635</v>
      </c>
      <c r="H3046" t="s">
        <v>415</v>
      </c>
      <c r="I3046" s="15">
        <v>45678</v>
      </c>
    </row>
    <row r="3047" spans="1:9">
      <c r="A3047" t="s">
        <v>284</v>
      </c>
      <c r="B3047" s="13">
        <v>1005304084206</v>
      </c>
      <c r="C3047">
        <v>26000</v>
      </c>
      <c r="D3047" s="4" t="s">
        <v>760</v>
      </c>
      <c r="E3047" t="s">
        <v>32</v>
      </c>
      <c r="F3047" t="s">
        <v>912</v>
      </c>
      <c r="G3047" t="s">
        <v>635</v>
      </c>
      <c r="H3047" t="s">
        <v>415</v>
      </c>
      <c r="I3047" s="15">
        <v>45678</v>
      </c>
    </row>
    <row r="3048" spans="1:9">
      <c r="A3048" t="s">
        <v>299</v>
      </c>
      <c r="B3048" t="s">
        <v>537</v>
      </c>
      <c r="C3048">
        <v>81000</v>
      </c>
      <c r="D3048" s="4" t="s">
        <v>397</v>
      </c>
      <c r="E3048" t="s">
        <v>14</v>
      </c>
      <c r="F3048" t="s">
        <v>595</v>
      </c>
      <c r="G3048" t="s">
        <v>635</v>
      </c>
      <c r="H3048" t="s">
        <v>415</v>
      </c>
      <c r="I3048" s="15">
        <v>45678</v>
      </c>
    </row>
    <row r="3049" spans="1:9">
      <c r="A3049" t="s">
        <v>284</v>
      </c>
      <c r="B3049" t="s">
        <v>540</v>
      </c>
      <c r="C3049">
        <v>8000</v>
      </c>
      <c r="D3049" s="4" t="s">
        <v>400</v>
      </c>
      <c r="E3049" t="s">
        <v>32</v>
      </c>
      <c r="F3049" t="s">
        <v>598</v>
      </c>
      <c r="G3049" t="s">
        <v>635</v>
      </c>
      <c r="H3049" t="s">
        <v>415</v>
      </c>
      <c r="I3049" s="15">
        <v>45678</v>
      </c>
    </row>
    <row r="3050" spans="1:9">
      <c r="A3050" t="s">
        <v>274</v>
      </c>
      <c r="B3050" t="s">
        <v>541</v>
      </c>
      <c r="C3050">
        <v>30000</v>
      </c>
      <c r="D3050" s="4" t="s">
        <v>401</v>
      </c>
      <c r="E3050" t="s">
        <v>4</v>
      </c>
      <c r="F3050" t="s">
        <v>599</v>
      </c>
      <c r="G3050" t="s">
        <v>635</v>
      </c>
      <c r="H3050" t="s">
        <v>415</v>
      </c>
      <c r="I3050" s="15">
        <v>45678</v>
      </c>
    </row>
    <row r="3051" spans="1:9">
      <c r="A3051" t="s">
        <v>294</v>
      </c>
      <c r="B3051" t="s">
        <v>848</v>
      </c>
      <c r="C3051">
        <v>24200</v>
      </c>
      <c r="D3051" s="4" t="s">
        <v>677</v>
      </c>
      <c r="E3051" t="s">
        <v>56</v>
      </c>
      <c r="F3051" t="s">
        <v>849</v>
      </c>
      <c r="G3051" t="s">
        <v>635</v>
      </c>
      <c r="H3051" t="s">
        <v>423</v>
      </c>
      <c r="I3051" s="15">
        <v>45678</v>
      </c>
    </row>
    <row r="3052" spans="1:9">
      <c r="A3052" t="s">
        <v>284</v>
      </c>
      <c r="B3052" t="s">
        <v>718</v>
      </c>
      <c r="C3052">
        <v>11000</v>
      </c>
      <c r="D3052" s="4" t="s">
        <v>634</v>
      </c>
      <c r="E3052" t="s">
        <v>32</v>
      </c>
      <c r="F3052" t="s">
        <v>719</v>
      </c>
      <c r="G3052" t="s">
        <v>635</v>
      </c>
      <c r="H3052" t="s">
        <v>423</v>
      </c>
      <c r="I3052" s="15">
        <v>45678</v>
      </c>
    </row>
    <row r="3053" spans="1:9">
      <c r="A3053" t="s">
        <v>304</v>
      </c>
      <c r="B3053" s="5" t="s">
        <v>1226</v>
      </c>
      <c r="C3053">
        <v>54000</v>
      </c>
      <c r="D3053" s="4" t="s">
        <v>407</v>
      </c>
      <c r="E3053" t="s">
        <v>7</v>
      </c>
      <c r="F3053" t="s">
        <v>602</v>
      </c>
      <c r="G3053" t="s">
        <v>635</v>
      </c>
      <c r="H3053" t="s">
        <v>415</v>
      </c>
      <c r="I3053" s="15">
        <v>45678</v>
      </c>
    </row>
    <row r="3054" spans="1:9">
      <c r="A3054" t="s">
        <v>274</v>
      </c>
      <c r="B3054" t="s">
        <v>853</v>
      </c>
      <c r="C3054">
        <v>6000</v>
      </c>
      <c r="D3054" s="4" t="s">
        <v>679</v>
      </c>
      <c r="E3054" t="s">
        <v>4</v>
      </c>
      <c r="F3054" t="s">
        <v>854</v>
      </c>
      <c r="G3054" t="s">
        <v>635</v>
      </c>
      <c r="H3054" t="s">
        <v>415</v>
      </c>
      <c r="I3054" s="15">
        <v>45678</v>
      </c>
    </row>
    <row r="3055" spans="1:9">
      <c r="A3055" t="s">
        <v>284</v>
      </c>
      <c r="B3055" t="s">
        <v>788</v>
      </c>
      <c r="C3055">
        <v>13000</v>
      </c>
      <c r="D3055" s="4" t="s">
        <v>408</v>
      </c>
      <c r="E3055" t="s">
        <v>32</v>
      </c>
      <c r="F3055" t="s">
        <v>789</v>
      </c>
      <c r="G3055" t="s">
        <v>635</v>
      </c>
      <c r="H3055" t="s">
        <v>415</v>
      </c>
      <c r="I3055" s="15">
        <v>45678</v>
      </c>
    </row>
    <row r="3056" spans="1:9">
      <c r="A3056" t="s">
        <v>299</v>
      </c>
      <c r="B3056" t="s">
        <v>544</v>
      </c>
      <c r="C3056">
        <v>70000</v>
      </c>
      <c r="D3056" s="16" t="s">
        <v>409</v>
      </c>
      <c r="E3056" t="s">
        <v>14</v>
      </c>
      <c r="F3056" t="s">
        <v>603</v>
      </c>
      <c r="G3056" t="s">
        <v>635</v>
      </c>
      <c r="H3056" t="s">
        <v>415</v>
      </c>
      <c r="I3056" s="15">
        <v>45678</v>
      </c>
    </row>
    <row r="3057" spans="1:9">
      <c r="A3057" t="s">
        <v>299</v>
      </c>
      <c r="B3057">
        <v>34802627001</v>
      </c>
      <c r="C3057">
        <v>4000</v>
      </c>
      <c r="D3057" s="4" t="s">
        <v>1049</v>
      </c>
      <c r="E3057" t="s">
        <v>14</v>
      </c>
      <c r="F3057" t="s">
        <v>1089</v>
      </c>
      <c r="G3057" t="s">
        <v>635</v>
      </c>
      <c r="H3057" t="s">
        <v>852</v>
      </c>
      <c r="I3057" s="15">
        <v>45678</v>
      </c>
    </row>
    <row r="3058" spans="1:9">
      <c r="A3058" t="s">
        <v>284</v>
      </c>
      <c r="B3058" t="s">
        <v>484</v>
      </c>
      <c r="C3058">
        <v>41000</v>
      </c>
      <c r="D3058" t="s">
        <v>313</v>
      </c>
      <c r="E3058" t="s">
        <v>32</v>
      </c>
      <c r="F3058" t="s">
        <v>546</v>
      </c>
      <c r="G3058" t="s">
        <v>635</v>
      </c>
      <c r="H3058" t="s">
        <v>415</v>
      </c>
      <c r="I3058" s="15">
        <v>45679</v>
      </c>
    </row>
    <row r="3059" spans="1:9">
      <c r="A3059" t="s">
        <v>294</v>
      </c>
      <c r="B3059" s="13">
        <v>20108343304014</v>
      </c>
      <c r="C3059">
        <v>9000</v>
      </c>
      <c r="D3059" t="s">
        <v>1002</v>
      </c>
      <c r="E3059" t="s">
        <v>56</v>
      </c>
      <c r="F3059" t="s">
        <v>570</v>
      </c>
      <c r="G3059" t="s">
        <v>635</v>
      </c>
      <c r="H3059" t="s">
        <v>415</v>
      </c>
      <c r="I3059" s="15">
        <v>45679</v>
      </c>
    </row>
    <row r="3060" spans="1:9">
      <c r="A3060" t="s">
        <v>284</v>
      </c>
      <c r="B3060" t="s">
        <v>920</v>
      </c>
      <c r="C3060">
        <v>8000</v>
      </c>
      <c r="D3060" t="s">
        <v>897</v>
      </c>
      <c r="E3060" t="s">
        <v>32</v>
      </c>
      <c r="F3060" t="s">
        <v>897</v>
      </c>
      <c r="G3060" t="s">
        <v>635</v>
      </c>
      <c r="H3060" t="s">
        <v>415</v>
      </c>
      <c r="I3060" s="15">
        <v>45679</v>
      </c>
    </row>
    <row r="3061" spans="1:9">
      <c r="A3061" t="s">
        <v>299</v>
      </c>
      <c r="B3061" t="s">
        <v>485</v>
      </c>
      <c r="C3061">
        <v>64000</v>
      </c>
      <c r="D3061" t="s">
        <v>316</v>
      </c>
      <c r="E3061" t="s">
        <v>14</v>
      </c>
      <c r="F3061" t="s">
        <v>547</v>
      </c>
      <c r="G3061" t="s">
        <v>635</v>
      </c>
      <c r="H3061" t="s">
        <v>415</v>
      </c>
      <c r="I3061" s="15">
        <v>45679</v>
      </c>
    </row>
    <row r="3062" spans="1:9">
      <c r="A3062" t="s">
        <v>274</v>
      </c>
      <c r="B3062" t="s">
        <v>684</v>
      </c>
      <c r="C3062">
        <v>1435000</v>
      </c>
      <c r="D3062" t="s">
        <v>606</v>
      </c>
      <c r="E3062" t="s">
        <v>4</v>
      </c>
      <c r="F3062" t="s">
        <v>685</v>
      </c>
      <c r="G3062" t="s">
        <v>635</v>
      </c>
      <c r="H3062" t="s">
        <v>415</v>
      </c>
      <c r="I3062" s="15">
        <v>45679</v>
      </c>
    </row>
    <row r="3063" spans="1:9">
      <c r="A3063" t="s">
        <v>274</v>
      </c>
      <c r="B3063" s="13">
        <v>79660104121302</v>
      </c>
      <c r="C3063">
        <v>7000</v>
      </c>
      <c r="D3063" t="s">
        <v>1027</v>
      </c>
      <c r="E3063" t="s">
        <v>4</v>
      </c>
      <c r="F3063" t="s">
        <v>1047</v>
      </c>
      <c r="G3063" t="s">
        <v>635</v>
      </c>
      <c r="H3063" t="s">
        <v>415</v>
      </c>
      <c r="I3063" s="15">
        <v>45679</v>
      </c>
    </row>
    <row r="3064" spans="1:9">
      <c r="A3064" t="s">
        <v>285</v>
      </c>
      <c r="B3064" s="13">
        <v>3333123250772</v>
      </c>
      <c r="C3064">
        <v>18000</v>
      </c>
      <c r="D3064" t="s">
        <v>1162</v>
      </c>
      <c r="E3064" t="s">
        <v>439</v>
      </c>
      <c r="F3064" t="s">
        <v>1191</v>
      </c>
      <c r="G3064" t="s">
        <v>635</v>
      </c>
      <c r="H3064" t="s">
        <v>415</v>
      </c>
      <c r="I3064" s="15">
        <v>45679</v>
      </c>
    </row>
    <row r="3065" spans="1:9">
      <c r="A3065" t="s">
        <v>299</v>
      </c>
      <c r="B3065" t="s">
        <v>489</v>
      </c>
      <c r="C3065">
        <v>48000</v>
      </c>
      <c r="D3065" t="s">
        <v>322</v>
      </c>
      <c r="E3065" t="s">
        <v>14</v>
      </c>
      <c r="F3065" t="s">
        <v>550</v>
      </c>
      <c r="G3065" t="s">
        <v>635</v>
      </c>
      <c r="H3065" t="s">
        <v>415</v>
      </c>
      <c r="I3065" s="15">
        <v>45679</v>
      </c>
    </row>
    <row r="3066" spans="1:9">
      <c r="A3066" t="s">
        <v>299</v>
      </c>
      <c r="B3066" t="s">
        <v>490</v>
      </c>
      <c r="C3066">
        <v>7000</v>
      </c>
      <c r="D3066" t="s">
        <v>323</v>
      </c>
      <c r="E3066" t="s">
        <v>14</v>
      </c>
      <c r="F3066" t="s">
        <v>551</v>
      </c>
      <c r="G3066" t="s">
        <v>635</v>
      </c>
      <c r="H3066" t="s">
        <v>415</v>
      </c>
      <c r="I3066" s="15">
        <v>45679</v>
      </c>
    </row>
    <row r="3067" spans="1:9">
      <c r="A3067" t="s">
        <v>294</v>
      </c>
      <c r="B3067" t="s">
        <v>491</v>
      </c>
      <c r="C3067">
        <v>1650</v>
      </c>
      <c r="D3067" t="s">
        <v>324</v>
      </c>
      <c r="E3067" t="s">
        <v>56</v>
      </c>
      <c r="F3067" t="s">
        <v>552</v>
      </c>
      <c r="G3067" t="s">
        <v>635</v>
      </c>
      <c r="H3067" t="s">
        <v>423</v>
      </c>
      <c r="I3067" s="15">
        <v>45679</v>
      </c>
    </row>
    <row r="3068" spans="1:9">
      <c r="A3068" t="s">
        <v>299</v>
      </c>
      <c r="B3068" t="s">
        <v>493</v>
      </c>
      <c r="C3068">
        <v>6000</v>
      </c>
      <c r="D3068" t="s">
        <v>326</v>
      </c>
      <c r="E3068" t="s">
        <v>14</v>
      </c>
      <c r="F3068" t="s">
        <v>553</v>
      </c>
      <c r="G3068" t="s">
        <v>635</v>
      </c>
      <c r="H3068" t="s">
        <v>415</v>
      </c>
      <c r="I3068" s="15">
        <v>45679</v>
      </c>
    </row>
    <row r="3069" spans="1:9">
      <c r="A3069" t="s">
        <v>298</v>
      </c>
      <c r="B3069" t="s">
        <v>816</v>
      </c>
      <c r="C3069">
        <v>12000</v>
      </c>
      <c r="D3069" t="s">
        <v>328</v>
      </c>
      <c r="E3069" t="s">
        <v>164</v>
      </c>
      <c r="F3069" t="s">
        <v>328</v>
      </c>
      <c r="G3069" t="s">
        <v>635</v>
      </c>
      <c r="H3069" t="s">
        <v>415</v>
      </c>
      <c r="I3069" s="15">
        <v>45679</v>
      </c>
    </row>
    <row r="3070" spans="1:9">
      <c r="A3070" t="s">
        <v>274</v>
      </c>
      <c r="B3070" t="s">
        <v>496</v>
      </c>
      <c r="C3070">
        <v>130000</v>
      </c>
      <c r="D3070" t="s">
        <v>330</v>
      </c>
      <c r="E3070" t="s">
        <v>4</v>
      </c>
      <c r="F3070" t="s">
        <v>556</v>
      </c>
      <c r="G3070" t="s">
        <v>635</v>
      </c>
      <c r="H3070" t="s">
        <v>415</v>
      </c>
      <c r="I3070" s="15">
        <v>45679</v>
      </c>
    </row>
    <row r="3071" spans="1:9">
      <c r="A3071" t="s">
        <v>277</v>
      </c>
      <c r="B3071" t="s">
        <v>689</v>
      </c>
      <c r="C3071">
        <v>510400</v>
      </c>
      <c r="D3071" t="s">
        <v>331</v>
      </c>
      <c r="E3071" t="s">
        <v>424</v>
      </c>
      <c r="F3071" t="s">
        <v>690</v>
      </c>
      <c r="G3071" t="s">
        <v>635</v>
      </c>
      <c r="H3071" t="s">
        <v>423</v>
      </c>
      <c r="I3071" s="15">
        <v>45679</v>
      </c>
    </row>
    <row r="3072" spans="1:9">
      <c r="A3072" t="s">
        <v>294</v>
      </c>
      <c r="B3072" t="s">
        <v>545</v>
      </c>
      <c r="C3072">
        <v>414150</v>
      </c>
      <c r="D3072" t="s">
        <v>604</v>
      </c>
      <c r="E3072" t="s">
        <v>56</v>
      </c>
      <c r="F3072" t="s">
        <v>604</v>
      </c>
      <c r="G3072" t="s">
        <v>635</v>
      </c>
      <c r="H3072" t="s">
        <v>423</v>
      </c>
      <c r="I3072" s="15">
        <v>45679</v>
      </c>
    </row>
    <row r="3073" spans="1:9">
      <c r="A3073" t="s">
        <v>274</v>
      </c>
      <c r="B3073" t="s">
        <v>498</v>
      </c>
      <c r="C3073">
        <v>35000</v>
      </c>
      <c r="D3073" t="s">
        <v>333</v>
      </c>
      <c r="E3073" t="s">
        <v>4</v>
      </c>
      <c r="F3073" t="s">
        <v>558</v>
      </c>
      <c r="G3073" t="s">
        <v>635</v>
      </c>
      <c r="H3073" t="s">
        <v>415</v>
      </c>
      <c r="I3073" s="15">
        <v>45679</v>
      </c>
    </row>
    <row r="3074" spans="1:9">
      <c r="A3074" t="s">
        <v>299</v>
      </c>
      <c r="B3074" t="s">
        <v>691</v>
      </c>
      <c r="C3074">
        <v>120000</v>
      </c>
      <c r="D3074" t="s">
        <v>612</v>
      </c>
      <c r="E3074" t="s">
        <v>14</v>
      </c>
      <c r="F3074" t="s">
        <v>692</v>
      </c>
      <c r="G3074" t="s">
        <v>635</v>
      </c>
      <c r="H3074" t="s">
        <v>415</v>
      </c>
      <c r="I3074" s="15">
        <v>45679</v>
      </c>
    </row>
    <row r="3075" spans="1:9">
      <c r="A3075" t="s">
        <v>277</v>
      </c>
      <c r="B3075" t="s">
        <v>502</v>
      </c>
      <c r="C3075">
        <v>8000</v>
      </c>
      <c r="D3075" t="s">
        <v>337</v>
      </c>
      <c r="E3075" t="s">
        <v>424</v>
      </c>
      <c r="F3075" t="s">
        <v>562</v>
      </c>
      <c r="G3075" t="s">
        <v>635</v>
      </c>
      <c r="H3075" t="s">
        <v>415</v>
      </c>
      <c r="I3075" s="15">
        <v>45679</v>
      </c>
    </row>
    <row r="3076" spans="1:9">
      <c r="A3076" t="s">
        <v>277</v>
      </c>
      <c r="B3076" t="s">
        <v>819</v>
      </c>
      <c r="C3076">
        <v>12000</v>
      </c>
      <c r="D3076" t="s">
        <v>340</v>
      </c>
      <c r="E3076" t="s">
        <v>424</v>
      </c>
      <c r="F3076" t="s">
        <v>820</v>
      </c>
      <c r="G3076" t="s">
        <v>635</v>
      </c>
      <c r="H3076" t="s">
        <v>415</v>
      </c>
      <c r="I3076" s="15">
        <v>45679</v>
      </c>
    </row>
    <row r="3077" spans="1:9">
      <c r="A3077" t="s">
        <v>299</v>
      </c>
      <c r="B3077" t="s">
        <v>821</v>
      </c>
      <c r="C3077">
        <v>20000</v>
      </c>
      <c r="D3077" t="s">
        <v>752</v>
      </c>
      <c r="E3077" t="s">
        <v>14</v>
      </c>
      <c r="F3077" t="s">
        <v>822</v>
      </c>
      <c r="G3077" t="s">
        <v>635</v>
      </c>
      <c r="H3077" t="s">
        <v>415</v>
      </c>
      <c r="I3077" s="15">
        <v>45679</v>
      </c>
    </row>
    <row r="3078" spans="1:9">
      <c r="A3078" t="s">
        <v>277</v>
      </c>
      <c r="B3078" t="s">
        <v>505</v>
      </c>
      <c r="C3078">
        <v>12000</v>
      </c>
      <c r="D3078" t="s">
        <v>344</v>
      </c>
      <c r="E3078" t="s">
        <v>424</v>
      </c>
      <c r="F3078" t="s">
        <v>565</v>
      </c>
      <c r="G3078" t="s">
        <v>635</v>
      </c>
      <c r="H3078" t="s">
        <v>415</v>
      </c>
      <c r="I3078" s="15">
        <v>45679</v>
      </c>
    </row>
    <row r="3079" spans="1:9">
      <c r="A3079" t="s">
        <v>284</v>
      </c>
      <c r="B3079" t="s">
        <v>996</v>
      </c>
      <c r="C3079">
        <v>13500</v>
      </c>
      <c r="D3079" t="s">
        <v>614</v>
      </c>
      <c r="E3079" t="s">
        <v>32</v>
      </c>
      <c r="F3079" t="s">
        <v>614</v>
      </c>
      <c r="G3079" t="s">
        <v>635</v>
      </c>
      <c r="H3079" t="s">
        <v>415</v>
      </c>
      <c r="I3079" s="15">
        <v>45679</v>
      </c>
    </row>
    <row r="3080" spans="1:9">
      <c r="A3080" t="s">
        <v>285</v>
      </c>
      <c r="B3080" s="13">
        <v>3333267395045</v>
      </c>
      <c r="C3080">
        <v>12000</v>
      </c>
      <c r="D3080" t="s">
        <v>986</v>
      </c>
      <c r="E3080" t="s">
        <v>439</v>
      </c>
      <c r="F3080" t="s">
        <v>1037</v>
      </c>
      <c r="G3080" t="s">
        <v>635</v>
      </c>
      <c r="H3080" t="s">
        <v>852</v>
      </c>
      <c r="I3080" s="15">
        <v>45679</v>
      </c>
    </row>
    <row r="3081" spans="1:9">
      <c r="A3081" t="s">
        <v>277</v>
      </c>
      <c r="B3081" t="s">
        <v>506</v>
      </c>
      <c r="C3081">
        <v>338800</v>
      </c>
      <c r="D3081" t="s">
        <v>345</v>
      </c>
      <c r="E3081" t="s">
        <v>424</v>
      </c>
      <c r="F3081" t="s">
        <v>566</v>
      </c>
      <c r="G3081" t="s">
        <v>635</v>
      </c>
      <c r="H3081" t="s">
        <v>423</v>
      </c>
      <c r="I3081" s="15">
        <v>45679</v>
      </c>
    </row>
    <row r="3082" spans="1:9">
      <c r="A3082" t="s">
        <v>299</v>
      </c>
      <c r="B3082" t="s">
        <v>507</v>
      </c>
      <c r="C3082">
        <v>1149000</v>
      </c>
      <c r="D3082" t="s">
        <v>346</v>
      </c>
      <c r="E3082" t="s">
        <v>14</v>
      </c>
      <c r="F3082" t="s">
        <v>567</v>
      </c>
      <c r="G3082" t="s">
        <v>635</v>
      </c>
      <c r="H3082" t="s">
        <v>415</v>
      </c>
      <c r="I3082" s="15">
        <v>45679</v>
      </c>
    </row>
    <row r="3083" spans="1:9">
      <c r="A3083" t="s">
        <v>299</v>
      </c>
      <c r="B3083" t="s">
        <v>906</v>
      </c>
      <c r="C3083">
        <v>6000</v>
      </c>
      <c r="D3083" t="s">
        <v>672</v>
      </c>
      <c r="E3083" t="s">
        <v>14</v>
      </c>
      <c r="F3083" t="s">
        <v>907</v>
      </c>
      <c r="G3083" t="s">
        <v>635</v>
      </c>
      <c r="H3083" t="s">
        <v>635</v>
      </c>
      <c r="I3083" s="15">
        <v>45679</v>
      </c>
    </row>
    <row r="3084" spans="1:9">
      <c r="A3084" t="s">
        <v>299</v>
      </c>
      <c r="B3084" t="s">
        <v>1199</v>
      </c>
      <c r="C3084">
        <v>25000</v>
      </c>
      <c r="D3084" t="s">
        <v>347</v>
      </c>
      <c r="E3084" t="s">
        <v>14</v>
      </c>
      <c r="F3084" t="s">
        <v>568</v>
      </c>
      <c r="G3084" t="s">
        <v>635</v>
      </c>
      <c r="H3084" t="s">
        <v>415</v>
      </c>
      <c r="I3084" s="15">
        <v>45679</v>
      </c>
    </row>
    <row r="3085" spans="1:9">
      <c r="A3085" t="s">
        <v>284</v>
      </c>
      <c r="B3085" t="s">
        <v>511</v>
      </c>
      <c r="C3085">
        <v>144000</v>
      </c>
      <c r="D3085" t="s">
        <v>350</v>
      </c>
      <c r="E3085" t="s">
        <v>32</v>
      </c>
      <c r="F3085" t="s">
        <v>562</v>
      </c>
      <c r="G3085" t="s">
        <v>635</v>
      </c>
      <c r="H3085" t="s">
        <v>415</v>
      </c>
      <c r="I3085" s="15">
        <v>45679</v>
      </c>
    </row>
    <row r="3086" spans="1:9">
      <c r="A3086" t="s">
        <v>299</v>
      </c>
      <c r="B3086" t="s">
        <v>512</v>
      </c>
      <c r="C3086">
        <v>66000</v>
      </c>
      <c r="D3086" t="s">
        <v>351</v>
      </c>
      <c r="E3086" t="s">
        <v>14</v>
      </c>
      <c r="F3086" t="s">
        <v>571</v>
      </c>
      <c r="G3086" t="s">
        <v>635</v>
      </c>
      <c r="H3086" t="s">
        <v>415</v>
      </c>
      <c r="I3086" s="15">
        <v>45679</v>
      </c>
    </row>
    <row r="3087" spans="1:9">
      <c r="A3087" t="s">
        <v>299</v>
      </c>
      <c r="B3087" t="s">
        <v>512</v>
      </c>
      <c r="C3087">
        <v>60000</v>
      </c>
      <c r="D3087" t="s">
        <v>351</v>
      </c>
      <c r="E3087" t="s">
        <v>14</v>
      </c>
      <c r="F3087" t="s">
        <v>571</v>
      </c>
      <c r="G3087" t="s">
        <v>635</v>
      </c>
      <c r="H3087" t="s">
        <v>415</v>
      </c>
      <c r="I3087" s="15">
        <v>45679</v>
      </c>
    </row>
    <row r="3088" spans="1:9">
      <c r="A3088" t="s">
        <v>299</v>
      </c>
      <c r="B3088" s="13">
        <v>110425567853</v>
      </c>
      <c r="C3088">
        <v>9000</v>
      </c>
      <c r="D3088" t="s">
        <v>353</v>
      </c>
      <c r="E3088" t="s">
        <v>14</v>
      </c>
      <c r="F3088" t="s">
        <v>482</v>
      </c>
      <c r="G3088" t="s">
        <v>635</v>
      </c>
      <c r="H3088" t="s">
        <v>415</v>
      </c>
      <c r="I3088" s="15">
        <v>45679</v>
      </c>
    </row>
    <row r="3089" spans="1:9">
      <c r="A3089" t="s">
        <v>294</v>
      </c>
      <c r="B3089" t="s">
        <v>908</v>
      </c>
      <c r="C3089">
        <v>123200</v>
      </c>
      <c r="D3089" t="s">
        <v>355</v>
      </c>
      <c r="E3089" t="s">
        <v>56</v>
      </c>
      <c r="F3089" t="s">
        <v>909</v>
      </c>
      <c r="G3089" t="s">
        <v>635</v>
      </c>
      <c r="H3089" t="s">
        <v>423</v>
      </c>
      <c r="I3089" s="15">
        <v>45679</v>
      </c>
    </row>
    <row r="3090" spans="1:9">
      <c r="A3090" t="s">
        <v>299</v>
      </c>
      <c r="B3090" t="s">
        <v>514</v>
      </c>
      <c r="C3090">
        <v>20000</v>
      </c>
      <c r="D3090" t="s">
        <v>358</v>
      </c>
      <c r="E3090" t="s">
        <v>14</v>
      </c>
      <c r="F3090" t="s">
        <v>573</v>
      </c>
      <c r="G3090" t="s">
        <v>635</v>
      </c>
      <c r="H3090" t="s">
        <v>415</v>
      </c>
      <c r="I3090" s="15">
        <v>45679</v>
      </c>
    </row>
    <row r="3091" spans="1:9">
      <c r="A3091" t="s">
        <v>284</v>
      </c>
      <c r="B3091" t="s">
        <v>515</v>
      </c>
      <c r="C3091">
        <v>804000</v>
      </c>
      <c r="D3091" t="s">
        <v>359</v>
      </c>
      <c r="E3091" t="s">
        <v>32</v>
      </c>
      <c r="F3091" t="s">
        <v>574</v>
      </c>
      <c r="G3091" t="s">
        <v>635</v>
      </c>
      <c r="H3091" t="s">
        <v>415</v>
      </c>
      <c r="I3091" s="15">
        <v>45679</v>
      </c>
    </row>
    <row r="3092" spans="1:9">
      <c r="A3092" t="s">
        <v>274</v>
      </c>
      <c r="B3092" t="s">
        <v>1151</v>
      </c>
      <c r="C3092">
        <v>18000</v>
      </c>
      <c r="D3092" t="s">
        <v>1117</v>
      </c>
      <c r="E3092" t="s">
        <v>4</v>
      </c>
      <c r="F3092" t="s">
        <v>1152</v>
      </c>
      <c r="G3092" t="s">
        <v>635</v>
      </c>
      <c r="H3092" t="s">
        <v>852</v>
      </c>
      <c r="I3092" s="15">
        <v>45679</v>
      </c>
    </row>
    <row r="3093" spans="1:9">
      <c r="A3093" t="s">
        <v>299</v>
      </c>
      <c r="B3093" t="s">
        <v>701</v>
      </c>
      <c r="C3093">
        <v>17000</v>
      </c>
      <c r="D3093" t="s">
        <v>618</v>
      </c>
      <c r="E3093" t="s">
        <v>14</v>
      </c>
      <c r="F3093" t="s">
        <v>618</v>
      </c>
      <c r="G3093" t="s">
        <v>635</v>
      </c>
      <c r="H3093" t="s">
        <v>415</v>
      </c>
      <c r="I3093" s="15">
        <v>45679</v>
      </c>
    </row>
    <row r="3094" spans="1:9">
      <c r="A3094" t="s">
        <v>277</v>
      </c>
      <c r="B3094" t="s">
        <v>517</v>
      </c>
      <c r="C3094">
        <v>121000</v>
      </c>
      <c r="D3094" t="s">
        <v>362</v>
      </c>
      <c r="E3094" t="s">
        <v>424</v>
      </c>
      <c r="F3094" t="s">
        <v>576</v>
      </c>
      <c r="G3094" t="s">
        <v>635</v>
      </c>
      <c r="H3094" t="s">
        <v>415</v>
      </c>
      <c r="I3094" s="15">
        <v>45679</v>
      </c>
    </row>
    <row r="3095" spans="1:9">
      <c r="A3095" t="s">
        <v>284</v>
      </c>
      <c r="B3095" t="s">
        <v>705</v>
      </c>
      <c r="C3095">
        <v>37000</v>
      </c>
      <c r="D3095" t="s">
        <v>365</v>
      </c>
      <c r="E3095" t="s">
        <v>32</v>
      </c>
      <c r="F3095" t="s">
        <v>706</v>
      </c>
      <c r="G3095" t="s">
        <v>635</v>
      </c>
      <c r="H3095" t="s">
        <v>415</v>
      </c>
      <c r="I3095" s="15">
        <v>45679</v>
      </c>
    </row>
    <row r="3096" spans="1:9">
      <c r="A3096" t="s">
        <v>274</v>
      </c>
      <c r="B3096" t="s">
        <v>519</v>
      </c>
      <c r="C3096">
        <v>120000</v>
      </c>
      <c r="D3096" t="s">
        <v>367</v>
      </c>
      <c r="E3096" t="s">
        <v>4</v>
      </c>
      <c r="F3096" t="s">
        <v>577</v>
      </c>
      <c r="G3096" t="s">
        <v>635</v>
      </c>
      <c r="H3096" t="s">
        <v>415</v>
      </c>
      <c r="I3096" s="15">
        <v>45679</v>
      </c>
    </row>
    <row r="3097" spans="1:9">
      <c r="A3097" t="s">
        <v>274</v>
      </c>
      <c r="B3097" t="s">
        <v>709</v>
      </c>
      <c r="C3097">
        <v>31000</v>
      </c>
      <c r="D3097" t="s">
        <v>625</v>
      </c>
      <c r="E3097" t="s">
        <v>4</v>
      </c>
      <c r="F3097" t="s">
        <v>556</v>
      </c>
      <c r="G3097" t="s">
        <v>635</v>
      </c>
      <c r="H3097" t="s">
        <v>415</v>
      </c>
      <c r="I3097" s="15">
        <v>45679</v>
      </c>
    </row>
    <row r="3098" spans="1:9">
      <c r="A3098" t="s">
        <v>284</v>
      </c>
      <c r="B3098" t="s">
        <v>521</v>
      </c>
      <c r="C3098">
        <v>21000</v>
      </c>
      <c r="D3098" t="s">
        <v>369</v>
      </c>
      <c r="E3098" t="s">
        <v>32</v>
      </c>
      <c r="F3098" t="s">
        <v>579</v>
      </c>
      <c r="G3098" t="s">
        <v>635</v>
      </c>
      <c r="H3098" t="s">
        <v>415</v>
      </c>
      <c r="I3098" s="15">
        <v>45679</v>
      </c>
    </row>
    <row r="3099" spans="1:9">
      <c r="A3099" t="s">
        <v>295</v>
      </c>
      <c r="B3099" t="s">
        <v>523</v>
      </c>
      <c r="C3099">
        <v>248050</v>
      </c>
      <c r="D3099" t="s">
        <v>372</v>
      </c>
      <c r="E3099" t="s">
        <v>153</v>
      </c>
      <c r="F3099" t="s">
        <v>581</v>
      </c>
      <c r="G3099" t="s">
        <v>635</v>
      </c>
      <c r="H3099" t="s">
        <v>423</v>
      </c>
      <c r="I3099" s="15">
        <v>45679</v>
      </c>
    </row>
    <row r="3100" spans="1:9">
      <c r="A3100" t="s">
        <v>284</v>
      </c>
      <c r="B3100" t="s">
        <v>527</v>
      </c>
      <c r="C3100">
        <v>32000</v>
      </c>
      <c r="D3100" t="s">
        <v>379</v>
      </c>
      <c r="E3100" t="s">
        <v>32</v>
      </c>
      <c r="F3100" t="s">
        <v>585</v>
      </c>
      <c r="G3100" t="s">
        <v>635</v>
      </c>
      <c r="H3100" t="s">
        <v>415</v>
      </c>
      <c r="I3100" s="15">
        <v>45679</v>
      </c>
    </row>
    <row r="3101" spans="1:9">
      <c r="A3101" t="s">
        <v>284</v>
      </c>
      <c r="B3101" t="s">
        <v>528</v>
      </c>
      <c r="C3101">
        <v>70000</v>
      </c>
      <c r="D3101" t="s">
        <v>380</v>
      </c>
      <c r="E3101" t="s">
        <v>32</v>
      </c>
      <c r="F3101" t="s">
        <v>586</v>
      </c>
      <c r="G3101" t="s">
        <v>635</v>
      </c>
      <c r="H3101" t="s">
        <v>415</v>
      </c>
      <c r="I3101" s="15">
        <v>45679</v>
      </c>
    </row>
    <row r="3102" spans="1:9">
      <c r="A3102" t="s">
        <v>299</v>
      </c>
      <c r="B3102" t="s">
        <v>529</v>
      </c>
      <c r="C3102">
        <v>37000</v>
      </c>
      <c r="D3102" t="s">
        <v>381</v>
      </c>
      <c r="E3102" t="s">
        <v>14</v>
      </c>
      <c r="F3102" t="s">
        <v>587</v>
      </c>
      <c r="G3102" t="s">
        <v>635</v>
      </c>
      <c r="H3102" t="s">
        <v>415</v>
      </c>
      <c r="I3102" s="15">
        <v>45679</v>
      </c>
    </row>
    <row r="3103" spans="1:9">
      <c r="A3103" t="s">
        <v>284</v>
      </c>
      <c r="B3103" t="s">
        <v>530</v>
      </c>
      <c r="C3103">
        <v>38000</v>
      </c>
      <c r="D3103" t="s">
        <v>382</v>
      </c>
      <c r="E3103" t="s">
        <v>32</v>
      </c>
      <c r="F3103" t="s">
        <v>588</v>
      </c>
      <c r="G3103" t="s">
        <v>635</v>
      </c>
      <c r="H3103" t="s">
        <v>415</v>
      </c>
      <c r="I3103" s="15">
        <v>45679</v>
      </c>
    </row>
    <row r="3104" spans="1:9">
      <c r="A3104" t="s">
        <v>294</v>
      </c>
      <c r="B3104" t="s">
        <v>784</v>
      </c>
      <c r="C3104">
        <v>14300</v>
      </c>
      <c r="D3104" t="s">
        <v>631</v>
      </c>
      <c r="E3104" t="s">
        <v>56</v>
      </c>
      <c r="F3104" t="s">
        <v>785</v>
      </c>
      <c r="G3104" t="s">
        <v>635</v>
      </c>
      <c r="H3104" t="s">
        <v>423</v>
      </c>
      <c r="I3104" s="15">
        <v>45679</v>
      </c>
    </row>
    <row r="3105" spans="1:9">
      <c r="A3105" t="s">
        <v>299</v>
      </c>
      <c r="B3105" s="13">
        <v>100036782981</v>
      </c>
      <c r="C3105">
        <v>11000</v>
      </c>
      <c r="D3105" t="s">
        <v>1029</v>
      </c>
      <c r="E3105" t="s">
        <v>14</v>
      </c>
      <c r="F3105" t="s">
        <v>1038</v>
      </c>
      <c r="G3105" t="s">
        <v>635</v>
      </c>
      <c r="H3105" t="s">
        <v>1234</v>
      </c>
      <c r="I3105" s="15">
        <v>45679</v>
      </c>
    </row>
    <row r="3106" spans="1:9">
      <c r="A3106" t="s">
        <v>274</v>
      </c>
      <c r="B3106" t="s">
        <v>923</v>
      </c>
      <c r="C3106">
        <v>69000</v>
      </c>
      <c r="D3106" t="s">
        <v>899</v>
      </c>
      <c r="E3106" t="s">
        <v>4</v>
      </c>
      <c r="F3106" t="s">
        <v>924</v>
      </c>
      <c r="G3106" t="s">
        <v>635</v>
      </c>
      <c r="H3106" t="s">
        <v>415</v>
      </c>
      <c r="I3106" s="15">
        <v>45679</v>
      </c>
    </row>
    <row r="3107" spans="1:9">
      <c r="A3107" t="s">
        <v>294</v>
      </c>
      <c r="B3107" t="s">
        <v>531</v>
      </c>
      <c r="C3107">
        <v>725450</v>
      </c>
      <c r="D3107" t="s">
        <v>386</v>
      </c>
      <c r="E3107" t="s">
        <v>56</v>
      </c>
      <c r="F3107" t="s">
        <v>386</v>
      </c>
      <c r="G3107" t="s">
        <v>635</v>
      </c>
      <c r="H3107" t="s">
        <v>423</v>
      </c>
      <c r="I3107" s="15">
        <v>45679</v>
      </c>
    </row>
    <row r="3108" spans="1:9">
      <c r="A3108" t="s">
        <v>299</v>
      </c>
      <c r="B3108" t="s">
        <v>1202</v>
      </c>
      <c r="C3108">
        <v>27500</v>
      </c>
      <c r="D3108" t="s">
        <v>387</v>
      </c>
      <c r="E3108" t="s">
        <v>14</v>
      </c>
      <c r="F3108" t="s">
        <v>589</v>
      </c>
      <c r="G3108" t="s">
        <v>635</v>
      </c>
      <c r="H3108" t="s">
        <v>423</v>
      </c>
      <c r="I3108" s="15">
        <v>45679</v>
      </c>
    </row>
    <row r="3109" spans="1:9">
      <c r="A3109" t="s">
        <v>299</v>
      </c>
      <c r="B3109" t="s">
        <v>880</v>
      </c>
      <c r="C3109">
        <v>8000</v>
      </c>
      <c r="D3109" t="s">
        <v>778</v>
      </c>
      <c r="E3109" t="s">
        <v>14</v>
      </c>
      <c r="F3109" t="s">
        <v>881</v>
      </c>
      <c r="G3109" t="s">
        <v>635</v>
      </c>
      <c r="H3109" t="s">
        <v>415</v>
      </c>
      <c r="I3109" s="15">
        <v>45679</v>
      </c>
    </row>
    <row r="3110" spans="1:9">
      <c r="A3110" t="s">
        <v>285</v>
      </c>
      <c r="B3110" t="s">
        <v>535</v>
      </c>
      <c r="C3110">
        <v>24000</v>
      </c>
      <c r="D3110" t="s">
        <v>391</v>
      </c>
      <c r="E3110" t="s">
        <v>439</v>
      </c>
      <c r="F3110" t="s">
        <v>592</v>
      </c>
      <c r="G3110" t="s">
        <v>635</v>
      </c>
      <c r="H3110" t="s">
        <v>415</v>
      </c>
      <c r="I3110" s="15">
        <v>45679</v>
      </c>
    </row>
    <row r="3111" spans="1:9">
      <c r="A3111" t="s">
        <v>274</v>
      </c>
      <c r="B3111" t="s">
        <v>1206</v>
      </c>
      <c r="C3111">
        <v>33000</v>
      </c>
      <c r="D3111" t="s">
        <v>393</v>
      </c>
      <c r="E3111" t="s">
        <v>4</v>
      </c>
      <c r="F3111" t="s">
        <v>593</v>
      </c>
      <c r="G3111" t="s">
        <v>635</v>
      </c>
      <c r="H3111" t="s">
        <v>415</v>
      </c>
      <c r="I3111" s="15">
        <v>45679</v>
      </c>
    </row>
    <row r="3112" spans="1:9">
      <c r="A3112" t="s">
        <v>294</v>
      </c>
      <c r="B3112" t="s">
        <v>536</v>
      </c>
      <c r="C3112">
        <v>152000</v>
      </c>
      <c r="D3112" t="s">
        <v>394</v>
      </c>
      <c r="E3112" t="s">
        <v>56</v>
      </c>
      <c r="F3112" t="s">
        <v>594</v>
      </c>
      <c r="G3112" t="s">
        <v>635</v>
      </c>
      <c r="H3112" t="s">
        <v>415</v>
      </c>
      <c r="I3112" s="15">
        <v>45679</v>
      </c>
    </row>
    <row r="3113" spans="1:9">
      <c r="A3113" t="s">
        <v>284</v>
      </c>
      <c r="B3113" s="13">
        <v>1005304084206</v>
      </c>
      <c r="C3113">
        <v>27000</v>
      </c>
      <c r="D3113" t="s">
        <v>760</v>
      </c>
      <c r="E3113" t="s">
        <v>32</v>
      </c>
      <c r="F3113" t="s">
        <v>912</v>
      </c>
      <c r="G3113" t="s">
        <v>635</v>
      </c>
      <c r="H3113" t="s">
        <v>415</v>
      </c>
      <c r="I3113" s="15">
        <v>45679</v>
      </c>
    </row>
    <row r="3114" spans="1:9">
      <c r="A3114" t="s">
        <v>274</v>
      </c>
      <c r="B3114" t="s">
        <v>541</v>
      </c>
      <c r="C3114">
        <v>70000</v>
      </c>
      <c r="D3114" t="s">
        <v>401</v>
      </c>
      <c r="E3114" t="s">
        <v>4</v>
      </c>
      <c r="F3114" t="s">
        <v>599</v>
      </c>
      <c r="G3114" t="s">
        <v>635</v>
      </c>
      <c r="H3114" t="s">
        <v>415</v>
      </c>
      <c r="I3114" s="15">
        <v>45679</v>
      </c>
    </row>
    <row r="3115" spans="1:9">
      <c r="A3115" t="s">
        <v>304</v>
      </c>
      <c r="B3115" t="s">
        <v>717</v>
      </c>
      <c r="C3115">
        <v>36000</v>
      </c>
      <c r="D3115" t="s">
        <v>402</v>
      </c>
      <c r="E3115" t="s">
        <v>96</v>
      </c>
      <c r="F3115" t="s">
        <v>600</v>
      </c>
      <c r="G3115" t="s">
        <v>635</v>
      </c>
      <c r="H3115" t="s">
        <v>415</v>
      </c>
      <c r="I3115" s="15">
        <v>45679</v>
      </c>
    </row>
    <row r="3116" spans="1:9">
      <c r="A3116" t="s">
        <v>294</v>
      </c>
      <c r="B3116" t="s">
        <v>848</v>
      </c>
      <c r="C3116">
        <v>12100</v>
      </c>
      <c r="D3116" t="s">
        <v>677</v>
      </c>
      <c r="E3116" t="s">
        <v>56</v>
      </c>
      <c r="F3116" t="s">
        <v>849</v>
      </c>
      <c r="G3116" t="s">
        <v>635</v>
      </c>
      <c r="H3116" t="s">
        <v>423</v>
      </c>
      <c r="I3116" s="15">
        <v>45679</v>
      </c>
    </row>
    <row r="3117" spans="1:9">
      <c r="A3117" t="s">
        <v>284</v>
      </c>
      <c r="B3117" t="s">
        <v>718</v>
      </c>
      <c r="C3117">
        <v>11000</v>
      </c>
      <c r="D3117" t="s">
        <v>634</v>
      </c>
      <c r="E3117" t="s">
        <v>32</v>
      </c>
      <c r="F3117" t="s">
        <v>719</v>
      </c>
      <c r="G3117" t="s">
        <v>635</v>
      </c>
      <c r="H3117" t="s">
        <v>423</v>
      </c>
      <c r="I3117" s="15">
        <v>45679</v>
      </c>
    </row>
    <row r="3118" spans="1:9">
      <c r="A3118" t="s">
        <v>284</v>
      </c>
      <c r="B3118" t="s">
        <v>542</v>
      </c>
      <c r="C3118">
        <v>39000</v>
      </c>
      <c r="D3118" t="s">
        <v>405</v>
      </c>
      <c r="E3118" t="s">
        <v>32</v>
      </c>
      <c r="F3118" t="s">
        <v>601</v>
      </c>
      <c r="G3118" t="s">
        <v>635</v>
      </c>
      <c r="H3118" t="s">
        <v>415</v>
      </c>
      <c r="I3118" s="15">
        <v>45679</v>
      </c>
    </row>
    <row r="3119" spans="1:9">
      <c r="A3119" t="s">
        <v>304</v>
      </c>
      <c r="B3119" s="5" t="s">
        <v>1226</v>
      </c>
      <c r="C3119">
        <v>55000</v>
      </c>
      <c r="D3119" t="s">
        <v>407</v>
      </c>
      <c r="E3119" t="s">
        <v>7</v>
      </c>
      <c r="F3119" t="s">
        <v>602</v>
      </c>
      <c r="G3119" t="s">
        <v>635</v>
      </c>
      <c r="H3119" t="s">
        <v>415</v>
      </c>
      <c r="I3119" s="15">
        <v>45679</v>
      </c>
    </row>
    <row r="3120" spans="1:9">
      <c r="A3120" t="s">
        <v>284</v>
      </c>
      <c r="B3120" t="s">
        <v>788</v>
      </c>
      <c r="C3120">
        <v>23000</v>
      </c>
      <c r="D3120" t="s">
        <v>408</v>
      </c>
      <c r="E3120" t="s">
        <v>32</v>
      </c>
      <c r="F3120" t="s">
        <v>789</v>
      </c>
      <c r="G3120" t="s">
        <v>635</v>
      </c>
      <c r="H3120" t="s">
        <v>415</v>
      </c>
      <c r="I3120" s="15">
        <v>45679</v>
      </c>
    </row>
    <row r="3121" spans="1:9">
      <c r="A3121" t="s">
        <v>299</v>
      </c>
      <c r="B3121" t="s">
        <v>544</v>
      </c>
      <c r="C3121">
        <v>32000</v>
      </c>
      <c r="D3121" t="s">
        <v>409</v>
      </c>
      <c r="E3121" t="s">
        <v>14</v>
      </c>
      <c r="F3121" t="s">
        <v>603</v>
      </c>
      <c r="G3121" t="s">
        <v>635</v>
      </c>
      <c r="H3121" t="s">
        <v>415</v>
      </c>
      <c r="I3121" s="15">
        <v>45679</v>
      </c>
    </row>
    <row r="3122" spans="1:9">
      <c r="A3122" t="s">
        <v>299</v>
      </c>
      <c r="B3122" s="13">
        <v>100033113780</v>
      </c>
      <c r="C3122">
        <v>77000</v>
      </c>
      <c r="D3122" t="s">
        <v>1166</v>
      </c>
      <c r="E3122" t="s">
        <v>14</v>
      </c>
      <c r="F3122" t="s">
        <v>1166</v>
      </c>
      <c r="G3122" t="s">
        <v>635</v>
      </c>
      <c r="H3122" t="s">
        <v>415</v>
      </c>
      <c r="I3122" s="15">
        <v>45679</v>
      </c>
    </row>
    <row r="3123" spans="1:9">
      <c r="A3123" t="s">
        <v>299</v>
      </c>
      <c r="B3123">
        <v>34802627001</v>
      </c>
      <c r="C3123">
        <v>33000</v>
      </c>
      <c r="D3123" t="s">
        <v>1049</v>
      </c>
      <c r="E3123" t="s">
        <v>14</v>
      </c>
      <c r="F3123" t="s">
        <v>1089</v>
      </c>
      <c r="G3123" t="s">
        <v>635</v>
      </c>
      <c r="H3123" t="s">
        <v>852</v>
      </c>
      <c r="I3123" s="15">
        <v>45679</v>
      </c>
    </row>
    <row r="3124" spans="1:9">
      <c r="A3124" t="s">
        <v>285</v>
      </c>
      <c r="B3124" t="s">
        <v>680</v>
      </c>
      <c r="C3124">
        <v>243000</v>
      </c>
      <c r="D3124" t="s">
        <v>315</v>
      </c>
      <c r="E3124" t="s">
        <v>439</v>
      </c>
      <c r="F3124" t="s">
        <v>681</v>
      </c>
      <c r="G3124" t="s">
        <v>635</v>
      </c>
      <c r="H3124" t="s">
        <v>415</v>
      </c>
      <c r="I3124" s="15">
        <v>45680</v>
      </c>
    </row>
    <row r="3125" spans="1:9">
      <c r="A3125" t="s">
        <v>277</v>
      </c>
      <c r="B3125" t="s">
        <v>682</v>
      </c>
      <c r="C3125">
        <v>9000</v>
      </c>
      <c r="D3125" t="s">
        <v>605</v>
      </c>
      <c r="E3125" t="s">
        <v>424</v>
      </c>
      <c r="F3125" t="s">
        <v>683</v>
      </c>
      <c r="G3125" t="s">
        <v>635</v>
      </c>
      <c r="H3125" t="s">
        <v>415</v>
      </c>
      <c r="I3125" s="15">
        <v>45680</v>
      </c>
    </row>
    <row r="3126" spans="1:9">
      <c r="A3126" t="s">
        <v>294</v>
      </c>
      <c r="B3126" t="s">
        <v>1096</v>
      </c>
      <c r="C3126">
        <v>26000</v>
      </c>
      <c r="D3126" t="s">
        <v>319</v>
      </c>
      <c r="E3126" t="s">
        <v>56</v>
      </c>
      <c r="F3126" t="s">
        <v>1070</v>
      </c>
      <c r="G3126" t="s">
        <v>635</v>
      </c>
      <c r="H3126" t="s">
        <v>415</v>
      </c>
      <c r="I3126" s="15">
        <v>45680</v>
      </c>
    </row>
    <row r="3127" spans="1:9">
      <c r="A3127" t="s">
        <v>274</v>
      </c>
      <c r="B3127" t="s">
        <v>488</v>
      </c>
      <c r="C3127">
        <v>2184000</v>
      </c>
      <c r="D3127" t="s">
        <v>320</v>
      </c>
      <c r="E3127" t="s">
        <v>4</v>
      </c>
      <c r="F3127" t="s">
        <v>549</v>
      </c>
      <c r="G3127" t="s">
        <v>635</v>
      </c>
      <c r="H3127" t="s">
        <v>415</v>
      </c>
      <c r="I3127" s="15">
        <v>45680</v>
      </c>
    </row>
    <row r="3128" spans="1:9">
      <c r="A3128" t="s">
        <v>299</v>
      </c>
      <c r="B3128" t="s">
        <v>686</v>
      </c>
      <c r="C3128">
        <v>14000</v>
      </c>
      <c r="D3128" t="s">
        <v>607</v>
      </c>
      <c r="E3128" t="s">
        <v>14</v>
      </c>
      <c r="F3128" t="s">
        <v>687</v>
      </c>
      <c r="G3128" t="s">
        <v>635</v>
      </c>
      <c r="H3128" t="s">
        <v>415</v>
      </c>
      <c r="I3128" s="15">
        <v>45680</v>
      </c>
    </row>
    <row r="3129" spans="1:9">
      <c r="A3129" t="s">
        <v>285</v>
      </c>
      <c r="B3129">
        <v>3333123250772</v>
      </c>
      <c r="C3129">
        <v>9000</v>
      </c>
      <c r="D3129" t="s">
        <v>1162</v>
      </c>
      <c r="E3129" t="s">
        <v>439</v>
      </c>
      <c r="F3129" t="s">
        <v>1191</v>
      </c>
      <c r="G3129" t="s">
        <v>635</v>
      </c>
      <c r="H3129" t="s">
        <v>415</v>
      </c>
      <c r="I3129" s="15">
        <v>45680</v>
      </c>
    </row>
    <row r="3130" spans="1:9">
      <c r="A3130" t="s">
        <v>299</v>
      </c>
      <c r="B3130" t="s">
        <v>489</v>
      </c>
      <c r="C3130">
        <v>24000</v>
      </c>
      <c r="D3130" t="s">
        <v>322</v>
      </c>
      <c r="E3130" t="s">
        <v>14</v>
      </c>
      <c r="F3130" t="s">
        <v>550</v>
      </c>
      <c r="G3130" t="s">
        <v>635</v>
      </c>
      <c r="H3130" t="s">
        <v>415</v>
      </c>
      <c r="I3130" s="15">
        <v>45680</v>
      </c>
    </row>
    <row r="3131" spans="1:9">
      <c r="A3131" t="s">
        <v>284</v>
      </c>
      <c r="B3131" t="s">
        <v>814</v>
      </c>
      <c r="C3131">
        <v>15000</v>
      </c>
      <c r="D3131" t="s">
        <v>669</v>
      </c>
      <c r="E3131" t="s">
        <v>32</v>
      </c>
      <c r="F3131" t="s">
        <v>779</v>
      </c>
      <c r="G3131" t="s">
        <v>635</v>
      </c>
      <c r="H3131" t="s">
        <v>415</v>
      </c>
      <c r="I3131" s="15">
        <v>45680</v>
      </c>
    </row>
    <row r="3132" spans="1:9">
      <c r="A3132" t="s">
        <v>299</v>
      </c>
      <c r="B3132" t="s">
        <v>492</v>
      </c>
      <c r="C3132">
        <v>17000</v>
      </c>
      <c r="D3132" t="s">
        <v>325</v>
      </c>
      <c r="E3132" t="s">
        <v>14</v>
      </c>
      <c r="F3132" t="s">
        <v>325</v>
      </c>
      <c r="G3132" t="s">
        <v>635</v>
      </c>
      <c r="H3132" t="s">
        <v>415</v>
      </c>
      <c r="I3132" s="15">
        <v>45680</v>
      </c>
    </row>
    <row r="3133" spans="1:9">
      <c r="A3133" t="s">
        <v>299</v>
      </c>
      <c r="B3133" t="s">
        <v>493</v>
      </c>
      <c r="C3133">
        <v>30000</v>
      </c>
      <c r="D3133" t="s">
        <v>326</v>
      </c>
      <c r="E3133" t="s">
        <v>14</v>
      </c>
      <c r="F3133" t="s">
        <v>553</v>
      </c>
      <c r="G3133" t="s">
        <v>635</v>
      </c>
      <c r="H3133" t="s">
        <v>415</v>
      </c>
      <c r="I3133" s="15">
        <v>45680</v>
      </c>
    </row>
    <row r="3134" spans="1:9">
      <c r="A3134" t="s">
        <v>284</v>
      </c>
      <c r="B3134" t="s">
        <v>494</v>
      </c>
      <c r="C3134">
        <v>12000</v>
      </c>
      <c r="D3134" t="s">
        <v>327</v>
      </c>
      <c r="E3134" t="s">
        <v>32</v>
      </c>
      <c r="F3134" t="s">
        <v>554</v>
      </c>
      <c r="G3134" t="s">
        <v>635</v>
      </c>
      <c r="H3134" t="s">
        <v>415</v>
      </c>
      <c r="I3134" s="15">
        <v>45680</v>
      </c>
    </row>
    <row r="3135" spans="1:9">
      <c r="A3135" t="s">
        <v>294</v>
      </c>
      <c r="B3135" t="s">
        <v>495</v>
      </c>
      <c r="C3135">
        <v>241450</v>
      </c>
      <c r="D3135" t="s">
        <v>329</v>
      </c>
      <c r="E3135" t="s">
        <v>56</v>
      </c>
      <c r="F3135" t="s">
        <v>555</v>
      </c>
      <c r="G3135" t="s">
        <v>635</v>
      </c>
      <c r="H3135" t="s">
        <v>423</v>
      </c>
      <c r="I3135" s="15">
        <v>45680</v>
      </c>
    </row>
    <row r="3136" spans="1:9">
      <c r="A3136" t="s">
        <v>274</v>
      </c>
      <c r="B3136" t="s">
        <v>496</v>
      </c>
      <c r="C3136">
        <v>15000</v>
      </c>
      <c r="D3136" t="s">
        <v>330</v>
      </c>
      <c r="E3136" t="s">
        <v>4</v>
      </c>
      <c r="F3136" t="s">
        <v>556</v>
      </c>
      <c r="G3136" t="s">
        <v>635</v>
      </c>
      <c r="H3136" t="s">
        <v>415</v>
      </c>
      <c r="I3136" s="15">
        <v>45680</v>
      </c>
    </row>
    <row r="3137" spans="1:9">
      <c r="A3137" t="s">
        <v>277</v>
      </c>
      <c r="B3137" t="s">
        <v>689</v>
      </c>
      <c r="C3137">
        <v>1630200</v>
      </c>
      <c r="D3137" t="s">
        <v>331</v>
      </c>
      <c r="E3137" t="s">
        <v>424</v>
      </c>
      <c r="F3137" t="s">
        <v>690</v>
      </c>
      <c r="G3137" t="s">
        <v>635</v>
      </c>
      <c r="H3137" t="s">
        <v>423</v>
      </c>
      <c r="I3137" s="15">
        <v>45680</v>
      </c>
    </row>
    <row r="3138" spans="1:9">
      <c r="A3138" t="s">
        <v>294</v>
      </c>
      <c r="B3138" t="s">
        <v>545</v>
      </c>
      <c r="C3138">
        <v>284350</v>
      </c>
      <c r="D3138" t="s">
        <v>604</v>
      </c>
      <c r="E3138" t="s">
        <v>56</v>
      </c>
      <c r="F3138" t="s">
        <v>604</v>
      </c>
      <c r="G3138" t="s">
        <v>635</v>
      </c>
      <c r="H3138" t="s">
        <v>423</v>
      </c>
      <c r="I3138" s="15">
        <v>45680</v>
      </c>
    </row>
    <row r="3139" spans="1:9">
      <c r="A3139" t="s">
        <v>274</v>
      </c>
      <c r="B3139" t="s">
        <v>498</v>
      </c>
      <c r="C3139">
        <v>11000</v>
      </c>
      <c r="D3139" t="s">
        <v>333</v>
      </c>
      <c r="E3139" t="s">
        <v>4</v>
      </c>
      <c r="F3139" t="s">
        <v>558</v>
      </c>
      <c r="G3139" t="s">
        <v>635</v>
      </c>
      <c r="H3139" t="s">
        <v>415</v>
      </c>
      <c r="I3139" s="15">
        <v>45680</v>
      </c>
    </row>
    <row r="3140" spans="1:9">
      <c r="A3140" t="s">
        <v>294</v>
      </c>
      <c r="B3140" t="s">
        <v>855</v>
      </c>
      <c r="C3140">
        <v>13200</v>
      </c>
      <c r="D3140" t="s">
        <v>610</v>
      </c>
      <c r="E3140" t="s">
        <v>56</v>
      </c>
      <c r="F3140" t="s">
        <v>856</v>
      </c>
      <c r="G3140" t="s">
        <v>635</v>
      </c>
      <c r="H3140" t="s">
        <v>423</v>
      </c>
      <c r="I3140" s="15">
        <v>45680</v>
      </c>
    </row>
    <row r="3141" spans="1:9">
      <c r="A3141" t="s">
        <v>299</v>
      </c>
      <c r="B3141" t="s">
        <v>691</v>
      </c>
      <c r="C3141">
        <v>11000</v>
      </c>
      <c r="D3141" t="s">
        <v>612</v>
      </c>
      <c r="E3141" t="s">
        <v>14</v>
      </c>
      <c r="F3141" t="s">
        <v>692</v>
      </c>
      <c r="G3141" t="s">
        <v>635</v>
      </c>
      <c r="H3141" t="s">
        <v>415</v>
      </c>
      <c r="I3141" s="15">
        <v>45680</v>
      </c>
    </row>
    <row r="3142" spans="1:9">
      <c r="A3142" t="s">
        <v>274</v>
      </c>
      <c r="B3142" t="s">
        <v>499</v>
      </c>
      <c r="C3142">
        <v>62000</v>
      </c>
      <c r="D3142" t="s">
        <v>334</v>
      </c>
      <c r="E3142" t="s">
        <v>4</v>
      </c>
      <c r="F3142" t="s">
        <v>559</v>
      </c>
      <c r="G3142" t="s">
        <v>635</v>
      </c>
      <c r="H3142" t="s">
        <v>415</v>
      </c>
      <c r="I3142" s="15">
        <v>45680</v>
      </c>
    </row>
    <row r="3143" spans="1:9">
      <c r="A3143" t="s">
        <v>277</v>
      </c>
      <c r="B3143" t="s">
        <v>501</v>
      </c>
      <c r="C3143">
        <v>21000</v>
      </c>
      <c r="D3143" t="s">
        <v>336</v>
      </c>
      <c r="E3143" t="s">
        <v>424</v>
      </c>
      <c r="F3143" t="s">
        <v>561</v>
      </c>
      <c r="G3143" t="s">
        <v>635</v>
      </c>
      <c r="H3143" t="s">
        <v>415</v>
      </c>
      <c r="I3143" s="15">
        <v>45680</v>
      </c>
    </row>
    <row r="3144" spans="1:9">
      <c r="A3144" t="s">
        <v>274</v>
      </c>
      <c r="B3144" t="s">
        <v>1149</v>
      </c>
      <c r="C3144">
        <v>8500</v>
      </c>
      <c r="D3144" t="s">
        <v>1127</v>
      </c>
      <c r="E3144" t="s">
        <v>4</v>
      </c>
      <c r="F3144" t="s">
        <v>1150</v>
      </c>
      <c r="G3144" t="s">
        <v>635</v>
      </c>
      <c r="H3144" t="s">
        <v>415</v>
      </c>
      <c r="I3144" s="15">
        <v>45680</v>
      </c>
    </row>
    <row r="3145" spans="1:9">
      <c r="A3145" t="s">
        <v>277</v>
      </c>
      <c r="B3145" t="s">
        <v>502</v>
      </c>
      <c r="C3145">
        <v>1078000</v>
      </c>
      <c r="D3145" s="4" t="s">
        <v>337</v>
      </c>
      <c r="E3145" t="s">
        <v>424</v>
      </c>
      <c r="F3145" t="s">
        <v>562</v>
      </c>
      <c r="G3145" t="s">
        <v>635</v>
      </c>
      <c r="H3145" t="s">
        <v>415</v>
      </c>
      <c r="I3145" s="15">
        <v>45680</v>
      </c>
    </row>
    <row r="3146" spans="1:9">
      <c r="A3146" t="s">
        <v>294</v>
      </c>
      <c r="B3146" t="s">
        <v>503</v>
      </c>
      <c r="C3146">
        <v>326000</v>
      </c>
      <c r="D3146" t="s">
        <v>338</v>
      </c>
      <c r="E3146" t="s">
        <v>56</v>
      </c>
      <c r="F3146" t="s">
        <v>563</v>
      </c>
      <c r="G3146" t="s">
        <v>635</v>
      </c>
      <c r="H3146" t="s">
        <v>415</v>
      </c>
      <c r="I3146" s="15">
        <v>45680</v>
      </c>
    </row>
    <row r="3147" spans="1:9">
      <c r="A3147" t="s">
        <v>294</v>
      </c>
      <c r="B3147" t="s">
        <v>1211</v>
      </c>
      <c r="C3147">
        <v>14000</v>
      </c>
      <c r="D3147" t="s">
        <v>1180</v>
      </c>
      <c r="E3147" t="s">
        <v>56</v>
      </c>
      <c r="F3147" t="s">
        <v>1212</v>
      </c>
      <c r="G3147" t="s">
        <v>635</v>
      </c>
      <c r="H3147" t="s">
        <v>415</v>
      </c>
      <c r="I3147" s="15">
        <v>45680</v>
      </c>
    </row>
    <row r="3148" spans="1:9">
      <c r="A3148" t="s">
        <v>277</v>
      </c>
      <c r="B3148" t="s">
        <v>819</v>
      </c>
      <c r="C3148">
        <v>12000</v>
      </c>
      <c r="D3148" t="s">
        <v>340</v>
      </c>
      <c r="E3148" t="s">
        <v>424</v>
      </c>
      <c r="F3148" t="s">
        <v>820</v>
      </c>
      <c r="G3148" t="s">
        <v>635</v>
      </c>
      <c r="H3148" t="s">
        <v>415</v>
      </c>
      <c r="I3148" s="15">
        <v>45680</v>
      </c>
    </row>
    <row r="3149" spans="1:9">
      <c r="A3149" t="s">
        <v>277</v>
      </c>
      <c r="B3149" t="s">
        <v>504</v>
      </c>
      <c r="C3149">
        <v>18000</v>
      </c>
      <c r="D3149" t="s">
        <v>341</v>
      </c>
      <c r="E3149" t="s">
        <v>424</v>
      </c>
      <c r="F3149" t="s">
        <v>564</v>
      </c>
      <c r="G3149" t="s">
        <v>635</v>
      </c>
      <c r="H3149" t="s">
        <v>415</v>
      </c>
      <c r="I3149" s="15">
        <v>45680</v>
      </c>
    </row>
    <row r="3150" spans="1:9">
      <c r="A3150" t="s">
        <v>299</v>
      </c>
      <c r="B3150" t="s">
        <v>821</v>
      </c>
      <c r="C3150">
        <v>50000</v>
      </c>
      <c r="D3150" t="s">
        <v>752</v>
      </c>
      <c r="E3150" t="s">
        <v>14</v>
      </c>
      <c r="F3150" t="s">
        <v>822</v>
      </c>
      <c r="G3150" t="s">
        <v>635</v>
      </c>
      <c r="H3150" t="s">
        <v>415</v>
      </c>
      <c r="I3150" s="15">
        <v>45680</v>
      </c>
    </row>
    <row r="3151" spans="1:9">
      <c r="A3151" t="s">
        <v>274</v>
      </c>
      <c r="B3151" t="s">
        <v>793</v>
      </c>
      <c r="C3151">
        <v>9000</v>
      </c>
      <c r="D3151" t="s">
        <v>343</v>
      </c>
      <c r="E3151" t="s">
        <v>4</v>
      </c>
      <c r="F3151" t="s">
        <v>803</v>
      </c>
      <c r="G3151" t="s">
        <v>635</v>
      </c>
      <c r="H3151" t="s">
        <v>415</v>
      </c>
      <c r="I3151" s="15">
        <v>45680</v>
      </c>
    </row>
    <row r="3152" spans="1:9">
      <c r="A3152" t="s">
        <v>299</v>
      </c>
      <c r="B3152" t="s">
        <v>695</v>
      </c>
      <c r="C3152">
        <v>90000</v>
      </c>
      <c r="D3152" t="s">
        <v>613</v>
      </c>
      <c r="E3152" t="s">
        <v>14</v>
      </c>
      <c r="F3152" t="s">
        <v>696</v>
      </c>
      <c r="G3152" t="s">
        <v>635</v>
      </c>
      <c r="H3152" t="s">
        <v>415</v>
      </c>
      <c r="I3152" s="15">
        <v>45680</v>
      </c>
    </row>
    <row r="3153" spans="1:9">
      <c r="A3153" t="s">
        <v>285</v>
      </c>
      <c r="B3153">
        <v>3333267395045</v>
      </c>
      <c r="C3153">
        <v>25000</v>
      </c>
      <c r="D3153" t="s">
        <v>986</v>
      </c>
      <c r="E3153" t="s">
        <v>439</v>
      </c>
      <c r="F3153" t="s">
        <v>1037</v>
      </c>
      <c r="G3153" t="s">
        <v>635</v>
      </c>
      <c r="H3153" t="s">
        <v>852</v>
      </c>
      <c r="I3153" s="15">
        <v>45680</v>
      </c>
    </row>
    <row r="3154" spans="1:9">
      <c r="A3154" t="s">
        <v>277</v>
      </c>
      <c r="B3154" t="s">
        <v>506</v>
      </c>
      <c r="C3154">
        <v>82500</v>
      </c>
      <c r="D3154" t="s">
        <v>345</v>
      </c>
      <c r="E3154" t="s">
        <v>424</v>
      </c>
      <c r="F3154" t="s">
        <v>566</v>
      </c>
      <c r="G3154" t="s">
        <v>635</v>
      </c>
      <c r="H3154" t="s">
        <v>423</v>
      </c>
      <c r="I3154" s="15">
        <v>45680</v>
      </c>
    </row>
    <row r="3155" spans="1:9">
      <c r="A3155" t="s">
        <v>299</v>
      </c>
      <c r="B3155" t="s">
        <v>507</v>
      </c>
      <c r="C3155">
        <v>24000</v>
      </c>
      <c r="D3155" t="s">
        <v>346</v>
      </c>
      <c r="E3155" t="s">
        <v>14</v>
      </c>
      <c r="F3155" t="s">
        <v>567</v>
      </c>
      <c r="G3155" t="s">
        <v>635</v>
      </c>
      <c r="H3155" t="s">
        <v>415</v>
      </c>
      <c r="I3155" s="15">
        <v>45680</v>
      </c>
    </row>
    <row r="3156" spans="1:9">
      <c r="A3156" t="s">
        <v>294</v>
      </c>
      <c r="B3156" t="s">
        <v>874</v>
      </c>
      <c r="C3156">
        <v>28000</v>
      </c>
      <c r="D3156" t="s">
        <v>673</v>
      </c>
      <c r="E3156" t="s">
        <v>56</v>
      </c>
      <c r="F3156" t="s">
        <v>805</v>
      </c>
      <c r="G3156" t="s">
        <v>635</v>
      </c>
      <c r="H3156" t="s">
        <v>415</v>
      </c>
      <c r="I3156" s="15">
        <v>45680</v>
      </c>
    </row>
    <row r="3157" spans="1:9">
      <c r="A3157" t="s">
        <v>299</v>
      </c>
      <c r="B3157" t="s">
        <v>1199</v>
      </c>
      <c r="C3157">
        <v>14500</v>
      </c>
      <c r="D3157" t="s">
        <v>347</v>
      </c>
      <c r="E3157" t="s">
        <v>14</v>
      </c>
      <c r="F3157" t="s">
        <v>568</v>
      </c>
      <c r="G3157" t="s">
        <v>635</v>
      </c>
      <c r="H3157" t="s">
        <v>415</v>
      </c>
      <c r="I3157" s="15">
        <v>45680</v>
      </c>
    </row>
    <row r="3158" spans="1:9">
      <c r="A3158" t="s">
        <v>299</v>
      </c>
      <c r="B3158" t="s">
        <v>509</v>
      </c>
      <c r="C3158">
        <v>28000</v>
      </c>
      <c r="D3158" t="s">
        <v>348</v>
      </c>
      <c r="E3158" t="s">
        <v>14</v>
      </c>
      <c r="F3158" t="s">
        <v>569</v>
      </c>
      <c r="G3158" t="s">
        <v>635</v>
      </c>
      <c r="H3158" t="s">
        <v>415</v>
      </c>
      <c r="I3158" s="15">
        <v>45680</v>
      </c>
    </row>
    <row r="3159" spans="1:9">
      <c r="A3159" t="s">
        <v>284</v>
      </c>
      <c r="B3159" t="s">
        <v>511</v>
      </c>
      <c r="C3159">
        <v>60000</v>
      </c>
      <c r="D3159" t="s">
        <v>350</v>
      </c>
      <c r="E3159" t="s">
        <v>32</v>
      </c>
      <c r="F3159" t="s">
        <v>562</v>
      </c>
      <c r="G3159" t="s">
        <v>635</v>
      </c>
      <c r="H3159" t="s">
        <v>415</v>
      </c>
      <c r="I3159" s="15">
        <v>45680</v>
      </c>
    </row>
    <row r="3160" spans="1:9">
      <c r="A3160" t="s">
        <v>299</v>
      </c>
      <c r="B3160">
        <v>110425567853</v>
      </c>
      <c r="C3160">
        <v>18000</v>
      </c>
      <c r="D3160" t="s">
        <v>353</v>
      </c>
      <c r="E3160" t="s">
        <v>14</v>
      </c>
      <c r="F3160" t="s">
        <v>482</v>
      </c>
      <c r="G3160" t="s">
        <v>635</v>
      </c>
      <c r="H3160" t="s">
        <v>415</v>
      </c>
      <c r="I3160" s="15">
        <v>45680</v>
      </c>
    </row>
    <row r="3161" spans="1:9">
      <c r="A3161" t="s">
        <v>294</v>
      </c>
      <c r="B3161" t="s">
        <v>908</v>
      </c>
      <c r="C3161">
        <v>15400</v>
      </c>
      <c r="D3161" t="s">
        <v>355</v>
      </c>
      <c r="E3161" t="s">
        <v>56</v>
      </c>
      <c r="F3161" t="s">
        <v>909</v>
      </c>
      <c r="G3161" t="s">
        <v>635</v>
      </c>
      <c r="H3161" t="s">
        <v>423</v>
      </c>
      <c r="I3161" s="15">
        <v>45680</v>
      </c>
    </row>
    <row r="3162" spans="1:9">
      <c r="A3162" t="s">
        <v>299</v>
      </c>
      <c r="B3162" t="s">
        <v>514</v>
      </c>
      <c r="C3162">
        <v>349000</v>
      </c>
      <c r="D3162" t="s">
        <v>358</v>
      </c>
      <c r="E3162" t="s">
        <v>14</v>
      </c>
      <c r="F3162" t="s">
        <v>573</v>
      </c>
      <c r="G3162" t="s">
        <v>635</v>
      </c>
      <c r="H3162" t="s">
        <v>415</v>
      </c>
      <c r="I3162" s="15">
        <v>45680</v>
      </c>
    </row>
    <row r="3163" spans="1:9">
      <c r="A3163" t="s">
        <v>284</v>
      </c>
      <c r="B3163" t="s">
        <v>515</v>
      </c>
      <c r="C3163">
        <v>16000</v>
      </c>
      <c r="D3163" t="s">
        <v>359</v>
      </c>
      <c r="E3163" t="s">
        <v>32</v>
      </c>
      <c r="F3163" t="s">
        <v>574</v>
      </c>
      <c r="G3163" t="s">
        <v>635</v>
      </c>
      <c r="H3163" t="s">
        <v>415</v>
      </c>
      <c r="I3163" s="15">
        <v>45680</v>
      </c>
    </row>
    <row r="3164" spans="1:9">
      <c r="A3164" t="s">
        <v>299</v>
      </c>
      <c r="B3164" t="s">
        <v>701</v>
      </c>
      <c r="C3164">
        <v>15000</v>
      </c>
      <c r="D3164" t="s">
        <v>618</v>
      </c>
      <c r="E3164" t="s">
        <v>14</v>
      </c>
      <c r="F3164" t="s">
        <v>618</v>
      </c>
      <c r="G3164" t="s">
        <v>635</v>
      </c>
      <c r="H3164" t="s">
        <v>415</v>
      </c>
      <c r="I3164" s="15">
        <v>45680</v>
      </c>
    </row>
    <row r="3165" spans="1:9">
      <c r="A3165" t="s">
        <v>277</v>
      </c>
      <c r="B3165" t="s">
        <v>517</v>
      </c>
      <c r="C3165">
        <v>11000</v>
      </c>
      <c r="D3165" t="s">
        <v>362</v>
      </c>
      <c r="E3165" t="s">
        <v>424</v>
      </c>
      <c r="F3165" t="s">
        <v>576</v>
      </c>
      <c r="G3165" t="s">
        <v>635</v>
      </c>
      <c r="H3165" t="s">
        <v>415</v>
      </c>
      <c r="I3165" s="15">
        <v>45680</v>
      </c>
    </row>
    <row r="3166" spans="1:9">
      <c r="A3166" t="s">
        <v>299</v>
      </c>
      <c r="B3166" t="s">
        <v>518</v>
      </c>
      <c r="C3166">
        <v>27000</v>
      </c>
      <c r="D3166" t="s">
        <v>363</v>
      </c>
      <c r="E3166" t="s">
        <v>14</v>
      </c>
      <c r="F3166" t="s">
        <v>363</v>
      </c>
      <c r="G3166" t="s">
        <v>635</v>
      </c>
      <c r="H3166" t="s">
        <v>415</v>
      </c>
      <c r="I3166" s="15">
        <v>45680</v>
      </c>
    </row>
    <row r="3167" spans="1:9">
      <c r="A3167" t="s">
        <v>274</v>
      </c>
      <c r="B3167" t="s">
        <v>519</v>
      </c>
      <c r="C3167">
        <v>34000</v>
      </c>
      <c r="D3167" t="s">
        <v>367</v>
      </c>
      <c r="E3167" t="s">
        <v>4</v>
      </c>
      <c r="F3167" t="s">
        <v>577</v>
      </c>
      <c r="G3167" t="s">
        <v>635</v>
      </c>
      <c r="H3167" t="s">
        <v>415</v>
      </c>
      <c r="I3167" s="15">
        <v>45680</v>
      </c>
    </row>
    <row r="3168" spans="1:9">
      <c r="A3168" t="s">
        <v>299</v>
      </c>
      <c r="B3168" t="s">
        <v>1201</v>
      </c>
      <c r="C3168">
        <v>65000</v>
      </c>
      <c r="D3168" t="s">
        <v>368</v>
      </c>
      <c r="E3168" t="s">
        <v>14</v>
      </c>
      <c r="F3168" t="s">
        <v>578</v>
      </c>
      <c r="G3168" t="s">
        <v>635</v>
      </c>
      <c r="H3168" t="s">
        <v>415</v>
      </c>
      <c r="I3168" s="15">
        <v>45680</v>
      </c>
    </row>
    <row r="3169" spans="1:9">
      <c r="A3169" t="s">
        <v>274</v>
      </c>
      <c r="B3169" t="s">
        <v>709</v>
      </c>
      <c r="C3169">
        <v>26000</v>
      </c>
      <c r="D3169" t="s">
        <v>625</v>
      </c>
      <c r="E3169" t="s">
        <v>4</v>
      </c>
      <c r="F3169" t="s">
        <v>556</v>
      </c>
      <c r="G3169" t="s">
        <v>635</v>
      </c>
      <c r="H3169" t="s">
        <v>415</v>
      </c>
      <c r="I3169" s="15">
        <v>45680</v>
      </c>
    </row>
    <row r="3170" spans="1:9">
      <c r="A3170" t="s">
        <v>295</v>
      </c>
      <c r="B3170" t="s">
        <v>523</v>
      </c>
      <c r="C3170">
        <v>463650</v>
      </c>
      <c r="D3170" t="s">
        <v>372</v>
      </c>
      <c r="E3170" t="s">
        <v>153</v>
      </c>
      <c r="F3170" t="s">
        <v>581</v>
      </c>
      <c r="G3170" t="s">
        <v>635</v>
      </c>
      <c r="H3170" t="s">
        <v>423</v>
      </c>
      <c r="I3170" s="15">
        <v>45680</v>
      </c>
    </row>
    <row r="3171" spans="1:9">
      <c r="A3171" t="s">
        <v>299</v>
      </c>
      <c r="B3171" t="s">
        <v>712</v>
      </c>
      <c r="C3171">
        <v>9000</v>
      </c>
      <c r="D3171" t="s">
        <v>628</v>
      </c>
      <c r="E3171" t="s">
        <v>14</v>
      </c>
      <c r="F3171" t="s">
        <v>713</v>
      </c>
      <c r="G3171" t="s">
        <v>635</v>
      </c>
      <c r="H3171" t="s">
        <v>415</v>
      </c>
      <c r="I3171" s="15">
        <v>45680</v>
      </c>
    </row>
    <row r="3172" spans="1:9">
      <c r="A3172" t="s">
        <v>295</v>
      </c>
      <c r="B3172" t="s">
        <v>796</v>
      </c>
      <c r="C3172">
        <v>24000</v>
      </c>
      <c r="D3172" t="s">
        <v>630</v>
      </c>
      <c r="E3172" t="s">
        <v>153</v>
      </c>
      <c r="F3172" t="s">
        <v>716</v>
      </c>
      <c r="G3172" t="s">
        <v>635</v>
      </c>
      <c r="H3172" t="s">
        <v>415</v>
      </c>
      <c r="I3172" s="15">
        <v>45680</v>
      </c>
    </row>
    <row r="3173" spans="1:9">
      <c r="A3173" t="s">
        <v>284</v>
      </c>
      <c r="B3173" t="s">
        <v>527</v>
      </c>
      <c r="C3173">
        <v>23000</v>
      </c>
      <c r="D3173" t="s">
        <v>379</v>
      </c>
      <c r="E3173" t="s">
        <v>32</v>
      </c>
      <c r="F3173" t="s">
        <v>585</v>
      </c>
      <c r="G3173" t="s">
        <v>635</v>
      </c>
      <c r="H3173" t="s">
        <v>415</v>
      </c>
      <c r="I3173" s="15">
        <v>45680</v>
      </c>
    </row>
    <row r="3174" spans="1:9">
      <c r="A3174" t="s">
        <v>284</v>
      </c>
      <c r="B3174" t="s">
        <v>528</v>
      </c>
      <c r="C3174">
        <v>20000</v>
      </c>
      <c r="D3174" t="s">
        <v>380</v>
      </c>
      <c r="E3174" t="s">
        <v>32</v>
      </c>
      <c r="F3174" t="s">
        <v>586</v>
      </c>
      <c r="G3174" t="s">
        <v>635</v>
      </c>
      <c r="H3174" t="s">
        <v>415</v>
      </c>
      <c r="I3174" s="15">
        <v>45680</v>
      </c>
    </row>
    <row r="3175" spans="1:9">
      <c r="A3175" t="s">
        <v>299</v>
      </c>
      <c r="B3175" t="s">
        <v>529</v>
      </c>
      <c r="C3175">
        <v>10000</v>
      </c>
      <c r="D3175" t="s">
        <v>381</v>
      </c>
      <c r="E3175" t="s">
        <v>14</v>
      </c>
      <c r="F3175" t="s">
        <v>587</v>
      </c>
      <c r="G3175" t="s">
        <v>635</v>
      </c>
      <c r="H3175" t="s">
        <v>415</v>
      </c>
      <c r="I3175" s="15">
        <v>45680</v>
      </c>
    </row>
    <row r="3176" spans="1:9">
      <c r="A3176" t="s">
        <v>294</v>
      </c>
      <c r="B3176" t="s">
        <v>784</v>
      </c>
      <c r="C3176">
        <v>14300</v>
      </c>
      <c r="D3176" t="s">
        <v>631</v>
      </c>
      <c r="E3176" t="s">
        <v>56</v>
      </c>
      <c r="F3176" t="s">
        <v>785</v>
      </c>
      <c r="G3176" t="s">
        <v>635</v>
      </c>
      <c r="H3176" t="s">
        <v>423</v>
      </c>
      <c r="I3176" s="15">
        <v>45680</v>
      </c>
    </row>
    <row r="3177" spans="1:9">
      <c r="A3177" t="s">
        <v>294</v>
      </c>
      <c r="B3177" t="s">
        <v>531</v>
      </c>
      <c r="C3177">
        <v>179850</v>
      </c>
      <c r="D3177" t="s">
        <v>386</v>
      </c>
      <c r="E3177" t="s">
        <v>56</v>
      </c>
      <c r="F3177" t="s">
        <v>386</v>
      </c>
      <c r="G3177" t="s">
        <v>635</v>
      </c>
      <c r="H3177" t="s">
        <v>423</v>
      </c>
      <c r="I3177" s="15">
        <v>45680</v>
      </c>
    </row>
    <row r="3178" spans="1:9">
      <c r="A3178" t="s">
        <v>299</v>
      </c>
      <c r="B3178" t="s">
        <v>1202</v>
      </c>
      <c r="C3178">
        <v>24200</v>
      </c>
      <c r="D3178" t="s">
        <v>387</v>
      </c>
      <c r="E3178" t="s">
        <v>14</v>
      </c>
      <c r="F3178" t="s">
        <v>589</v>
      </c>
      <c r="G3178" t="s">
        <v>635</v>
      </c>
      <c r="H3178" t="s">
        <v>423</v>
      </c>
      <c r="I3178" s="15">
        <v>45680</v>
      </c>
    </row>
    <row r="3179" spans="1:9">
      <c r="A3179" t="s">
        <v>299</v>
      </c>
      <c r="B3179" t="s">
        <v>534</v>
      </c>
      <c r="C3179">
        <v>214000</v>
      </c>
      <c r="D3179" t="s">
        <v>390</v>
      </c>
      <c r="E3179" t="s">
        <v>14</v>
      </c>
      <c r="F3179" t="s">
        <v>591</v>
      </c>
      <c r="G3179" t="s">
        <v>635</v>
      </c>
      <c r="H3179" t="s">
        <v>415</v>
      </c>
      <c r="I3179" s="15">
        <v>45680</v>
      </c>
    </row>
    <row r="3180" spans="1:9">
      <c r="A3180" t="s">
        <v>284</v>
      </c>
      <c r="B3180">
        <v>1005004216321</v>
      </c>
      <c r="C3180">
        <v>11000</v>
      </c>
      <c r="D3180" t="s">
        <v>1143</v>
      </c>
      <c r="E3180" t="s">
        <v>32</v>
      </c>
      <c r="F3180" t="s">
        <v>1176</v>
      </c>
      <c r="G3180" t="s">
        <v>635</v>
      </c>
      <c r="H3180" t="s">
        <v>635</v>
      </c>
      <c r="I3180" s="15">
        <v>45680</v>
      </c>
    </row>
    <row r="3181" spans="1:9">
      <c r="A3181" t="s">
        <v>284</v>
      </c>
      <c r="B3181">
        <v>1005304084206</v>
      </c>
      <c r="C3181">
        <v>7000</v>
      </c>
      <c r="D3181" t="s">
        <v>760</v>
      </c>
      <c r="E3181" t="s">
        <v>32</v>
      </c>
      <c r="F3181" t="s">
        <v>912</v>
      </c>
      <c r="G3181" t="s">
        <v>635</v>
      </c>
      <c r="H3181" t="s">
        <v>415</v>
      </c>
      <c r="I3181" s="15">
        <v>45680</v>
      </c>
    </row>
    <row r="3182" spans="1:9">
      <c r="A3182" t="s">
        <v>277</v>
      </c>
      <c r="B3182">
        <v>43391006645604</v>
      </c>
      <c r="C3182">
        <v>57200</v>
      </c>
      <c r="D3182" t="s">
        <v>1207</v>
      </c>
      <c r="E3182" t="s">
        <v>7</v>
      </c>
      <c r="F3182" t="s">
        <v>1208</v>
      </c>
      <c r="G3182" t="s">
        <v>635</v>
      </c>
      <c r="H3182" t="s">
        <v>87</v>
      </c>
      <c r="I3182" s="15">
        <v>45680</v>
      </c>
    </row>
    <row r="3183" spans="1:9">
      <c r="A3183" t="s">
        <v>299</v>
      </c>
      <c r="B3183" t="s">
        <v>537</v>
      </c>
      <c r="C3183">
        <v>13000</v>
      </c>
      <c r="D3183" t="s">
        <v>397</v>
      </c>
      <c r="E3183" t="s">
        <v>14</v>
      </c>
      <c r="F3183" t="s">
        <v>595</v>
      </c>
      <c r="G3183" t="s">
        <v>635</v>
      </c>
      <c r="H3183" t="s">
        <v>415</v>
      </c>
      <c r="I3183" s="15">
        <v>45680</v>
      </c>
    </row>
    <row r="3184" spans="1:9">
      <c r="A3184" t="s">
        <v>274</v>
      </c>
      <c r="B3184" t="s">
        <v>541</v>
      </c>
      <c r="C3184">
        <v>13000</v>
      </c>
      <c r="D3184" t="s">
        <v>401</v>
      </c>
      <c r="E3184" t="s">
        <v>4</v>
      </c>
      <c r="F3184" t="s">
        <v>599</v>
      </c>
      <c r="G3184" t="s">
        <v>635</v>
      </c>
      <c r="H3184" t="s">
        <v>415</v>
      </c>
      <c r="I3184" s="15">
        <v>45680</v>
      </c>
    </row>
    <row r="3185" spans="1:9">
      <c r="A3185" t="s">
        <v>284</v>
      </c>
      <c r="B3185" t="s">
        <v>542</v>
      </c>
      <c r="C3185">
        <v>26000</v>
      </c>
      <c r="D3185" t="s">
        <v>405</v>
      </c>
      <c r="E3185" t="s">
        <v>32</v>
      </c>
      <c r="F3185" t="s">
        <v>601</v>
      </c>
      <c r="G3185" t="s">
        <v>635</v>
      </c>
      <c r="H3185" t="s">
        <v>415</v>
      </c>
      <c r="I3185" s="15">
        <v>45680</v>
      </c>
    </row>
    <row r="3186" spans="1:9">
      <c r="A3186" t="s">
        <v>299</v>
      </c>
      <c r="B3186">
        <v>140013288464</v>
      </c>
      <c r="C3186">
        <v>7000</v>
      </c>
      <c r="D3186" t="s">
        <v>958</v>
      </c>
      <c r="E3186" t="s">
        <v>14</v>
      </c>
      <c r="F3186" t="s">
        <v>1079</v>
      </c>
      <c r="G3186" t="s">
        <v>635</v>
      </c>
      <c r="H3186" t="s">
        <v>415</v>
      </c>
      <c r="I3186" s="15">
        <v>45680</v>
      </c>
    </row>
    <row r="3187" spans="1:9">
      <c r="A3187" t="s">
        <v>304</v>
      </c>
      <c r="B3187" s="5" t="s">
        <v>1226</v>
      </c>
      <c r="C3187">
        <v>14000</v>
      </c>
      <c r="D3187" t="s">
        <v>407</v>
      </c>
      <c r="E3187" t="s">
        <v>7</v>
      </c>
      <c r="F3187" t="s">
        <v>602</v>
      </c>
      <c r="G3187" t="s">
        <v>635</v>
      </c>
      <c r="H3187" t="s">
        <v>415</v>
      </c>
      <c r="I3187" s="15">
        <v>45680</v>
      </c>
    </row>
    <row r="3188" spans="1:9">
      <c r="A3188" t="s">
        <v>274</v>
      </c>
      <c r="B3188" t="s">
        <v>853</v>
      </c>
      <c r="C3188">
        <v>6000</v>
      </c>
      <c r="D3188" t="s">
        <v>679</v>
      </c>
      <c r="E3188" t="s">
        <v>4</v>
      </c>
      <c r="F3188" t="s">
        <v>854</v>
      </c>
      <c r="G3188" t="s">
        <v>635</v>
      </c>
      <c r="H3188" t="s">
        <v>415</v>
      </c>
      <c r="I3188" s="15">
        <v>45680</v>
      </c>
    </row>
    <row r="3189" spans="1:9">
      <c r="A3189" t="s">
        <v>299</v>
      </c>
      <c r="B3189" t="s">
        <v>544</v>
      </c>
      <c r="C3189">
        <v>225000</v>
      </c>
      <c r="D3189" t="s">
        <v>409</v>
      </c>
      <c r="E3189" t="s">
        <v>14</v>
      </c>
      <c r="F3189" t="s">
        <v>603</v>
      </c>
      <c r="G3189" t="s">
        <v>635</v>
      </c>
      <c r="H3189" t="s">
        <v>415</v>
      </c>
      <c r="I3189" s="15">
        <v>45680</v>
      </c>
    </row>
    <row r="3190" spans="1:9">
      <c r="A3190" t="s">
        <v>299</v>
      </c>
      <c r="B3190">
        <v>100033113780</v>
      </c>
      <c r="C3190">
        <v>7000</v>
      </c>
      <c r="D3190" t="s">
        <v>1166</v>
      </c>
      <c r="E3190" t="s">
        <v>14</v>
      </c>
      <c r="F3190" t="s">
        <v>1166</v>
      </c>
      <c r="G3190" t="s">
        <v>635</v>
      </c>
      <c r="H3190" t="s">
        <v>415</v>
      </c>
      <c r="I3190" s="15">
        <v>45680</v>
      </c>
    </row>
    <row r="3191" spans="1:9">
      <c r="A3191" t="s">
        <v>299</v>
      </c>
      <c r="B3191">
        <v>34802627001</v>
      </c>
      <c r="C3191">
        <v>200000</v>
      </c>
      <c r="D3191" t="s">
        <v>1049</v>
      </c>
      <c r="E3191" t="s">
        <v>14</v>
      </c>
      <c r="F3191" t="s">
        <v>1089</v>
      </c>
      <c r="G3191" t="s">
        <v>635</v>
      </c>
      <c r="H3191" t="s">
        <v>852</v>
      </c>
      <c r="I3191" s="15">
        <v>45680</v>
      </c>
    </row>
    <row r="3192" spans="1:9">
      <c r="A3192" t="s">
        <v>274</v>
      </c>
      <c r="B3192" t="s">
        <v>1213</v>
      </c>
      <c r="C3192">
        <v>112200</v>
      </c>
      <c r="D3192" t="s">
        <v>1157</v>
      </c>
      <c r="E3192" t="s">
        <v>4</v>
      </c>
      <c r="F3192" t="s">
        <v>1214</v>
      </c>
      <c r="G3192" t="s">
        <v>635</v>
      </c>
      <c r="H3192" t="s">
        <v>423</v>
      </c>
      <c r="I3192" s="15">
        <v>45680</v>
      </c>
    </row>
    <row r="3193" spans="1:9">
      <c r="A3193" t="s">
        <v>284</v>
      </c>
      <c r="B3193" t="s">
        <v>484</v>
      </c>
      <c r="C3193">
        <v>102000</v>
      </c>
      <c r="D3193" t="s">
        <v>313</v>
      </c>
      <c r="E3193" t="s">
        <v>32</v>
      </c>
      <c r="F3193" t="s">
        <v>546</v>
      </c>
      <c r="G3193" t="s">
        <v>635</v>
      </c>
      <c r="H3193" t="s">
        <v>415</v>
      </c>
      <c r="I3193" s="15">
        <v>45683</v>
      </c>
    </row>
    <row r="3194" spans="1:9">
      <c r="A3194" t="s">
        <v>294</v>
      </c>
      <c r="B3194" s="13">
        <v>20108343304014</v>
      </c>
      <c r="C3194">
        <v>12000</v>
      </c>
      <c r="D3194" t="s">
        <v>1002</v>
      </c>
      <c r="E3194" t="s">
        <v>56</v>
      </c>
      <c r="F3194" t="s">
        <v>570</v>
      </c>
      <c r="G3194" t="s">
        <v>635</v>
      </c>
      <c r="H3194" t="s">
        <v>415</v>
      </c>
      <c r="I3194" s="15">
        <v>45683</v>
      </c>
    </row>
    <row r="3195" spans="1:9">
      <c r="A3195" t="s">
        <v>284</v>
      </c>
      <c r="B3195" t="s">
        <v>812</v>
      </c>
      <c r="C3195">
        <v>18000</v>
      </c>
      <c r="D3195" t="s">
        <v>748</v>
      </c>
      <c r="E3195" t="s">
        <v>32</v>
      </c>
      <c r="F3195" t="s">
        <v>813</v>
      </c>
      <c r="G3195" t="s">
        <v>635</v>
      </c>
      <c r="H3195" t="s">
        <v>415</v>
      </c>
      <c r="I3195" s="15">
        <v>45683</v>
      </c>
    </row>
    <row r="3196" spans="1:9">
      <c r="A3196" t="s">
        <v>285</v>
      </c>
      <c r="B3196" t="s">
        <v>680</v>
      </c>
      <c r="C3196">
        <v>27000</v>
      </c>
      <c r="D3196" t="s">
        <v>315</v>
      </c>
      <c r="E3196" t="s">
        <v>439</v>
      </c>
      <c r="F3196" t="s">
        <v>681</v>
      </c>
      <c r="G3196" t="s">
        <v>635</v>
      </c>
      <c r="H3196" t="s">
        <v>415</v>
      </c>
      <c r="I3196" s="15">
        <v>45683</v>
      </c>
    </row>
    <row r="3197" spans="1:9">
      <c r="A3197" t="s">
        <v>277</v>
      </c>
      <c r="B3197" t="s">
        <v>682</v>
      </c>
      <c r="C3197">
        <v>54000</v>
      </c>
      <c r="D3197" t="s">
        <v>605</v>
      </c>
      <c r="E3197" t="s">
        <v>424</v>
      </c>
      <c r="F3197" t="s">
        <v>683</v>
      </c>
      <c r="G3197" t="s">
        <v>635</v>
      </c>
      <c r="H3197" t="s">
        <v>415</v>
      </c>
      <c r="I3197" s="15">
        <v>45683</v>
      </c>
    </row>
    <row r="3198" spans="1:9">
      <c r="A3198" t="s">
        <v>274</v>
      </c>
      <c r="B3198" t="s">
        <v>684</v>
      </c>
      <c r="C3198">
        <v>2879000</v>
      </c>
      <c r="D3198" t="s">
        <v>606</v>
      </c>
      <c r="E3198" t="s">
        <v>4</v>
      </c>
      <c r="F3198" t="s">
        <v>685</v>
      </c>
      <c r="G3198" t="s">
        <v>635</v>
      </c>
      <c r="H3198" t="s">
        <v>415</v>
      </c>
      <c r="I3198" s="15">
        <v>45683</v>
      </c>
    </row>
    <row r="3199" spans="1:9">
      <c r="A3199" t="s">
        <v>294</v>
      </c>
      <c r="B3199" t="s">
        <v>1096</v>
      </c>
      <c r="C3199">
        <v>13000</v>
      </c>
      <c r="D3199" t="s">
        <v>319</v>
      </c>
      <c r="E3199" t="s">
        <v>56</v>
      </c>
      <c r="F3199" t="s">
        <v>1070</v>
      </c>
      <c r="G3199" t="s">
        <v>635</v>
      </c>
      <c r="H3199" t="s">
        <v>415</v>
      </c>
      <c r="I3199" s="15">
        <v>45683</v>
      </c>
    </row>
    <row r="3200" spans="1:9">
      <c r="A3200" t="s">
        <v>299</v>
      </c>
      <c r="B3200" t="s">
        <v>686</v>
      </c>
      <c r="C3200">
        <v>124000</v>
      </c>
      <c r="D3200" t="s">
        <v>607</v>
      </c>
      <c r="E3200" t="s">
        <v>14</v>
      </c>
      <c r="F3200" t="s">
        <v>687</v>
      </c>
      <c r="G3200" t="s">
        <v>635</v>
      </c>
      <c r="H3200" t="s">
        <v>415</v>
      </c>
      <c r="I3200" s="15">
        <v>45683</v>
      </c>
    </row>
    <row r="3201" spans="1:9">
      <c r="A3201" t="s">
        <v>285</v>
      </c>
      <c r="B3201" s="13">
        <v>3333123250772</v>
      </c>
      <c r="C3201">
        <v>99000</v>
      </c>
      <c r="D3201" t="s">
        <v>1162</v>
      </c>
      <c r="E3201" t="s">
        <v>439</v>
      </c>
      <c r="F3201" t="s">
        <v>1191</v>
      </c>
      <c r="G3201" t="s">
        <v>635</v>
      </c>
      <c r="H3201" t="s">
        <v>415</v>
      </c>
      <c r="I3201" s="15">
        <v>45683</v>
      </c>
    </row>
    <row r="3202" spans="1:9">
      <c r="A3202" t="s">
        <v>299</v>
      </c>
      <c r="B3202" t="s">
        <v>489</v>
      </c>
      <c r="C3202">
        <v>24000</v>
      </c>
      <c r="D3202" t="s">
        <v>322</v>
      </c>
      <c r="E3202" t="s">
        <v>14</v>
      </c>
      <c r="F3202" t="s">
        <v>550</v>
      </c>
      <c r="G3202" t="s">
        <v>635</v>
      </c>
      <c r="H3202" t="s">
        <v>415</v>
      </c>
      <c r="I3202" s="15">
        <v>45683</v>
      </c>
    </row>
    <row r="3203" spans="1:9">
      <c r="A3203" t="s">
        <v>284</v>
      </c>
      <c r="B3203" t="s">
        <v>814</v>
      </c>
      <c r="C3203">
        <v>15000</v>
      </c>
      <c r="D3203" t="s">
        <v>669</v>
      </c>
      <c r="E3203" t="s">
        <v>32</v>
      </c>
      <c r="F3203" t="s">
        <v>779</v>
      </c>
      <c r="G3203" t="s">
        <v>635</v>
      </c>
      <c r="H3203" t="s">
        <v>415</v>
      </c>
      <c r="I3203" s="15">
        <v>45683</v>
      </c>
    </row>
    <row r="3204" spans="1:9">
      <c r="A3204" t="s">
        <v>299</v>
      </c>
      <c r="B3204" t="s">
        <v>492</v>
      </c>
      <c r="C3204">
        <v>64000</v>
      </c>
      <c r="D3204" t="s">
        <v>325</v>
      </c>
      <c r="E3204" t="s">
        <v>14</v>
      </c>
      <c r="F3204" t="s">
        <v>325</v>
      </c>
      <c r="G3204" t="s">
        <v>635</v>
      </c>
      <c r="H3204" t="s">
        <v>415</v>
      </c>
      <c r="I3204" s="15">
        <v>45683</v>
      </c>
    </row>
    <row r="3205" spans="1:9">
      <c r="A3205" t="s">
        <v>299</v>
      </c>
      <c r="B3205" t="s">
        <v>493</v>
      </c>
      <c r="C3205">
        <v>160000</v>
      </c>
      <c r="D3205" t="s">
        <v>326</v>
      </c>
      <c r="E3205" t="s">
        <v>14</v>
      </c>
      <c r="F3205" t="s">
        <v>553</v>
      </c>
      <c r="G3205" t="s">
        <v>635</v>
      </c>
      <c r="H3205" t="s">
        <v>415</v>
      </c>
      <c r="I3205" s="15">
        <v>45683</v>
      </c>
    </row>
    <row r="3206" spans="1:9">
      <c r="A3206" t="s">
        <v>274</v>
      </c>
      <c r="B3206" t="s">
        <v>496</v>
      </c>
      <c r="C3206">
        <v>312000</v>
      </c>
      <c r="D3206" t="s">
        <v>330</v>
      </c>
      <c r="E3206" t="s">
        <v>4</v>
      </c>
      <c r="F3206" t="s">
        <v>556</v>
      </c>
      <c r="G3206" t="s">
        <v>635</v>
      </c>
      <c r="H3206" t="s">
        <v>415</v>
      </c>
      <c r="I3206" s="15">
        <v>45683</v>
      </c>
    </row>
    <row r="3207" spans="1:9">
      <c r="A3207" t="s">
        <v>277</v>
      </c>
      <c r="B3207" t="s">
        <v>689</v>
      </c>
      <c r="C3207">
        <v>609400</v>
      </c>
      <c r="D3207" t="s">
        <v>331</v>
      </c>
      <c r="E3207" t="s">
        <v>424</v>
      </c>
      <c r="F3207" t="s">
        <v>690</v>
      </c>
      <c r="G3207" t="s">
        <v>635</v>
      </c>
      <c r="H3207" t="s">
        <v>423</v>
      </c>
      <c r="I3207" s="15">
        <v>45683</v>
      </c>
    </row>
    <row r="3208" spans="1:9">
      <c r="A3208" t="s">
        <v>284</v>
      </c>
      <c r="B3208" s="13">
        <v>35007115702103</v>
      </c>
      <c r="C3208">
        <v>6000</v>
      </c>
      <c r="D3208" t="s">
        <v>750</v>
      </c>
      <c r="E3208" t="s">
        <v>32</v>
      </c>
      <c r="F3208" t="s">
        <v>1014</v>
      </c>
      <c r="G3208" t="s">
        <v>635</v>
      </c>
      <c r="H3208" t="s">
        <v>415</v>
      </c>
      <c r="I3208" s="15">
        <v>45683</v>
      </c>
    </row>
    <row r="3209" spans="1:9">
      <c r="A3209" t="s">
        <v>294</v>
      </c>
      <c r="B3209" t="s">
        <v>545</v>
      </c>
      <c r="C3209">
        <v>381700</v>
      </c>
      <c r="D3209" t="s">
        <v>604</v>
      </c>
      <c r="E3209" t="s">
        <v>56</v>
      </c>
      <c r="F3209" t="s">
        <v>604</v>
      </c>
      <c r="G3209" t="s">
        <v>635</v>
      </c>
      <c r="H3209" t="s">
        <v>423</v>
      </c>
      <c r="I3209" s="15">
        <v>45683</v>
      </c>
    </row>
    <row r="3210" spans="1:9">
      <c r="A3210" t="s">
        <v>274</v>
      </c>
      <c r="B3210" t="s">
        <v>499</v>
      </c>
      <c r="C3210">
        <v>56000</v>
      </c>
      <c r="D3210" t="s">
        <v>334</v>
      </c>
      <c r="E3210" t="s">
        <v>4</v>
      </c>
      <c r="F3210" t="s">
        <v>559</v>
      </c>
      <c r="G3210" t="s">
        <v>635</v>
      </c>
      <c r="H3210" t="s">
        <v>415</v>
      </c>
      <c r="I3210" s="15">
        <v>45683</v>
      </c>
    </row>
    <row r="3211" spans="1:9">
      <c r="A3211" t="s">
        <v>277</v>
      </c>
      <c r="B3211" t="s">
        <v>501</v>
      </c>
      <c r="C3211">
        <v>42000</v>
      </c>
      <c r="D3211" t="s">
        <v>336</v>
      </c>
      <c r="E3211" t="s">
        <v>424</v>
      </c>
      <c r="F3211" t="s">
        <v>561</v>
      </c>
      <c r="G3211" t="s">
        <v>635</v>
      </c>
      <c r="H3211" t="s">
        <v>415</v>
      </c>
      <c r="I3211" s="15">
        <v>45683</v>
      </c>
    </row>
    <row r="3212" spans="1:9">
      <c r="A3212" t="s">
        <v>274</v>
      </c>
      <c r="B3212" t="s">
        <v>1149</v>
      </c>
      <c r="C3212">
        <v>110500</v>
      </c>
      <c r="D3212" t="s">
        <v>1127</v>
      </c>
      <c r="E3212" t="s">
        <v>4</v>
      </c>
      <c r="F3212" t="s">
        <v>1150</v>
      </c>
      <c r="G3212" t="s">
        <v>635</v>
      </c>
      <c r="H3212" t="s">
        <v>415</v>
      </c>
      <c r="I3212" s="15">
        <v>45683</v>
      </c>
    </row>
    <row r="3213" spans="1:9">
      <c r="A3213" t="s">
        <v>284</v>
      </c>
      <c r="B3213" t="s">
        <v>869</v>
      </c>
      <c r="C3213">
        <v>10000</v>
      </c>
      <c r="D3213" t="s">
        <v>774</v>
      </c>
      <c r="E3213" t="s">
        <v>32</v>
      </c>
      <c r="F3213" t="s">
        <v>870</v>
      </c>
      <c r="G3213" t="s">
        <v>635</v>
      </c>
      <c r="H3213" t="s">
        <v>415</v>
      </c>
      <c r="I3213" s="15">
        <v>45683</v>
      </c>
    </row>
    <row r="3214" spans="1:9">
      <c r="A3214" t="s">
        <v>277</v>
      </c>
      <c r="B3214" t="s">
        <v>502</v>
      </c>
      <c r="C3214">
        <v>128000</v>
      </c>
      <c r="D3214" t="s">
        <v>337</v>
      </c>
      <c r="E3214" t="s">
        <v>424</v>
      </c>
      <c r="F3214" t="s">
        <v>562</v>
      </c>
      <c r="G3214" t="s">
        <v>635</v>
      </c>
      <c r="H3214" t="s">
        <v>415</v>
      </c>
      <c r="I3214" s="15">
        <v>45683</v>
      </c>
    </row>
    <row r="3215" spans="1:9">
      <c r="A3215" t="s">
        <v>294</v>
      </c>
      <c r="B3215" t="s">
        <v>503</v>
      </c>
      <c r="C3215">
        <v>25000</v>
      </c>
      <c r="D3215" t="s">
        <v>338</v>
      </c>
      <c r="E3215" t="s">
        <v>56</v>
      </c>
      <c r="F3215" t="s">
        <v>563</v>
      </c>
      <c r="G3215" t="s">
        <v>635</v>
      </c>
      <c r="H3215" t="s">
        <v>415</v>
      </c>
      <c r="I3215" s="15">
        <v>45683</v>
      </c>
    </row>
    <row r="3216" spans="1:9">
      <c r="A3216" t="s">
        <v>294</v>
      </c>
      <c r="B3216" t="s">
        <v>1211</v>
      </c>
      <c r="C3216">
        <v>14000</v>
      </c>
      <c r="D3216" t="s">
        <v>1180</v>
      </c>
      <c r="E3216" t="s">
        <v>56</v>
      </c>
      <c r="F3216" t="s">
        <v>1212</v>
      </c>
      <c r="G3216" t="s">
        <v>635</v>
      </c>
      <c r="H3216" t="s">
        <v>415</v>
      </c>
      <c r="I3216" s="15">
        <v>45683</v>
      </c>
    </row>
    <row r="3217" spans="1:9">
      <c r="A3217" t="s">
        <v>277</v>
      </c>
      <c r="B3217" t="s">
        <v>819</v>
      </c>
      <c r="C3217">
        <v>12000</v>
      </c>
      <c r="D3217" t="s">
        <v>340</v>
      </c>
      <c r="E3217" t="s">
        <v>424</v>
      </c>
      <c r="F3217" t="s">
        <v>820</v>
      </c>
      <c r="G3217" t="s">
        <v>635</v>
      </c>
      <c r="H3217" t="s">
        <v>415</v>
      </c>
      <c r="I3217" s="15">
        <v>45683</v>
      </c>
    </row>
    <row r="3218" spans="1:9">
      <c r="A3218" t="s">
        <v>277</v>
      </c>
      <c r="B3218" t="s">
        <v>504</v>
      </c>
      <c r="C3218">
        <v>128000</v>
      </c>
      <c r="D3218" t="s">
        <v>341</v>
      </c>
      <c r="E3218" t="s">
        <v>424</v>
      </c>
      <c r="F3218" t="s">
        <v>564</v>
      </c>
      <c r="G3218" t="s">
        <v>635</v>
      </c>
      <c r="H3218" t="s">
        <v>415</v>
      </c>
      <c r="I3218" s="15">
        <v>45683</v>
      </c>
    </row>
    <row r="3219" spans="1:9">
      <c r="A3219" t="s">
        <v>299</v>
      </c>
      <c r="B3219" t="s">
        <v>821</v>
      </c>
      <c r="C3219">
        <v>10000</v>
      </c>
      <c r="D3219" t="s">
        <v>752</v>
      </c>
      <c r="E3219" t="s">
        <v>14</v>
      </c>
      <c r="F3219" t="s">
        <v>822</v>
      </c>
      <c r="G3219" t="s">
        <v>635</v>
      </c>
      <c r="H3219" t="s">
        <v>415</v>
      </c>
      <c r="I3219" s="15">
        <v>45683</v>
      </c>
    </row>
    <row r="3220" spans="1:9">
      <c r="A3220" t="s">
        <v>274</v>
      </c>
      <c r="B3220" t="s">
        <v>793</v>
      </c>
      <c r="C3220">
        <v>9000</v>
      </c>
      <c r="D3220" t="s">
        <v>343</v>
      </c>
      <c r="E3220" t="s">
        <v>4</v>
      </c>
      <c r="F3220" t="s">
        <v>803</v>
      </c>
      <c r="G3220" t="s">
        <v>635</v>
      </c>
      <c r="H3220" t="s">
        <v>415</v>
      </c>
      <c r="I3220" s="15">
        <v>45683</v>
      </c>
    </row>
    <row r="3221" spans="1:9">
      <c r="A3221" t="s">
        <v>277</v>
      </c>
      <c r="B3221" t="s">
        <v>505</v>
      </c>
      <c r="C3221">
        <v>9000</v>
      </c>
      <c r="D3221" t="s">
        <v>344</v>
      </c>
      <c r="E3221" t="s">
        <v>424</v>
      </c>
      <c r="F3221" t="s">
        <v>565</v>
      </c>
      <c r="G3221" t="s">
        <v>635</v>
      </c>
      <c r="H3221" t="s">
        <v>415</v>
      </c>
      <c r="I3221" s="15">
        <v>45683</v>
      </c>
    </row>
    <row r="3222" spans="1:9">
      <c r="A3222" t="s">
        <v>284</v>
      </c>
      <c r="B3222" t="s">
        <v>996</v>
      </c>
      <c r="C3222">
        <v>24750</v>
      </c>
      <c r="D3222" t="s">
        <v>614</v>
      </c>
      <c r="E3222" t="s">
        <v>32</v>
      </c>
      <c r="F3222" t="s">
        <v>614</v>
      </c>
      <c r="G3222" t="s">
        <v>635</v>
      </c>
      <c r="H3222" t="s">
        <v>415</v>
      </c>
      <c r="I3222" s="15">
        <v>45683</v>
      </c>
    </row>
    <row r="3223" spans="1:9">
      <c r="A3223" t="s">
        <v>285</v>
      </c>
      <c r="B3223" s="13">
        <v>3333267395045</v>
      </c>
      <c r="C3223">
        <v>25000</v>
      </c>
      <c r="D3223" t="s">
        <v>986</v>
      </c>
      <c r="E3223" t="s">
        <v>439</v>
      </c>
      <c r="F3223" t="s">
        <v>1037</v>
      </c>
      <c r="G3223" t="s">
        <v>635</v>
      </c>
      <c r="H3223" t="s">
        <v>852</v>
      </c>
      <c r="I3223" s="15">
        <v>45683</v>
      </c>
    </row>
    <row r="3224" spans="1:9">
      <c r="A3224" t="s">
        <v>274</v>
      </c>
      <c r="B3224" t="s">
        <v>794</v>
      </c>
      <c r="C3224">
        <v>34000</v>
      </c>
      <c r="D3224" t="s">
        <v>615</v>
      </c>
      <c r="E3224" t="s">
        <v>4</v>
      </c>
      <c r="F3224" t="s">
        <v>804</v>
      </c>
      <c r="G3224" t="s">
        <v>635</v>
      </c>
      <c r="H3224" t="s">
        <v>415</v>
      </c>
      <c r="I3224" s="15">
        <v>45683</v>
      </c>
    </row>
    <row r="3225" spans="1:9">
      <c r="A3225" t="s">
        <v>277</v>
      </c>
      <c r="B3225" t="s">
        <v>506</v>
      </c>
      <c r="C3225">
        <v>339900</v>
      </c>
      <c r="D3225" t="s">
        <v>345</v>
      </c>
      <c r="E3225" t="s">
        <v>424</v>
      </c>
      <c r="F3225" t="s">
        <v>566</v>
      </c>
      <c r="G3225" t="s">
        <v>635</v>
      </c>
      <c r="H3225" t="s">
        <v>423</v>
      </c>
      <c r="I3225" s="15">
        <v>45683</v>
      </c>
    </row>
    <row r="3226" spans="1:9">
      <c r="A3226" t="s">
        <v>284</v>
      </c>
      <c r="B3226" t="s">
        <v>799</v>
      </c>
      <c r="C3226">
        <v>40000</v>
      </c>
      <c r="D3226" t="s">
        <v>775</v>
      </c>
      <c r="E3226" t="s">
        <v>32</v>
      </c>
      <c r="F3226" t="s">
        <v>871</v>
      </c>
      <c r="G3226" t="s">
        <v>635</v>
      </c>
      <c r="H3226" t="s">
        <v>423</v>
      </c>
      <c r="I3226" s="15">
        <v>45683</v>
      </c>
    </row>
    <row r="3227" spans="1:9">
      <c r="A3227" t="s">
        <v>299</v>
      </c>
      <c r="B3227" t="s">
        <v>906</v>
      </c>
      <c r="C3227">
        <v>36300</v>
      </c>
      <c r="D3227" t="s">
        <v>672</v>
      </c>
      <c r="E3227" t="s">
        <v>14</v>
      </c>
      <c r="F3227" t="s">
        <v>907</v>
      </c>
      <c r="G3227" t="s">
        <v>635</v>
      </c>
      <c r="H3227" t="s">
        <v>635</v>
      </c>
      <c r="I3227" s="15">
        <v>45683</v>
      </c>
    </row>
    <row r="3228" spans="1:9">
      <c r="A3228" t="s">
        <v>294</v>
      </c>
      <c r="B3228" t="s">
        <v>874</v>
      </c>
      <c r="C3228">
        <v>28000</v>
      </c>
      <c r="D3228" t="s">
        <v>673</v>
      </c>
      <c r="E3228" t="s">
        <v>56</v>
      </c>
      <c r="F3228" t="s">
        <v>805</v>
      </c>
      <c r="G3228" t="s">
        <v>635</v>
      </c>
      <c r="H3228" t="s">
        <v>415</v>
      </c>
      <c r="I3228" s="15">
        <v>45683</v>
      </c>
    </row>
    <row r="3229" spans="1:9">
      <c r="A3229" t="s">
        <v>299</v>
      </c>
      <c r="B3229" t="s">
        <v>1199</v>
      </c>
      <c r="C3229">
        <v>137500</v>
      </c>
      <c r="D3229" t="s">
        <v>347</v>
      </c>
      <c r="E3229" t="s">
        <v>14</v>
      </c>
      <c r="F3229" t="s">
        <v>568</v>
      </c>
      <c r="G3229" t="s">
        <v>635</v>
      </c>
      <c r="H3229" t="s">
        <v>415</v>
      </c>
      <c r="I3229" s="15">
        <v>45683</v>
      </c>
    </row>
    <row r="3230" spans="1:9">
      <c r="A3230" t="s">
        <v>294</v>
      </c>
      <c r="B3230" t="s">
        <v>510</v>
      </c>
      <c r="C3230">
        <v>15000</v>
      </c>
      <c r="D3230" t="s">
        <v>349</v>
      </c>
      <c r="E3230" t="s">
        <v>56</v>
      </c>
      <c r="F3230" t="s">
        <v>570</v>
      </c>
      <c r="G3230" t="s">
        <v>635</v>
      </c>
      <c r="H3230" t="s">
        <v>415</v>
      </c>
      <c r="I3230" s="15">
        <v>45683</v>
      </c>
    </row>
    <row r="3231" spans="1:9">
      <c r="A3231" t="s">
        <v>284</v>
      </c>
      <c r="B3231" t="s">
        <v>511</v>
      </c>
      <c r="C3231">
        <v>180000</v>
      </c>
      <c r="D3231" t="s">
        <v>350</v>
      </c>
      <c r="E3231" t="s">
        <v>32</v>
      </c>
      <c r="F3231" t="s">
        <v>562</v>
      </c>
      <c r="G3231" t="s">
        <v>635</v>
      </c>
      <c r="H3231" t="s">
        <v>415</v>
      </c>
      <c r="I3231" s="15">
        <v>45683</v>
      </c>
    </row>
    <row r="3232" spans="1:9">
      <c r="A3232" t="s">
        <v>299</v>
      </c>
      <c r="B3232" t="s">
        <v>512</v>
      </c>
      <c r="C3232">
        <v>110000</v>
      </c>
      <c r="D3232" t="s">
        <v>351</v>
      </c>
      <c r="E3232" t="s">
        <v>14</v>
      </c>
      <c r="F3232" t="s">
        <v>571</v>
      </c>
      <c r="G3232" t="s">
        <v>635</v>
      </c>
      <c r="H3232" t="s">
        <v>415</v>
      </c>
      <c r="I3232" s="15">
        <v>45683</v>
      </c>
    </row>
    <row r="3233" spans="1:9">
      <c r="A3233" t="s">
        <v>299</v>
      </c>
      <c r="B3233" s="13">
        <v>110425567853</v>
      </c>
      <c r="C3233">
        <v>45000</v>
      </c>
      <c r="D3233" t="s">
        <v>353</v>
      </c>
      <c r="E3233" t="s">
        <v>14</v>
      </c>
      <c r="F3233" t="s">
        <v>482</v>
      </c>
      <c r="G3233" t="s">
        <v>635</v>
      </c>
      <c r="H3233" t="s">
        <v>415</v>
      </c>
      <c r="I3233" s="15">
        <v>45683</v>
      </c>
    </row>
    <row r="3234" spans="1:9">
      <c r="A3234" t="s">
        <v>299</v>
      </c>
      <c r="B3234" t="s">
        <v>826</v>
      </c>
      <c r="C3234">
        <v>17600</v>
      </c>
      <c r="D3234" t="s">
        <v>354</v>
      </c>
      <c r="E3234" t="s">
        <v>14</v>
      </c>
      <c r="F3234" t="s">
        <v>827</v>
      </c>
      <c r="G3234" t="s">
        <v>635</v>
      </c>
      <c r="H3234" t="s">
        <v>423</v>
      </c>
      <c r="I3234" s="15">
        <v>45683</v>
      </c>
    </row>
    <row r="3235" spans="1:9">
      <c r="A3235" t="s">
        <v>294</v>
      </c>
      <c r="B3235" t="s">
        <v>908</v>
      </c>
      <c r="C3235">
        <v>77000</v>
      </c>
      <c r="D3235" t="s">
        <v>355</v>
      </c>
      <c r="E3235" t="s">
        <v>56</v>
      </c>
      <c r="F3235" t="s">
        <v>909</v>
      </c>
      <c r="G3235" t="s">
        <v>635</v>
      </c>
      <c r="H3235" t="s">
        <v>423</v>
      </c>
      <c r="I3235" s="15">
        <v>45683</v>
      </c>
    </row>
    <row r="3236" spans="1:9">
      <c r="A3236" t="s">
        <v>284</v>
      </c>
      <c r="B3236" t="s">
        <v>828</v>
      </c>
      <c r="C3236">
        <v>9000</v>
      </c>
      <c r="D3236" t="s">
        <v>616</v>
      </c>
      <c r="E3236" t="s">
        <v>32</v>
      </c>
      <c r="F3236" t="s">
        <v>829</v>
      </c>
      <c r="G3236" t="s">
        <v>635</v>
      </c>
      <c r="H3236" t="s">
        <v>415</v>
      </c>
      <c r="I3236" s="15">
        <v>45683</v>
      </c>
    </row>
    <row r="3237" spans="1:9">
      <c r="A3237" t="s">
        <v>299</v>
      </c>
      <c r="B3237" t="s">
        <v>973</v>
      </c>
      <c r="C3237">
        <v>9000</v>
      </c>
      <c r="D3237" t="s">
        <v>674</v>
      </c>
      <c r="E3237" t="s">
        <v>14</v>
      </c>
      <c r="F3237" t="s">
        <v>974</v>
      </c>
      <c r="G3237" t="s">
        <v>635</v>
      </c>
      <c r="H3237" t="s">
        <v>415</v>
      </c>
      <c r="I3237" s="15">
        <v>45683</v>
      </c>
    </row>
    <row r="3238" spans="1:9">
      <c r="A3238" t="s">
        <v>299</v>
      </c>
      <c r="B3238" t="s">
        <v>514</v>
      </c>
      <c r="C3238">
        <v>180000</v>
      </c>
      <c r="D3238" t="s">
        <v>358</v>
      </c>
      <c r="E3238" t="s">
        <v>14</v>
      </c>
      <c r="F3238" t="s">
        <v>573</v>
      </c>
      <c r="G3238" t="s">
        <v>635</v>
      </c>
      <c r="H3238" t="s">
        <v>415</v>
      </c>
      <c r="I3238" s="15">
        <v>45683</v>
      </c>
    </row>
    <row r="3239" spans="1:9">
      <c r="A3239" t="s">
        <v>274</v>
      </c>
      <c r="B3239" s="13">
        <v>40913701004859</v>
      </c>
      <c r="C3239">
        <v>20000</v>
      </c>
      <c r="D3239" t="s">
        <v>1041</v>
      </c>
      <c r="E3239" t="s">
        <v>4</v>
      </c>
      <c r="F3239" t="s">
        <v>1087</v>
      </c>
      <c r="G3239" t="s">
        <v>635</v>
      </c>
      <c r="H3239" t="s">
        <v>415</v>
      </c>
      <c r="I3239" s="15">
        <v>45683</v>
      </c>
    </row>
    <row r="3240" spans="1:9">
      <c r="A3240" t="s">
        <v>284</v>
      </c>
      <c r="B3240" t="s">
        <v>515</v>
      </c>
      <c r="C3240">
        <v>360000</v>
      </c>
      <c r="D3240" t="s">
        <v>359</v>
      </c>
      <c r="E3240" t="s">
        <v>32</v>
      </c>
      <c r="F3240" t="s">
        <v>574</v>
      </c>
      <c r="G3240" t="s">
        <v>635</v>
      </c>
      <c r="H3240" t="s">
        <v>415</v>
      </c>
      <c r="I3240" s="15">
        <v>45683</v>
      </c>
    </row>
    <row r="3241" spans="1:9">
      <c r="A3241" t="s">
        <v>274</v>
      </c>
      <c r="B3241" s="13">
        <v>50580101101956</v>
      </c>
      <c r="C3241">
        <v>70000</v>
      </c>
      <c r="D3241" t="s">
        <v>1142</v>
      </c>
      <c r="E3241" t="s">
        <v>4</v>
      </c>
      <c r="F3241" t="s">
        <v>1192</v>
      </c>
      <c r="G3241" t="s">
        <v>635</v>
      </c>
      <c r="H3241" t="s">
        <v>852</v>
      </c>
      <c r="I3241" s="15">
        <v>45683</v>
      </c>
    </row>
    <row r="3242" spans="1:9">
      <c r="A3242" t="s">
        <v>299</v>
      </c>
      <c r="B3242" t="s">
        <v>701</v>
      </c>
      <c r="C3242">
        <v>112000</v>
      </c>
      <c r="D3242" t="s">
        <v>618</v>
      </c>
      <c r="E3242" t="s">
        <v>14</v>
      </c>
      <c r="F3242" t="s">
        <v>618</v>
      </c>
      <c r="G3242" t="s">
        <v>635</v>
      </c>
      <c r="H3242" t="s">
        <v>415</v>
      </c>
      <c r="I3242" s="15">
        <v>45683</v>
      </c>
    </row>
    <row r="3243" spans="1:9">
      <c r="A3243" t="s">
        <v>277</v>
      </c>
      <c r="B3243" t="s">
        <v>517</v>
      </c>
      <c r="C3243">
        <v>45000</v>
      </c>
      <c r="D3243" t="s">
        <v>362</v>
      </c>
      <c r="E3243" t="s">
        <v>424</v>
      </c>
      <c r="F3243" t="s">
        <v>576</v>
      </c>
      <c r="G3243" t="s">
        <v>635</v>
      </c>
      <c r="H3243" t="s">
        <v>415</v>
      </c>
      <c r="I3243" s="15">
        <v>45683</v>
      </c>
    </row>
    <row r="3244" spans="1:9">
      <c r="A3244" t="s">
        <v>299</v>
      </c>
      <c r="B3244" t="s">
        <v>518</v>
      </c>
      <c r="C3244">
        <v>70000</v>
      </c>
      <c r="D3244" t="s">
        <v>363</v>
      </c>
      <c r="E3244" t="s">
        <v>14</v>
      </c>
      <c r="F3244" t="s">
        <v>363</v>
      </c>
      <c r="G3244" t="s">
        <v>635</v>
      </c>
      <c r="H3244" t="s">
        <v>415</v>
      </c>
      <c r="I3244" s="15">
        <v>45683</v>
      </c>
    </row>
    <row r="3245" spans="1:9">
      <c r="A3245" t="s">
        <v>299</v>
      </c>
      <c r="B3245" s="13">
        <v>110196330916</v>
      </c>
      <c r="C3245">
        <v>15000</v>
      </c>
      <c r="D3245" t="s">
        <v>1110</v>
      </c>
      <c r="E3245" t="s">
        <v>14</v>
      </c>
      <c r="F3245" t="s">
        <v>1148</v>
      </c>
      <c r="G3245" t="s">
        <v>635</v>
      </c>
      <c r="H3245" t="s">
        <v>415</v>
      </c>
      <c r="I3245" s="15">
        <v>45683</v>
      </c>
    </row>
    <row r="3246" spans="1:9">
      <c r="A3246" t="s">
        <v>298</v>
      </c>
      <c r="B3246" t="s">
        <v>941</v>
      </c>
      <c r="C3246">
        <v>11000</v>
      </c>
      <c r="D3246" t="s">
        <v>862</v>
      </c>
      <c r="E3246" t="s">
        <v>164</v>
      </c>
      <c r="F3246" t="s">
        <v>942</v>
      </c>
      <c r="G3246" t="s">
        <v>635</v>
      </c>
      <c r="H3246" t="s">
        <v>415</v>
      </c>
      <c r="I3246" s="15">
        <v>45683</v>
      </c>
    </row>
    <row r="3247" spans="1:9">
      <c r="A3247" t="s">
        <v>277</v>
      </c>
      <c r="B3247" s="13">
        <v>20791052452207</v>
      </c>
      <c r="C3247">
        <v>28000</v>
      </c>
      <c r="D3247" t="s">
        <v>622</v>
      </c>
      <c r="E3247" t="s">
        <v>424</v>
      </c>
      <c r="F3247" t="s">
        <v>704</v>
      </c>
      <c r="G3247" t="s">
        <v>635</v>
      </c>
      <c r="H3247" t="s">
        <v>415</v>
      </c>
      <c r="I3247" s="15">
        <v>45683</v>
      </c>
    </row>
    <row r="3248" spans="1:9">
      <c r="A3248" t="s">
        <v>284</v>
      </c>
      <c r="B3248" t="s">
        <v>705</v>
      </c>
      <c r="C3248">
        <v>12000</v>
      </c>
      <c r="D3248" t="s">
        <v>365</v>
      </c>
      <c r="E3248" t="s">
        <v>32</v>
      </c>
      <c r="F3248" t="s">
        <v>706</v>
      </c>
      <c r="G3248" t="s">
        <v>635</v>
      </c>
      <c r="H3248" t="s">
        <v>415</v>
      </c>
      <c r="I3248" s="15">
        <v>45683</v>
      </c>
    </row>
    <row r="3249" spans="1:9">
      <c r="A3249" t="s">
        <v>299</v>
      </c>
      <c r="B3249" t="s">
        <v>1201</v>
      </c>
      <c r="C3249">
        <v>18000</v>
      </c>
      <c r="D3249" t="s">
        <v>368</v>
      </c>
      <c r="E3249" t="s">
        <v>14</v>
      </c>
      <c r="F3249" t="s">
        <v>578</v>
      </c>
      <c r="G3249" t="s">
        <v>635</v>
      </c>
      <c r="H3249" t="s">
        <v>415</v>
      </c>
      <c r="I3249" s="15">
        <v>45683</v>
      </c>
    </row>
    <row r="3250" spans="1:9">
      <c r="A3250" t="s">
        <v>274</v>
      </c>
      <c r="B3250" t="s">
        <v>709</v>
      </c>
      <c r="C3250">
        <v>23000</v>
      </c>
      <c r="D3250" t="s">
        <v>625</v>
      </c>
      <c r="E3250" t="s">
        <v>4</v>
      </c>
      <c r="F3250" t="s">
        <v>556</v>
      </c>
      <c r="G3250" t="s">
        <v>635</v>
      </c>
      <c r="H3250" t="s">
        <v>415</v>
      </c>
      <c r="I3250" s="15">
        <v>45683</v>
      </c>
    </row>
    <row r="3251" spans="1:9">
      <c r="A3251" t="s">
        <v>274</v>
      </c>
      <c r="B3251" t="s">
        <v>522</v>
      </c>
      <c r="C3251">
        <v>65000</v>
      </c>
      <c r="D3251" t="s">
        <v>371</v>
      </c>
      <c r="E3251" t="s">
        <v>4</v>
      </c>
      <c r="F3251" t="s">
        <v>580</v>
      </c>
      <c r="G3251" t="s">
        <v>635</v>
      </c>
      <c r="H3251" t="s">
        <v>415</v>
      </c>
      <c r="I3251" s="15">
        <v>45683</v>
      </c>
    </row>
    <row r="3252" spans="1:9">
      <c r="A3252" t="s">
        <v>295</v>
      </c>
      <c r="B3252" t="s">
        <v>523</v>
      </c>
      <c r="C3252">
        <v>917950</v>
      </c>
      <c r="D3252" t="s">
        <v>372</v>
      </c>
      <c r="E3252" t="s">
        <v>153</v>
      </c>
      <c r="F3252" t="s">
        <v>581</v>
      </c>
      <c r="G3252" t="s">
        <v>635</v>
      </c>
      <c r="H3252" t="s">
        <v>423</v>
      </c>
      <c r="I3252" s="15">
        <v>45683</v>
      </c>
    </row>
    <row r="3253" spans="1:9">
      <c r="A3253" t="s">
        <v>299</v>
      </c>
      <c r="B3253" t="s">
        <v>712</v>
      </c>
      <c r="C3253">
        <v>9000</v>
      </c>
      <c r="D3253" t="s">
        <v>628</v>
      </c>
      <c r="E3253" t="s">
        <v>14</v>
      </c>
      <c r="F3253" t="s">
        <v>713</v>
      </c>
      <c r="G3253" t="s">
        <v>635</v>
      </c>
      <c r="H3253" t="s">
        <v>415</v>
      </c>
      <c r="I3253" s="15">
        <v>45683</v>
      </c>
    </row>
    <row r="3254" spans="1:9">
      <c r="A3254" t="s">
        <v>274</v>
      </c>
      <c r="B3254" t="s">
        <v>917</v>
      </c>
      <c r="C3254">
        <v>23000</v>
      </c>
      <c r="D3254" t="s">
        <v>863</v>
      </c>
      <c r="E3254" t="s">
        <v>4</v>
      </c>
      <c r="F3254" t="s">
        <v>918</v>
      </c>
      <c r="G3254" t="s">
        <v>635</v>
      </c>
      <c r="H3254" t="s">
        <v>415</v>
      </c>
      <c r="I3254" s="15">
        <v>45683</v>
      </c>
    </row>
    <row r="3255" spans="1:9">
      <c r="A3255" t="s">
        <v>294</v>
      </c>
      <c r="B3255" t="s">
        <v>795</v>
      </c>
      <c r="C3255">
        <v>360000</v>
      </c>
      <c r="D3255" t="s">
        <v>374</v>
      </c>
      <c r="E3255" t="s">
        <v>56</v>
      </c>
      <c r="F3255" t="s">
        <v>807</v>
      </c>
      <c r="G3255" t="s">
        <v>635</v>
      </c>
      <c r="H3255" t="s">
        <v>415</v>
      </c>
      <c r="I3255" s="15">
        <v>45683</v>
      </c>
    </row>
    <row r="3256" spans="1:9">
      <c r="A3256" t="s">
        <v>299</v>
      </c>
      <c r="B3256" t="s">
        <v>838</v>
      </c>
      <c r="C3256">
        <v>14000</v>
      </c>
      <c r="D3256" t="s">
        <v>375</v>
      </c>
      <c r="E3256" t="s">
        <v>14</v>
      </c>
      <c r="F3256" t="s">
        <v>839</v>
      </c>
      <c r="G3256" t="s">
        <v>635</v>
      </c>
      <c r="H3256" t="s">
        <v>415</v>
      </c>
      <c r="I3256" s="15">
        <v>45683</v>
      </c>
    </row>
    <row r="3257" spans="1:9">
      <c r="A3257" t="s">
        <v>295</v>
      </c>
      <c r="B3257" t="s">
        <v>796</v>
      </c>
      <c r="C3257">
        <v>24000</v>
      </c>
      <c r="D3257" t="s">
        <v>630</v>
      </c>
      <c r="E3257" t="s">
        <v>153</v>
      </c>
      <c r="F3257" t="s">
        <v>716</v>
      </c>
      <c r="G3257" t="s">
        <v>635</v>
      </c>
      <c r="H3257" t="s">
        <v>415</v>
      </c>
      <c r="I3257" s="15">
        <v>45683</v>
      </c>
    </row>
    <row r="3258" spans="1:9">
      <c r="A3258" t="s">
        <v>294</v>
      </c>
      <c r="B3258" t="s">
        <v>525</v>
      </c>
      <c r="C3258">
        <v>25800</v>
      </c>
      <c r="D3258" t="s">
        <v>376</v>
      </c>
      <c r="E3258" t="s">
        <v>56</v>
      </c>
      <c r="F3258" t="s">
        <v>583</v>
      </c>
      <c r="G3258" t="s">
        <v>635</v>
      </c>
      <c r="H3258" t="s">
        <v>415</v>
      </c>
      <c r="I3258" s="15">
        <v>45683</v>
      </c>
    </row>
    <row r="3259" spans="1:9">
      <c r="A3259" t="s">
        <v>298</v>
      </c>
      <c r="B3259" t="s">
        <v>526</v>
      </c>
      <c r="C3259">
        <v>120000</v>
      </c>
      <c r="D3259" t="s">
        <v>378</v>
      </c>
      <c r="E3259" t="s">
        <v>164</v>
      </c>
      <c r="F3259" t="s">
        <v>584</v>
      </c>
      <c r="G3259" t="s">
        <v>635</v>
      </c>
      <c r="H3259" t="s">
        <v>415</v>
      </c>
      <c r="I3259" s="15">
        <v>45683</v>
      </c>
    </row>
    <row r="3260" spans="1:9">
      <c r="A3260" t="s">
        <v>284</v>
      </c>
      <c r="B3260" t="s">
        <v>527</v>
      </c>
      <c r="C3260">
        <v>101000</v>
      </c>
      <c r="D3260" t="s">
        <v>379</v>
      </c>
      <c r="E3260" t="s">
        <v>32</v>
      </c>
      <c r="F3260" t="s">
        <v>585</v>
      </c>
      <c r="G3260" t="s">
        <v>635</v>
      </c>
      <c r="H3260" t="s">
        <v>415</v>
      </c>
      <c r="I3260" s="15">
        <v>45683</v>
      </c>
    </row>
    <row r="3261" spans="1:9">
      <c r="A3261" t="s">
        <v>284</v>
      </c>
      <c r="B3261" t="s">
        <v>528</v>
      </c>
      <c r="C3261">
        <v>140000</v>
      </c>
      <c r="D3261" t="s">
        <v>380</v>
      </c>
      <c r="E3261" t="s">
        <v>32</v>
      </c>
      <c r="F3261" t="s">
        <v>586</v>
      </c>
      <c r="G3261" t="s">
        <v>635</v>
      </c>
      <c r="H3261" t="s">
        <v>415</v>
      </c>
      <c r="I3261" s="15">
        <v>45683</v>
      </c>
    </row>
    <row r="3262" spans="1:9">
      <c r="A3262" t="s">
        <v>299</v>
      </c>
      <c r="B3262" t="s">
        <v>529</v>
      </c>
      <c r="C3262">
        <v>1022000</v>
      </c>
      <c r="D3262" t="s">
        <v>381</v>
      </c>
      <c r="E3262" t="s">
        <v>14</v>
      </c>
      <c r="F3262" t="s">
        <v>587</v>
      </c>
      <c r="G3262" t="s">
        <v>635</v>
      </c>
      <c r="H3262" t="s">
        <v>415</v>
      </c>
      <c r="I3262" s="15">
        <v>45683</v>
      </c>
    </row>
    <row r="3263" spans="1:9">
      <c r="A3263" t="s">
        <v>284</v>
      </c>
      <c r="B3263" t="s">
        <v>530</v>
      </c>
      <c r="C3263">
        <v>57000</v>
      </c>
      <c r="D3263" t="s">
        <v>382</v>
      </c>
      <c r="E3263" t="s">
        <v>32</v>
      </c>
      <c r="F3263" t="s">
        <v>588</v>
      </c>
      <c r="G3263" t="s">
        <v>635</v>
      </c>
      <c r="H3263" t="s">
        <v>415</v>
      </c>
      <c r="I3263" s="15">
        <v>45683</v>
      </c>
    </row>
    <row r="3264" spans="1:9">
      <c r="A3264" t="s">
        <v>294</v>
      </c>
      <c r="B3264" t="s">
        <v>784</v>
      </c>
      <c r="C3264">
        <v>6600</v>
      </c>
      <c r="D3264" t="s">
        <v>631</v>
      </c>
      <c r="E3264" t="s">
        <v>56</v>
      </c>
      <c r="F3264" t="s">
        <v>785</v>
      </c>
      <c r="G3264" t="s">
        <v>635</v>
      </c>
      <c r="H3264" t="s">
        <v>423</v>
      </c>
      <c r="I3264" s="15">
        <v>45683</v>
      </c>
    </row>
    <row r="3265" spans="1:9">
      <c r="A3265" t="s">
        <v>294</v>
      </c>
      <c r="B3265" t="s">
        <v>531</v>
      </c>
      <c r="C3265">
        <v>385000</v>
      </c>
      <c r="D3265" t="s">
        <v>386</v>
      </c>
      <c r="E3265" t="s">
        <v>56</v>
      </c>
      <c r="F3265" t="s">
        <v>386</v>
      </c>
      <c r="G3265" t="s">
        <v>635</v>
      </c>
      <c r="H3265" t="s">
        <v>423</v>
      </c>
      <c r="I3265" s="15">
        <v>45683</v>
      </c>
    </row>
    <row r="3266" spans="1:9">
      <c r="A3266" t="s">
        <v>299</v>
      </c>
      <c r="B3266" t="s">
        <v>797</v>
      </c>
      <c r="C3266">
        <v>139000</v>
      </c>
      <c r="D3266" t="s">
        <v>632</v>
      </c>
      <c r="E3266" t="s">
        <v>14</v>
      </c>
      <c r="F3266" t="s">
        <v>808</v>
      </c>
      <c r="G3266" t="s">
        <v>635</v>
      </c>
      <c r="H3266" t="s">
        <v>415</v>
      </c>
      <c r="I3266" s="15">
        <v>45683</v>
      </c>
    </row>
    <row r="3267" spans="1:9">
      <c r="A3267" t="s">
        <v>274</v>
      </c>
      <c r="B3267" t="s">
        <v>842</v>
      </c>
      <c r="C3267">
        <v>16000</v>
      </c>
      <c r="D3267" t="s">
        <v>633</v>
      </c>
      <c r="E3267" t="s">
        <v>4</v>
      </c>
      <c r="F3267" t="s">
        <v>843</v>
      </c>
      <c r="G3267" t="s">
        <v>635</v>
      </c>
      <c r="H3267" t="s">
        <v>415</v>
      </c>
      <c r="I3267" s="15">
        <v>45683</v>
      </c>
    </row>
    <row r="3268" spans="1:9">
      <c r="A3268" t="s">
        <v>285</v>
      </c>
      <c r="B3268" t="s">
        <v>535</v>
      </c>
      <c r="C3268">
        <v>63000</v>
      </c>
      <c r="D3268" t="s">
        <v>391</v>
      </c>
      <c r="E3268" t="s">
        <v>439</v>
      </c>
      <c r="F3268" t="s">
        <v>592</v>
      </c>
      <c r="G3268" t="s">
        <v>635</v>
      </c>
      <c r="H3268" t="s">
        <v>415</v>
      </c>
      <c r="I3268" s="15">
        <v>45683</v>
      </c>
    </row>
    <row r="3269" spans="1:9">
      <c r="A3269" t="s">
        <v>274</v>
      </c>
      <c r="B3269" t="s">
        <v>1206</v>
      </c>
      <c r="C3269">
        <v>165000</v>
      </c>
      <c r="D3269" t="s">
        <v>393</v>
      </c>
      <c r="E3269" t="s">
        <v>4</v>
      </c>
      <c r="F3269" t="s">
        <v>593</v>
      </c>
      <c r="G3269" t="s">
        <v>635</v>
      </c>
      <c r="H3269" t="s">
        <v>415</v>
      </c>
      <c r="I3269" s="15">
        <v>45683</v>
      </c>
    </row>
    <row r="3270" spans="1:9">
      <c r="A3270" t="s">
        <v>294</v>
      </c>
      <c r="B3270" t="s">
        <v>536</v>
      </c>
      <c r="C3270">
        <v>136000</v>
      </c>
      <c r="D3270" t="s">
        <v>394</v>
      </c>
      <c r="E3270" t="s">
        <v>56</v>
      </c>
      <c r="F3270" t="s">
        <v>594</v>
      </c>
      <c r="G3270" t="s">
        <v>635</v>
      </c>
      <c r="H3270" t="s">
        <v>415</v>
      </c>
      <c r="I3270" s="15">
        <v>45683</v>
      </c>
    </row>
    <row r="3271" spans="1:9">
      <c r="A3271" t="s">
        <v>299</v>
      </c>
      <c r="B3271" s="13">
        <v>110553817700</v>
      </c>
      <c r="C3271">
        <v>36000</v>
      </c>
      <c r="D3271" t="s">
        <v>1030</v>
      </c>
      <c r="E3271" t="s">
        <v>14</v>
      </c>
      <c r="F3271" t="s">
        <v>1075</v>
      </c>
      <c r="G3271" t="s">
        <v>635</v>
      </c>
      <c r="H3271" t="s">
        <v>415</v>
      </c>
      <c r="I3271" s="15">
        <v>45683</v>
      </c>
    </row>
    <row r="3272" spans="1:9">
      <c r="A3272" t="s">
        <v>284</v>
      </c>
      <c r="B3272" s="13">
        <v>1005004216321</v>
      </c>
      <c r="C3272">
        <v>220000</v>
      </c>
      <c r="D3272" t="s">
        <v>1143</v>
      </c>
      <c r="E3272" t="s">
        <v>32</v>
      </c>
      <c r="F3272" t="s">
        <v>1176</v>
      </c>
      <c r="G3272" t="s">
        <v>635</v>
      </c>
      <c r="H3272" t="s">
        <v>635</v>
      </c>
      <c r="I3272" s="15">
        <v>45683</v>
      </c>
    </row>
    <row r="3273" spans="1:9">
      <c r="A3273" t="s">
        <v>284</v>
      </c>
      <c r="B3273" s="13">
        <v>1005304084206</v>
      </c>
      <c r="C3273">
        <v>28000</v>
      </c>
      <c r="D3273" t="s">
        <v>760</v>
      </c>
      <c r="E3273" t="s">
        <v>32</v>
      </c>
      <c r="F3273" t="s">
        <v>912</v>
      </c>
      <c r="G3273" t="s">
        <v>635</v>
      </c>
      <c r="H3273" t="s">
        <v>415</v>
      </c>
      <c r="I3273" s="15">
        <v>45683</v>
      </c>
    </row>
    <row r="3274" spans="1:9">
      <c r="A3274" t="s">
        <v>299</v>
      </c>
      <c r="B3274" t="s">
        <v>537</v>
      </c>
      <c r="C3274">
        <v>69000</v>
      </c>
      <c r="D3274" t="s">
        <v>397</v>
      </c>
      <c r="E3274" t="s">
        <v>14</v>
      </c>
      <c r="F3274" t="s">
        <v>595</v>
      </c>
      <c r="G3274" t="s">
        <v>635</v>
      </c>
      <c r="H3274" t="s">
        <v>415</v>
      </c>
      <c r="I3274" s="15">
        <v>45683</v>
      </c>
    </row>
    <row r="3275" spans="1:9">
      <c r="A3275" t="s">
        <v>277</v>
      </c>
      <c r="B3275" t="s">
        <v>538</v>
      </c>
      <c r="C3275">
        <v>63000</v>
      </c>
      <c r="D3275" t="s">
        <v>398</v>
      </c>
      <c r="E3275" t="s">
        <v>424</v>
      </c>
      <c r="F3275" t="s">
        <v>596</v>
      </c>
      <c r="G3275" t="s">
        <v>635</v>
      </c>
      <c r="H3275" t="s">
        <v>415</v>
      </c>
      <c r="I3275" s="15">
        <v>45683</v>
      </c>
    </row>
    <row r="3276" spans="1:9">
      <c r="A3276" t="s">
        <v>284</v>
      </c>
      <c r="B3276" t="s">
        <v>540</v>
      </c>
      <c r="C3276">
        <v>10000</v>
      </c>
      <c r="D3276" t="s">
        <v>400</v>
      </c>
      <c r="E3276" t="s">
        <v>32</v>
      </c>
      <c r="F3276" t="s">
        <v>598</v>
      </c>
      <c r="G3276" t="s">
        <v>635</v>
      </c>
      <c r="H3276" t="s">
        <v>415</v>
      </c>
      <c r="I3276" s="15">
        <v>45683</v>
      </c>
    </row>
    <row r="3277" spans="1:9">
      <c r="A3277" t="s">
        <v>284</v>
      </c>
      <c r="B3277" t="s">
        <v>718</v>
      </c>
      <c r="C3277">
        <v>11000</v>
      </c>
      <c r="D3277" t="s">
        <v>634</v>
      </c>
      <c r="E3277" t="s">
        <v>32</v>
      </c>
      <c r="F3277" t="s">
        <v>719</v>
      </c>
      <c r="G3277" t="s">
        <v>635</v>
      </c>
      <c r="H3277" t="s">
        <v>423</v>
      </c>
      <c r="I3277" s="15">
        <v>45683</v>
      </c>
    </row>
    <row r="3278" spans="1:9">
      <c r="A3278" t="s">
        <v>284</v>
      </c>
      <c r="B3278" t="s">
        <v>542</v>
      </c>
      <c r="C3278">
        <v>15000</v>
      </c>
      <c r="D3278" t="s">
        <v>405</v>
      </c>
      <c r="E3278" t="s">
        <v>32</v>
      </c>
      <c r="F3278" t="s">
        <v>601</v>
      </c>
      <c r="G3278" t="s">
        <v>635</v>
      </c>
      <c r="H3278" t="s">
        <v>415</v>
      </c>
      <c r="I3278" s="15">
        <v>45683</v>
      </c>
    </row>
    <row r="3279" spans="1:9">
      <c r="A3279" t="s">
        <v>304</v>
      </c>
      <c r="B3279" s="5" t="s">
        <v>1226</v>
      </c>
      <c r="C3279">
        <v>70000</v>
      </c>
      <c r="D3279" t="s">
        <v>407</v>
      </c>
      <c r="E3279" t="s">
        <v>7</v>
      </c>
      <c r="F3279" t="s">
        <v>602</v>
      </c>
      <c r="G3279" t="s">
        <v>635</v>
      </c>
      <c r="H3279" t="s">
        <v>415</v>
      </c>
      <c r="I3279" s="15">
        <v>45683</v>
      </c>
    </row>
    <row r="3280" spans="1:9">
      <c r="A3280" t="s">
        <v>299</v>
      </c>
      <c r="B3280" t="s">
        <v>544</v>
      </c>
      <c r="C3280">
        <v>135000</v>
      </c>
      <c r="D3280" t="s">
        <v>409</v>
      </c>
      <c r="E3280" t="s">
        <v>14</v>
      </c>
      <c r="F3280" t="s">
        <v>603</v>
      </c>
      <c r="G3280" t="s">
        <v>635</v>
      </c>
      <c r="H3280" t="s">
        <v>415</v>
      </c>
      <c r="I3280" s="15">
        <v>45683</v>
      </c>
    </row>
    <row r="3281" spans="1:9">
      <c r="A3281" t="s">
        <v>299</v>
      </c>
      <c r="B3281" s="13">
        <v>100033113780</v>
      </c>
      <c r="C3281">
        <v>84000</v>
      </c>
      <c r="D3281" t="s">
        <v>1166</v>
      </c>
      <c r="E3281" t="s">
        <v>14</v>
      </c>
      <c r="F3281" t="s">
        <v>1166</v>
      </c>
      <c r="G3281" t="s">
        <v>635</v>
      </c>
      <c r="H3281" t="s">
        <v>415</v>
      </c>
      <c r="I3281" s="15">
        <v>45683</v>
      </c>
    </row>
    <row r="3282" spans="1:9">
      <c r="A3282" t="s">
        <v>299</v>
      </c>
      <c r="B3282">
        <v>34802627001</v>
      </c>
      <c r="C3282">
        <v>24000</v>
      </c>
      <c r="D3282" t="s">
        <v>1049</v>
      </c>
      <c r="E3282" t="s">
        <v>14</v>
      </c>
      <c r="F3282" t="s">
        <v>1089</v>
      </c>
      <c r="G3282" t="s">
        <v>635</v>
      </c>
      <c r="H3282" t="s">
        <v>852</v>
      </c>
      <c r="I3282" s="15">
        <v>45683</v>
      </c>
    </row>
    <row r="3283" spans="1:9">
      <c r="A3283" t="s">
        <v>274</v>
      </c>
      <c r="B3283" t="s">
        <v>519</v>
      </c>
      <c r="C3283">
        <v>18000</v>
      </c>
      <c r="D3283" t="s">
        <v>131</v>
      </c>
      <c r="E3283" t="s">
        <v>4</v>
      </c>
      <c r="F3283" t="s">
        <v>577</v>
      </c>
      <c r="G3283" t="s">
        <v>635</v>
      </c>
      <c r="H3283" t="s">
        <v>415</v>
      </c>
      <c r="I3283" s="15">
        <v>45683</v>
      </c>
    </row>
    <row r="3284" spans="1:9">
      <c r="A3284" t="s">
        <v>284</v>
      </c>
      <c r="B3284" s="13">
        <v>1005603106537</v>
      </c>
      <c r="C3284">
        <v>405000</v>
      </c>
      <c r="D3284" t="s">
        <v>1053</v>
      </c>
      <c r="E3284" t="s">
        <v>32</v>
      </c>
      <c r="F3284" t="s">
        <v>1095</v>
      </c>
      <c r="G3284" t="s">
        <v>635</v>
      </c>
      <c r="H3284" t="s">
        <v>852</v>
      </c>
      <c r="I3284" s="15">
        <v>45684</v>
      </c>
    </row>
    <row r="3285" spans="1:9">
      <c r="A3285" t="s">
        <v>284</v>
      </c>
      <c r="B3285">
        <v>1005403055136</v>
      </c>
      <c r="C3285">
        <v>10000</v>
      </c>
      <c r="D3285" t="s">
        <v>1215</v>
      </c>
      <c r="E3285" t="s">
        <v>33</v>
      </c>
      <c r="F3285" t="s">
        <v>1220</v>
      </c>
      <c r="G3285" t="s">
        <v>635</v>
      </c>
      <c r="H3285" t="s">
        <v>86</v>
      </c>
      <c r="I3285" s="15">
        <v>45684</v>
      </c>
    </row>
    <row r="3286" spans="1:9">
      <c r="A3286" t="s">
        <v>285</v>
      </c>
      <c r="B3286" t="s">
        <v>680</v>
      </c>
      <c r="C3286">
        <v>12000</v>
      </c>
      <c r="D3286" t="s">
        <v>315</v>
      </c>
      <c r="E3286" t="s">
        <v>439</v>
      </c>
      <c r="F3286" t="s">
        <v>681</v>
      </c>
      <c r="G3286" t="s">
        <v>635</v>
      </c>
      <c r="H3286" t="s">
        <v>415</v>
      </c>
      <c r="I3286" s="15">
        <v>45684</v>
      </c>
    </row>
    <row r="3287" spans="1:9">
      <c r="A3287" t="s">
        <v>299</v>
      </c>
      <c r="B3287" t="s">
        <v>485</v>
      </c>
      <c r="C3287">
        <v>18000</v>
      </c>
      <c r="D3287" t="s">
        <v>316</v>
      </c>
      <c r="E3287" t="s">
        <v>14</v>
      </c>
      <c r="F3287" t="s">
        <v>547</v>
      </c>
      <c r="G3287" t="s">
        <v>635</v>
      </c>
      <c r="H3287" t="s">
        <v>415</v>
      </c>
      <c r="I3287" s="15">
        <v>45684</v>
      </c>
    </row>
    <row r="3288" spans="1:9">
      <c r="A3288" t="s">
        <v>277</v>
      </c>
      <c r="B3288" t="s">
        <v>682</v>
      </c>
      <c r="C3288">
        <v>9000</v>
      </c>
      <c r="D3288" t="s">
        <v>605</v>
      </c>
      <c r="E3288" t="s">
        <v>424</v>
      </c>
      <c r="F3288" t="s">
        <v>683</v>
      </c>
      <c r="G3288" t="s">
        <v>635</v>
      </c>
      <c r="H3288" t="s">
        <v>415</v>
      </c>
      <c r="I3288" s="15">
        <v>45684</v>
      </c>
    </row>
    <row r="3289" spans="1:9">
      <c r="A3289" t="s">
        <v>274</v>
      </c>
      <c r="B3289" t="s">
        <v>486</v>
      </c>
      <c r="C3289">
        <v>20000</v>
      </c>
      <c r="D3289" t="s">
        <v>317</v>
      </c>
      <c r="E3289" t="s">
        <v>4</v>
      </c>
      <c r="F3289" t="s">
        <v>548</v>
      </c>
      <c r="G3289" t="s">
        <v>635</v>
      </c>
      <c r="H3289" t="s">
        <v>415</v>
      </c>
      <c r="I3289" s="15">
        <v>45684</v>
      </c>
    </row>
    <row r="3290" spans="1:9">
      <c r="A3290" t="s">
        <v>274</v>
      </c>
      <c r="B3290" t="s">
        <v>936</v>
      </c>
      <c r="C3290">
        <v>38000</v>
      </c>
      <c r="D3290" t="s">
        <v>667</v>
      </c>
      <c r="E3290" t="s">
        <v>4</v>
      </c>
      <c r="F3290" t="s">
        <v>667</v>
      </c>
      <c r="G3290" t="s">
        <v>635</v>
      </c>
      <c r="H3290" t="s">
        <v>415</v>
      </c>
      <c r="I3290" s="15">
        <v>45684</v>
      </c>
    </row>
    <row r="3291" spans="1:9">
      <c r="A3291" t="s">
        <v>274</v>
      </c>
      <c r="B3291" t="s">
        <v>684</v>
      </c>
      <c r="C3291">
        <v>9000</v>
      </c>
      <c r="D3291" t="s">
        <v>606</v>
      </c>
      <c r="E3291" t="s">
        <v>4</v>
      </c>
      <c r="F3291" t="s">
        <v>685</v>
      </c>
      <c r="G3291" t="s">
        <v>635</v>
      </c>
      <c r="H3291" t="s">
        <v>415</v>
      </c>
      <c r="I3291" s="15">
        <v>45684</v>
      </c>
    </row>
    <row r="3292" spans="1:9">
      <c r="A3292" t="s">
        <v>299</v>
      </c>
      <c r="B3292" t="s">
        <v>487</v>
      </c>
      <c r="C3292">
        <v>35000</v>
      </c>
      <c r="D3292" t="s">
        <v>318</v>
      </c>
      <c r="E3292" t="s">
        <v>14</v>
      </c>
      <c r="F3292" t="s">
        <v>318</v>
      </c>
      <c r="G3292" t="s">
        <v>635</v>
      </c>
      <c r="H3292" t="s">
        <v>415</v>
      </c>
      <c r="I3292" s="15">
        <v>45684</v>
      </c>
    </row>
    <row r="3293" spans="1:9">
      <c r="A3293" t="s">
        <v>299</v>
      </c>
      <c r="B3293" t="s">
        <v>686</v>
      </c>
      <c r="C3293">
        <v>42000</v>
      </c>
      <c r="D3293" t="s">
        <v>607</v>
      </c>
      <c r="E3293" t="s">
        <v>14</v>
      </c>
      <c r="F3293" t="s">
        <v>687</v>
      </c>
      <c r="G3293" t="s">
        <v>635</v>
      </c>
      <c r="H3293" t="s">
        <v>415</v>
      </c>
      <c r="I3293" s="15">
        <v>45684</v>
      </c>
    </row>
    <row r="3294" spans="1:9">
      <c r="A3294" t="s">
        <v>274</v>
      </c>
      <c r="B3294" s="13">
        <v>79660104121302</v>
      </c>
      <c r="C3294">
        <v>21000</v>
      </c>
      <c r="D3294" t="s">
        <v>1027</v>
      </c>
      <c r="E3294" t="s">
        <v>4</v>
      </c>
      <c r="F3294" t="s">
        <v>1047</v>
      </c>
      <c r="G3294" t="s">
        <v>635</v>
      </c>
      <c r="H3294" t="s">
        <v>415</v>
      </c>
      <c r="I3294" s="15">
        <v>45684</v>
      </c>
    </row>
    <row r="3295" spans="1:9">
      <c r="A3295" t="s">
        <v>285</v>
      </c>
      <c r="B3295" s="13">
        <v>3333123250772</v>
      </c>
      <c r="C3295">
        <v>18000</v>
      </c>
      <c r="D3295" t="s">
        <v>1162</v>
      </c>
      <c r="E3295" t="s">
        <v>439</v>
      </c>
      <c r="F3295" t="s">
        <v>1191</v>
      </c>
      <c r="G3295" t="s">
        <v>635</v>
      </c>
      <c r="H3295" t="s">
        <v>415</v>
      </c>
      <c r="I3295" s="15">
        <v>45684</v>
      </c>
    </row>
    <row r="3296" spans="1:9">
      <c r="A3296" t="s">
        <v>294</v>
      </c>
      <c r="B3296" t="s">
        <v>491</v>
      </c>
      <c r="C3296">
        <v>6600</v>
      </c>
      <c r="D3296" t="s">
        <v>324</v>
      </c>
      <c r="E3296" t="s">
        <v>56</v>
      </c>
      <c r="F3296" t="s">
        <v>552</v>
      </c>
      <c r="G3296" t="s">
        <v>635</v>
      </c>
      <c r="H3296" t="s">
        <v>423</v>
      </c>
      <c r="I3296" s="15">
        <v>45684</v>
      </c>
    </row>
    <row r="3297" spans="1:9">
      <c r="A3297" t="s">
        <v>284</v>
      </c>
      <c r="B3297" t="s">
        <v>494</v>
      </c>
      <c r="C3297">
        <v>36000</v>
      </c>
      <c r="D3297" t="s">
        <v>327</v>
      </c>
      <c r="E3297" t="s">
        <v>32</v>
      </c>
      <c r="F3297" t="s">
        <v>554</v>
      </c>
      <c r="G3297" t="s">
        <v>635</v>
      </c>
      <c r="H3297" t="s">
        <v>415</v>
      </c>
      <c r="I3297" s="15">
        <v>45684</v>
      </c>
    </row>
    <row r="3298" spans="1:9">
      <c r="A3298" t="s">
        <v>298</v>
      </c>
      <c r="B3298" t="s">
        <v>816</v>
      </c>
      <c r="C3298">
        <v>37500</v>
      </c>
      <c r="D3298" t="s">
        <v>328</v>
      </c>
      <c r="E3298" t="s">
        <v>164</v>
      </c>
      <c r="F3298" t="s">
        <v>328</v>
      </c>
      <c r="G3298" t="s">
        <v>635</v>
      </c>
      <c r="H3298" t="s">
        <v>415</v>
      </c>
      <c r="I3298" s="15">
        <v>45684</v>
      </c>
    </row>
    <row r="3299" spans="1:9">
      <c r="A3299" t="s">
        <v>294</v>
      </c>
      <c r="B3299" t="s">
        <v>495</v>
      </c>
      <c r="C3299">
        <v>825000</v>
      </c>
      <c r="D3299" t="s">
        <v>329</v>
      </c>
      <c r="E3299" t="s">
        <v>56</v>
      </c>
      <c r="F3299" t="s">
        <v>555</v>
      </c>
      <c r="G3299" t="s">
        <v>635</v>
      </c>
      <c r="H3299" t="s">
        <v>423</v>
      </c>
      <c r="I3299" s="15">
        <v>45684</v>
      </c>
    </row>
    <row r="3300" spans="1:9">
      <c r="A3300" t="s">
        <v>274</v>
      </c>
      <c r="B3300" t="s">
        <v>496</v>
      </c>
      <c r="C3300">
        <v>135000</v>
      </c>
      <c r="D3300" t="s">
        <v>330</v>
      </c>
      <c r="E3300" t="s">
        <v>4</v>
      </c>
      <c r="F3300" t="s">
        <v>556</v>
      </c>
      <c r="G3300" t="s">
        <v>635</v>
      </c>
      <c r="H3300" t="s">
        <v>415</v>
      </c>
      <c r="I3300" s="15">
        <v>45684</v>
      </c>
    </row>
    <row r="3301" spans="1:9">
      <c r="A3301" t="s">
        <v>277</v>
      </c>
      <c r="B3301" t="s">
        <v>689</v>
      </c>
      <c r="C3301">
        <v>1080200</v>
      </c>
      <c r="D3301" t="s">
        <v>331</v>
      </c>
      <c r="E3301" t="s">
        <v>424</v>
      </c>
      <c r="F3301" t="s">
        <v>690</v>
      </c>
      <c r="G3301" t="s">
        <v>635</v>
      </c>
      <c r="H3301" t="s">
        <v>423</v>
      </c>
      <c r="I3301" s="15">
        <v>45684</v>
      </c>
    </row>
    <row r="3302" spans="1:9">
      <c r="A3302" t="s">
        <v>294</v>
      </c>
      <c r="B3302" t="s">
        <v>545</v>
      </c>
      <c r="C3302">
        <v>175450</v>
      </c>
      <c r="D3302" t="s">
        <v>604</v>
      </c>
      <c r="E3302" t="s">
        <v>56</v>
      </c>
      <c r="F3302" t="s">
        <v>604</v>
      </c>
      <c r="G3302" t="s">
        <v>635</v>
      </c>
      <c r="H3302" t="s">
        <v>423</v>
      </c>
      <c r="I3302" s="15">
        <v>45684</v>
      </c>
    </row>
    <row r="3303" spans="1:9">
      <c r="A3303" t="s">
        <v>299</v>
      </c>
      <c r="B3303" t="s">
        <v>691</v>
      </c>
      <c r="C3303">
        <v>12000</v>
      </c>
      <c r="D3303" t="s">
        <v>612</v>
      </c>
      <c r="E3303" t="s">
        <v>14</v>
      </c>
      <c r="F3303" t="s">
        <v>692</v>
      </c>
      <c r="G3303" t="s">
        <v>635</v>
      </c>
      <c r="H3303" t="s">
        <v>415</v>
      </c>
      <c r="I3303" s="15">
        <v>45684</v>
      </c>
    </row>
    <row r="3304" spans="1:9">
      <c r="A3304" t="s">
        <v>274</v>
      </c>
      <c r="B3304" t="s">
        <v>499</v>
      </c>
      <c r="C3304">
        <v>31000</v>
      </c>
      <c r="D3304" t="s">
        <v>334</v>
      </c>
      <c r="E3304" t="s">
        <v>4</v>
      </c>
      <c r="F3304" t="s">
        <v>559</v>
      </c>
      <c r="G3304" t="s">
        <v>635</v>
      </c>
      <c r="H3304" t="s">
        <v>415</v>
      </c>
      <c r="I3304" s="15">
        <v>45684</v>
      </c>
    </row>
    <row r="3305" spans="1:9">
      <c r="A3305" t="s">
        <v>284</v>
      </c>
      <c r="B3305" s="13">
        <v>1005903426037</v>
      </c>
      <c r="C3305">
        <v>7700</v>
      </c>
      <c r="D3305" t="s">
        <v>751</v>
      </c>
      <c r="E3305" t="s">
        <v>32</v>
      </c>
      <c r="F3305" t="s">
        <v>557</v>
      </c>
      <c r="G3305" t="s">
        <v>635</v>
      </c>
      <c r="H3305" t="s">
        <v>423</v>
      </c>
      <c r="I3305" s="15">
        <v>45684</v>
      </c>
    </row>
    <row r="3306" spans="1:9">
      <c r="A3306" t="s">
        <v>277</v>
      </c>
      <c r="B3306" t="s">
        <v>502</v>
      </c>
      <c r="C3306">
        <v>10000</v>
      </c>
      <c r="D3306" t="s">
        <v>337</v>
      </c>
      <c r="E3306" t="s">
        <v>424</v>
      </c>
      <c r="F3306" t="s">
        <v>562</v>
      </c>
      <c r="G3306" t="s">
        <v>635</v>
      </c>
      <c r="H3306" t="s">
        <v>415</v>
      </c>
      <c r="I3306" s="15">
        <v>45684</v>
      </c>
    </row>
    <row r="3307" spans="1:9">
      <c r="A3307" t="s">
        <v>294</v>
      </c>
      <c r="B3307" t="s">
        <v>503</v>
      </c>
      <c r="C3307">
        <v>7000</v>
      </c>
      <c r="D3307" t="s">
        <v>338</v>
      </c>
      <c r="E3307" t="s">
        <v>56</v>
      </c>
      <c r="F3307" t="s">
        <v>563</v>
      </c>
      <c r="G3307" t="s">
        <v>635</v>
      </c>
      <c r="H3307" t="s">
        <v>415</v>
      </c>
      <c r="I3307" s="15">
        <v>45684</v>
      </c>
    </row>
    <row r="3308" spans="1:9">
      <c r="A3308" t="s">
        <v>274</v>
      </c>
      <c r="B3308" t="s">
        <v>817</v>
      </c>
      <c r="C3308">
        <v>20000</v>
      </c>
      <c r="D3308" t="s">
        <v>339</v>
      </c>
      <c r="E3308" t="s">
        <v>4</v>
      </c>
      <c r="F3308" t="s">
        <v>818</v>
      </c>
      <c r="G3308" t="s">
        <v>635</v>
      </c>
      <c r="H3308" t="s">
        <v>415</v>
      </c>
      <c r="I3308" s="15">
        <v>45684</v>
      </c>
    </row>
    <row r="3309" spans="1:9">
      <c r="A3309" t="s">
        <v>277</v>
      </c>
      <c r="B3309" t="s">
        <v>504</v>
      </c>
      <c r="C3309">
        <v>106000</v>
      </c>
      <c r="D3309" t="s">
        <v>341</v>
      </c>
      <c r="E3309" t="s">
        <v>424</v>
      </c>
      <c r="F3309" t="s">
        <v>564</v>
      </c>
      <c r="G3309" t="s">
        <v>635</v>
      </c>
      <c r="H3309" t="s">
        <v>415</v>
      </c>
      <c r="I3309" s="15">
        <v>45684</v>
      </c>
    </row>
    <row r="3310" spans="1:9">
      <c r="A3310" t="s">
        <v>277</v>
      </c>
      <c r="B3310" t="s">
        <v>693</v>
      </c>
      <c r="C3310">
        <v>92000</v>
      </c>
      <c r="D3310" t="s">
        <v>342</v>
      </c>
      <c r="E3310" t="s">
        <v>424</v>
      </c>
      <c r="F3310" t="s">
        <v>694</v>
      </c>
      <c r="G3310" t="s">
        <v>635</v>
      </c>
      <c r="H3310" t="s">
        <v>415</v>
      </c>
      <c r="I3310" s="15">
        <v>45684</v>
      </c>
    </row>
    <row r="3311" spans="1:9">
      <c r="A3311" t="s">
        <v>274</v>
      </c>
      <c r="B3311" t="s">
        <v>793</v>
      </c>
      <c r="C3311">
        <v>9000</v>
      </c>
      <c r="D3311" t="s">
        <v>343</v>
      </c>
      <c r="E3311" t="s">
        <v>4</v>
      </c>
      <c r="F3311" t="s">
        <v>803</v>
      </c>
      <c r="G3311" t="s">
        <v>635</v>
      </c>
      <c r="H3311" t="s">
        <v>415</v>
      </c>
      <c r="I3311" s="15">
        <v>45684</v>
      </c>
    </row>
    <row r="3312" spans="1:9">
      <c r="A3312" t="s">
        <v>299</v>
      </c>
      <c r="B3312" t="s">
        <v>695</v>
      </c>
      <c r="C3312">
        <v>36000</v>
      </c>
      <c r="D3312" t="s">
        <v>613</v>
      </c>
      <c r="E3312" t="s">
        <v>14</v>
      </c>
      <c r="F3312" t="s">
        <v>696</v>
      </c>
      <c r="G3312" t="s">
        <v>635</v>
      </c>
      <c r="H3312" t="s">
        <v>415</v>
      </c>
      <c r="I3312" s="15">
        <v>45684</v>
      </c>
    </row>
    <row r="3313" spans="1:9">
      <c r="A3313" t="s">
        <v>285</v>
      </c>
      <c r="B3313" s="13">
        <v>3333267395045</v>
      </c>
      <c r="C3313">
        <v>12000</v>
      </c>
      <c r="D3313" t="s">
        <v>986</v>
      </c>
      <c r="E3313" t="s">
        <v>439</v>
      </c>
      <c r="F3313" t="s">
        <v>1037</v>
      </c>
      <c r="G3313" t="s">
        <v>635</v>
      </c>
      <c r="H3313" t="s">
        <v>852</v>
      </c>
      <c r="I3313" s="15">
        <v>45684</v>
      </c>
    </row>
    <row r="3314" spans="1:9">
      <c r="A3314" t="s">
        <v>274</v>
      </c>
      <c r="B3314" t="s">
        <v>794</v>
      </c>
      <c r="C3314">
        <v>51000</v>
      </c>
      <c r="D3314" t="s">
        <v>615</v>
      </c>
      <c r="E3314" t="s">
        <v>4</v>
      </c>
      <c r="F3314" t="s">
        <v>804</v>
      </c>
      <c r="G3314" t="s">
        <v>635</v>
      </c>
      <c r="H3314" t="s">
        <v>415</v>
      </c>
      <c r="I3314" s="15">
        <v>45684</v>
      </c>
    </row>
    <row r="3315" spans="1:9">
      <c r="A3315" t="s">
        <v>277</v>
      </c>
      <c r="B3315" t="s">
        <v>506</v>
      </c>
      <c r="C3315">
        <v>239800</v>
      </c>
      <c r="D3315" t="s">
        <v>345</v>
      </c>
      <c r="E3315" t="s">
        <v>424</v>
      </c>
      <c r="F3315" t="s">
        <v>566</v>
      </c>
      <c r="G3315" t="s">
        <v>635</v>
      </c>
      <c r="H3315" t="s">
        <v>423</v>
      </c>
      <c r="I3315" s="15">
        <v>45684</v>
      </c>
    </row>
    <row r="3316" spans="1:9">
      <c r="A3316" t="s">
        <v>299</v>
      </c>
      <c r="B3316" t="s">
        <v>507</v>
      </c>
      <c r="C3316">
        <v>1567000</v>
      </c>
      <c r="D3316" t="s">
        <v>346</v>
      </c>
      <c r="E3316" t="s">
        <v>14</v>
      </c>
      <c r="F3316" t="s">
        <v>567</v>
      </c>
      <c r="G3316" t="s">
        <v>635</v>
      </c>
      <c r="H3316" t="s">
        <v>415</v>
      </c>
      <c r="I3316" s="15">
        <v>45684</v>
      </c>
    </row>
    <row r="3317" spans="1:9">
      <c r="A3317" t="s">
        <v>299</v>
      </c>
      <c r="B3317" t="s">
        <v>906</v>
      </c>
      <c r="C3317">
        <v>18700</v>
      </c>
      <c r="D3317" t="s">
        <v>672</v>
      </c>
      <c r="E3317" t="s">
        <v>14</v>
      </c>
      <c r="F3317" t="s">
        <v>907</v>
      </c>
      <c r="G3317" t="s">
        <v>635</v>
      </c>
      <c r="H3317" t="s">
        <v>635</v>
      </c>
      <c r="I3317" s="15">
        <v>45684</v>
      </c>
    </row>
    <row r="3318" spans="1:9">
      <c r="A3318" t="s">
        <v>299</v>
      </c>
      <c r="B3318" t="s">
        <v>1199</v>
      </c>
      <c r="C3318">
        <v>13500</v>
      </c>
      <c r="D3318" t="s">
        <v>347</v>
      </c>
      <c r="E3318" t="s">
        <v>14</v>
      </c>
      <c r="F3318" t="s">
        <v>568</v>
      </c>
      <c r="G3318" t="s">
        <v>635</v>
      </c>
      <c r="H3318" t="s">
        <v>415</v>
      </c>
      <c r="I3318" s="15">
        <v>45684</v>
      </c>
    </row>
    <row r="3319" spans="1:9">
      <c r="A3319" t="s">
        <v>299</v>
      </c>
      <c r="B3319" t="s">
        <v>509</v>
      </c>
      <c r="C3319">
        <v>62000</v>
      </c>
      <c r="D3319" t="s">
        <v>348</v>
      </c>
      <c r="E3319" t="s">
        <v>14</v>
      </c>
      <c r="F3319" t="s">
        <v>569</v>
      </c>
      <c r="G3319" t="s">
        <v>635</v>
      </c>
      <c r="H3319" t="s">
        <v>415</v>
      </c>
      <c r="I3319" s="15">
        <v>45684</v>
      </c>
    </row>
    <row r="3320" spans="1:9">
      <c r="A3320" t="s">
        <v>284</v>
      </c>
      <c r="B3320" t="s">
        <v>511</v>
      </c>
      <c r="C3320">
        <v>132000</v>
      </c>
      <c r="D3320" t="s">
        <v>350</v>
      </c>
      <c r="E3320" t="s">
        <v>32</v>
      </c>
      <c r="F3320" t="s">
        <v>562</v>
      </c>
      <c r="G3320" t="s">
        <v>635</v>
      </c>
      <c r="H3320" t="s">
        <v>415</v>
      </c>
      <c r="I3320" s="15">
        <v>45684</v>
      </c>
    </row>
    <row r="3321" spans="1:9">
      <c r="A3321" t="s">
        <v>299</v>
      </c>
      <c r="B3321" t="s">
        <v>826</v>
      </c>
      <c r="C3321">
        <v>42900</v>
      </c>
      <c r="D3321" t="s">
        <v>354</v>
      </c>
      <c r="E3321" t="s">
        <v>14</v>
      </c>
      <c r="F3321" t="s">
        <v>827</v>
      </c>
      <c r="G3321" t="s">
        <v>635</v>
      </c>
      <c r="H3321" t="s">
        <v>423</v>
      </c>
      <c r="I3321" s="15">
        <v>45684</v>
      </c>
    </row>
    <row r="3322" spans="1:9">
      <c r="A3322" t="s">
        <v>299</v>
      </c>
      <c r="B3322" t="s">
        <v>514</v>
      </c>
      <c r="C3322">
        <v>149000</v>
      </c>
      <c r="D3322" t="s">
        <v>358</v>
      </c>
      <c r="E3322" t="s">
        <v>14</v>
      </c>
      <c r="F3322" t="s">
        <v>573</v>
      </c>
      <c r="G3322" t="s">
        <v>635</v>
      </c>
      <c r="H3322" t="s">
        <v>415</v>
      </c>
      <c r="I3322" s="15">
        <v>45684</v>
      </c>
    </row>
    <row r="3323" spans="1:9">
      <c r="A3323" t="s">
        <v>284</v>
      </c>
      <c r="B3323" t="s">
        <v>515</v>
      </c>
      <c r="C3323">
        <v>495000</v>
      </c>
      <c r="D3323" t="s">
        <v>359</v>
      </c>
      <c r="E3323" t="s">
        <v>32</v>
      </c>
      <c r="F3323" t="s">
        <v>574</v>
      </c>
      <c r="G3323" t="s">
        <v>635</v>
      </c>
      <c r="H3323" t="s">
        <v>415</v>
      </c>
      <c r="I3323" s="15">
        <v>45684</v>
      </c>
    </row>
    <row r="3324" spans="1:9">
      <c r="A3324" t="s">
        <v>294</v>
      </c>
      <c r="B3324" t="s">
        <v>997</v>
      </c>
      <c r="C3324">
        <v>70000</v>
      </c>
      <c r="D3324" t="s">
        <v>948</v>
      </c>
      <c r="E3324" t="s">
        <v>56</v>
      </c>
      <c r="F3324" t="s">
        <v>998</v>
      </c>
      <c r="G3324" t="s">
        <v>635</v>
      </c>
      <c r="H3324" t="s">
        <v>415</v>
      </c>
      <c r="I3324" s="15">
        <v>45684</v>
      </c>
    </row>
    <row r="3325" spans="1:9">
      <c r="A3325" t="s">
        <v>299</v>
      </c>
      <c r="B3325" t="s">
        <v>701</v>
      </c>
      <c r="C3325">
        <v>479000</v>
      </c>
      <c r="D3325" t="s">
        <v>618</v>
      </c>
      <c r="E3325" t="s">
        <v>14</v>
      </c>
      <c r="F3325" t="s">
        <v>618</v>
      </c>
      <c r="G3325" t="s">
        <v>635</v>
      </c>
      <c r="H3325" t="s">
        <v>415</v>
      </c>
      <c r="I3325" s="15">
        <v>45684</v>
      </c>
    </row>
    <row r="3326" spans="1:9">
      <c r="A3326" t="s">
        <v>277</v>
      </c>
      <c r="B3326" t="s">
        <v>517</v>
      </c>
      <c r="C3326">
        <v>30000</v>
      </c>
      <c r="D3326" t="s">
        <v>362</v>
      </c>
      <c r="E3326" t="s">
        <v>424</v>
      </c>
      <c r="F3326" t="s">
        <v>576</v>
      </c>
      <c r="G3326" t="s">
        <v>635</v>
      </c>
      <c r="H3326" t="s">
        <v>415</v>
      </c>
      <c r="I3326" s="15">
        <v>45684</v>
      </c>
    </row>
    <row r="3327" spans="1:9">
      <c r="A3327" t="s">
        <v>294</v>
      </c>
      <c r="B3327" t="s">
        <v>1109</v>
      </c>
      <c r="C3327">
        <v>165000</v>
      </c>
      <c r="D3327" t="s">
        <v>1042</v>
      </c>
      <c r="E3327" t="s">
        <v>56</v>
      </c>
      <c r="F3327" t="s">
        <v>1088</v>
      </c>
      <c r="G3327" t="s">
        <v>635</v>
      </c>
      <c r="H3327" t="s">
        <v>415</v>
      </c>
      <c r="I3327" s="15">
        <v>45684</v>
      </c>
    </row>
    <row r="3328" spans="1:9">
      <c r="A3328" t="s">
        <v>299</v>
      </c>
      <c r="B3328" t="s">
        <v>518</v>
      </c>
      <c r="C3328">
        <v>10000</v>
      </c>
      <c r="D3328" t="s">
        <v>363</v>
      </c>
      <c r="E3328" t="s">
        <v>14</v>
      </c>
      <c r="F3328" t="s">
        <v>363</v>
      </c>
      <c r="G3328" t="s">
        <v>635</v>
      </c>
      <c r="H3328" t="s">
        <v>415</v>
      </c>
      <c r="I3328" s="15">
        <v>45684</v>
      </c>
    </row>
    <row r="3329" spans="1:9">
      <c r="A3329" t="s">
        <v>277</v>
      </c>
      <c r="B3329" s="13">
        <v>20791052452207</v>
      </c>
      <c r="C3329">
        <v>16000</v>
      </c>
      <c r="D3329" t="s">
        <v>622</v>
      </c>
      <c r="E3329" t="s">
        <v>424</v>
      </c>
      <c r="F3329" t="s">
        <v>704</v>
      </c>
      <c r="G3329" t="s">
        <v>635</v>
      </c>
      <c r="H3329" t="s">
        <v>415</v>
      </c>
      <c r="I3329" s="15">
        <v>45684</v>
      </c>
    </row>
    <row r="3330" spans="1:9">
      <c r="A3330" t="s">
        <v>284</v>
      </c>
      <c r="B3330" t="s">
        <v>705</v>
      </c>
      <c r="C3330">
        <v>24000</v>
      </c>
      <c r="D3330" t="s">
        <v>365</v>
      </c>
      <c r="E3330" t="s">
        <v>32</v>
      </c>
      <c r="F3330" t="s">
        <v>706</v>
      </c>
      <c r="G3330" t="s">
        <v>635</v>
      </c>
      <c r="H3330" t="s">
        <v>415</v>
      </c>
      <c r="I3330" s="15">
        <v>45684</v>
      </c>
    </row>
    <row r="3331" spans="1:9">
      <c r="A3331" t="s">
        <v>274</v>
      </c>
      <c r="B3331">
        <v>54690101197813</v>
      </c>
      <c r="C3331">
        <v>13000</v>
      </c>
      <c r="D3331" t="s">
        <v>756</v>
      </c>
      <c r="E3331" t="s">
        <v>4</v>
      </c>
      <c r="F3331" t="s">
        <v>981</v>
      </c>
      <c r="G3331" t="s">
        <v>635</v>
      </c>
      <c r="H3331" t="s">
        <v>415</v>
      </c>
      <c r="I3331" s="15">
        <v>45684</v>
      </c>
    </row>
    <row r="3332" spans="1:9">
      <c r="A3332" t="s">
        <v>274</v>
      </c>
      <c r="B3332" t="s">
        <v>519</v>
      </c>
      <c r="C3332">
        <v>26000</v>
      </c>
      <c r="D3332" t="s">
        <v>367</v>
      </c>
      <c r="E3332" t="s">
        <v>4</v>
      </c>
      <c r="F3332" t="s">
        <v>577</v>
      </c>
      <c r="G3332" t="s">
        <v>635</v>
      </c>
      <c r="H3332" t="s">
        <v>415</v>
      </c>
      <c r="I3332" s="15">
        <v>45684</v>
      </c>
    </row>
    <row r="3333" spans="1:9">
      <c r="A3333" t="s">
        <v>299</v>
      </c>
      <c r="B3333" t="s">
        <v>1201</v>
      </c>
      <c r="C3333">
        <v>65000</v>
      </c>
      <c r="D3333" t="s">
        <v>368</v>
      </c>
      <c r="E3333" t="s">
        <v>14</v>
      </c>
      <c r="F3333" t="s">
        <v>578</v>
      </c>
      <c r="G3333" t="s">
        <v>635</v>
      </c>
      <c r="H3333" t="s">
        <v>415</v>
      </c>
      <c r="I3333" s="15">
        <v>45684</v>
      </c>
    </row>
    <row r="3334" spans="1:9">
      <c r="A3334" t="s">
        <v>274</v>
      </c>
      <c r="B3334" t="s">
        <v>709</v>
      </c>
      <c r="C3334">
        <v>23000</v>
      </c>
      <c r="D3334" t="s">
        <v>625</v>
      </c>
      <c r="E3334" t="s">
        <v>4</v>
      </c>
      <c r="F3334" t="s">
        <v>556</v>
      </c>
      <c r="G3334" t="s">
        <v>635</v>
      </c>
      <c r="H3334" t="s">
        <v>415</v>
      </c>
      <c r="I3334" s="15">
        <v>45684</v>
      </c>
    </row>
    <row r="3335" spans="1:9">
      <c r="A3335" t="s">
        <v>284</v>
      </c>
      <c r="B3335" t="s">
        <v>521</v>
      </c>
      <c r="C3335">
        <v>37000</v>
      </c>
      <c r="D3335" t="s">
        <v>369</v>
      </c>
      <c r="E3335" t="s">
        <v>32</v>
      </c>
      <c r="F3335" t="s">
        <v>579</v>
      </c>
      <c r="G3335" t="s">
        <v>635</v>
      </c>
      <c r="H3335" t="s">
        <v>415</v>
      </c>
      <c r="I3335" s="15">
        <v>45684</v>
      </c>
    </row>
    <row r="3336" spans="1:9">
      <c r="A3336" t="s">
        <v>295</v>
      </c>
      <c r="B3336" t="s">
        <v>523</v>
      </c>
      <c r="C3336">
        <v>601700</v>
      </c>
      <c r="D3336" t="s">
        <v>372</v>
      </c>
      <c r="E3336" t="s">
        <v>153</v>
      </c>
      <c r="F3336" t="s">
        <v>581</v>
      </c>
      <c r="G3336" t="s">
        <v>635</v>
      </c>
      <c r="H3336" t="s">
        <v>423</v>
      </c>
      <c r="I3336" s="15">
        <v>45684</v>
      </c>
    </row>
    <row r="3337" spans="1:9">
      <c r="A3337" t="s">
        <v>299</v>
      </c>
      <c r="B3337" t="s">
        <v>836</v>
      </c>
      <c r="C3337">
        <v>12000</v>
      </c>
      <c r="D3337" t="s">
        <v>627</v>
      </c>
      <c r="E3337" t="s">
        <v>14</v>
      </c>
      <c r="F3337" t="s">
        <v>837</v>
      </c>
      <c r="G3337" t="s">
        <v>635</v>
      </c>
      <c r="H3337" t="s">
        <v>415</v>
      </c>
      <c r="I3337" s="15">
        <v>45684</v>
      </c>
    </row>
    <row r="3338" spans="1:9">
      <c r="A3338" t="s">
        <v>299</v>
      </c>
      <c r="B3338" t="s">
        <v>712</v>
      </c>
      <c r="C3338">
        <v>9000</v>
      </c>
      <c r="D3338" t="s">
        <v>628</v>
      </c>
      <c r="E3338" t="s">
        <v>14</v>
      </c>
      <c r="F3338" t="s">
        <v>713</v>
      </c>
      <c r="G3338" t="s">
        <v>635</v>
      </c>
      <c r="H3338" t="s">
        <v>415</v>
      </c>
      <c r="I3338" s="15">
        <v>45684</v>
      </c>
    </row>
    <row r="3339" spans="1:9">
      <c r="A3339" t="s">
        <v>299</v>
      </c>
      <c r="B3339" t="s">
        <v>714</v>
      </c>
      <c r="C3339">
        <v>858500</v>
      </c>
      <c r="D3339" t="s">
        <v>629</v>
      </c>
      <c r="E3339" t="s">
        <v>14</v>
      </c>
      <c r="F3339" t="s">
        <v>715</v>
      </c>
      <c r="G3339" t="s">
        <v>635</v>
      </c>
      <c r="H3339" t="s">
        <v>415</v>
      </c>
      <c r="I3339" s="15">
        <v>45684</v>
      </c>
    </row>
    <row r="3340" spans="1:9">
      <c r="A3340" t="s">
        <v>294</v>
      </c>
      <c r="B3340" t="s">
        <v>525</v>
      </c>
      <c r="C3340">
        <v>12900</v>
      </c>
      <c r="D3340" t="s">
        <v>376</v>
      </c>
      <c r="E3340" t="s">
        <v>56</v>
      </c>
      <c r="F3340" t="s">
        <v>583</v>
      </c>
      <c r="G3340" t="s">
        <v>635</v>
      </c>
      <c r="H3340" t="s">
        <v>415</v>
      </c>
      <c r="I3340" s="15">
        <v>45684</v>
      </c>
    </row>
    <row r="3341" spans="1:9">
      <c r="A3341" t="s">
        <v>298</v>
      </c>
      <c r="B3341" t="s">
        <v>526</v>
      </c>
      <c r="C3341">
        <v>432000</v>
      </c>
      <c r="D3341" t="s">
        <v>378</v>
      </c>
      <c r="E3341" t="s">
        <v>164</v>
      </c>
      <c r="F3341" t="s">
        <v>584</v>
      </c>
      <c r="G3341" t="s">
        <v>635</v>
      </c>
      <c r="H3341" t="s">
        <v>415</v>
      </c>
      <c r="I3341" s="15">
        <v>45684</v>
      </c>
    </row>
    <row r="3342" spans="1:9">
      <c r="A3342" t="s">
        <v>284</v>
      </c>
      <c r="B3342" t="s">
        <v>527</v>
      </c>
      <c r="C3342">
        <v>96000</v>
      </c>
      <c r="D3342" t="s">
        <v>379</v>
      </c>
      <c r="E3342" t="s">
        <v>32</v>
      </c>
      <c r="F3342" t="s">
        <v>585</v>
      </c>
      <c r="G3342" t="s">
        <v>635</v>
      </c>
      <c r="H3342" t="s">
        <v>415</v>
      </c>
      <c r="I3342" s="15">
        <v>45684</v>
      </c>
    </row>
    <row r="3343" spans="1:9">
      <c r="A3343" t="s">
        <v>284</v>
      </c>
      <c r="B3343" t="s">
        <v>528</v>
      </c>
      <c r="C3343">
        <v>100000</v>
      </c>
      <c r="D3343" t="s">
        <v>380</v>
      </c>
      <c r="E3343" t="s">
        <v>32</v>
      </c>
      <c r="F3343" t="s">
        <v>586</v>
      </c>
      <c r="G3343" t="s">
        <v>635</v>
      </c>
      <c r="H3343" t="s">
        <v>415</v>
      </c>
      <c r="I3343" s="15">
        <v>45684</v>
      </c>
    </row>
    <row r="3344" spans="1:9">
      <c r="A3344" t="s">
        <v>299</v>
      </c>
      <c r="B3344" t="s">
        <v>529</v>
      </c>
      <c r="C3344">
        <v>320000</v>
      </c>
      <c r="D3344" t="s">
        <v>381</v>
      </c>
      <c r="E3344" t="s">
        <v>14</v>
      </c>
      <c r="F3344" t="s">
        <v>587</v>
      </c>
      <c r="G3344" t="s">
        <v>635</v>
      </c>
      <c r="H3344" t="s">
        <v>415</v>
      </c>
      <c r="I3344" s="15">
        <v>45684</v>
      </c>
    </row>
    <row r="3345" spans="1:9">
      <c r="A3345" t="s">
        <v>284</v>
      </c>
      <c r="B3345" t="s">
        <v>530</v>
      </c>
      <c r="C3345">
        <v>56000</v>
      </c>
      <c r="D3345" t="s">
        <v>382</v>
      </c>
      <c r="E3345" t="s">
        <v>32</v>
      </c>
      <c r="F3345" t="s">
        <v>588</v>
      </c>
      <c r="G3345" t="s">
        <v>635</v>
      </c>
      <c r="H3345" t="s">
        <v>415</v>
      </c>
      <c r="I3345" s="15">
        <v>45684</v>
      </c>
    </row>
    <row r="3346" spans="1:9">
      <c r="A3346" t="s">
        <v>298</v>
      </c>
      <c r="B3346" t="s">
        <v>945</v>
      </c>
      <c r="C3346">
        <v>21000</v>
      </c>
      <c r="D3346" t="s">
        <v>384</v>
      </c>
      <c r="E3346" t="s">
        <v>164</v>
      </c>
      <c r="F3346" t="s">
        <v>946</v>
      </c>
      <c r="G3346" t="s">
        <v>635</v>
      </c>
      <c r="H3346" t="s">
        <v>415</v>
      </c>
      <c r="I3346" s="15">
        <v>45684</v>
      </c>
    </row>
    <row r="3347" spans="1:9">
      <c r="A3347" t="s">
        <v>294</v>
      </c>
      <c r="B3347" t="s">
        <v>784</v>
      </c>
      <c r="C3347">
        <v>66000</v>
      </c>
      <c r="D3347" t="s">
        <v>631</v>
      </c>
      <c r="E3347" t="s">
        <v>56</v>
      </c>
      <c r="F3347" t="s">
        <v>785</v>
      </c>
      <c r="G3347" t="s">
        <v>635</v>
      </c>
      <c r="H3347" t="s">
        <v>423</v>
      </c>
      <c r="I3347" s="15">
        <v>45684</v>
      </c>
    </row>
    <row r="3348" spans="1:9">
      <c r="A3348" t="s">
        <v>294</v>
      </c>
      <c r="B3348" t="s">
        <v>531</v>
      </c>
      <c r="C3348">
        <v>267300</v>
      </c>
      <c r="D3348" t="s">
        <v>386</v>
      </c>
      <c r="E3348" t="s">
        <v>56</v>
      </c>
      <c r="F3348" t="s">
        <v>386</v>
      </c>
      <c r="G3348" t="s">
        <v>635</v>
      </c>
      <c r="H3348" t="s">
        <v>423</v>
      </c>
      <c r="I3348" s="15">
        <v>45684</v>
      </c>
    </row>
    <row r="3349" spans="1:9">
      <c r="A3349" t="s">
        <v>299</v>
      </c>
      <c r="B3349" t="s">
        <v>1202</v>
      </c>
      <c r="C3349">
        <v>30250</v>
      </c>
      <c r="D3349" t="s">
        <v>387</v>
      </c>
      <c r="E3349" t="s">
        <v>14</v>
      </c>
      <c r="F3349" t="s">
        <v>589</v>
      </c>
      <c r="G3349" t="s">
        <v>635</v>
      </c>
      <c r="H3349" t="s">
        <v>423</v>
      </c>
      <c r="I3349" s="15">
        <v>45684</v>
      </c>
    </row>
    <row r="3350" spans="1:9">
      <c r="A3350" t="s">
        <v>299</v>
      </c>
      <c r="B3350" t="s">
        <v>534</v>
      </c>
      <c r="C3350">
        <v>60000</v>
      </c>
      <c r="D3350" t="s">
        <v>390</v>
      </c>
      <c r="E3350" t="s">
        <v>14</v>
      </c>
      <c r="F3350" t="s">
        <v>591</v>
      </c>
      <c r="G3350" t="s">
        <v>635</v>
      </c>
      <c r="H3350" t="s">
        <v>415</v>
      </c>
      <c r="I3350" s="15">
        <v>45684</v>
      </c>
    </row>
    <row r="3351" spans="1:9">
      <c r="A3351" t="s">
        <v>294</v>
      </c>
      <c r="B3351" t="s">
        <v>536</v>
      </c>
      <c r="C3351">
        <v>46000</v>
      </c>
      <c r="D3351" t="s">
        <v>394</v>
      </c>
      <c r="E3351" t="s">
        <v>56</v>
      </c>
      <c r="F3351" t="s">
        <v>594</v>
      </c>
      <c r="G3351" t="s">
        <v>635</v>
      </c>
      <c r="H3351" t="s">
        <v>415</v>
      </c>
      <c r="I3351" s="15">
        <v>45684</v>
      </c>
    </row>
    <row r="3352" spans="1:9">
      <c r="A3352" t="s">
        <v>284</v>
      </c>
      <c r="B3352">
        <v>1005804275925</v>
      </c>
      <c r="C3352">
        <v>8000</v>
      </c>
      <c r="D3352" t="s">
        <v>1216</v>
      </c>
      <c r="E3352" t="s">
        <v>33</v>
      </c>
      <c r="F3352" t="s">
        <v>1218</v>
      </c>
      <c r="G3352" t="s">
        <v>635</v>
      </c>
      <c r="H3352" t="s">
        <v>86</v>
      </c>
      <c r="I3352" s="15">
        <v>45684</v>
      </c>
    </row>
    <row r="3353" spans="1:9">
      <c r="A3353" t="s">
        <v>285</v>
      </c>
      <c r="B3353">
        <v>3333318297630</v>
      </c>
      <c r="C3353">
        <v>16000</v>
      </c>
      <c r="D3353" t="s">
        <v>1054</v>
      </c>
      <c r="E3353" t="s">
        <v>439</v>
      </c>
      <c r="F3353" t="s">
        <v>1054</v>
      </c>
      <c r="G3353" t="s">
        <v>635</v>
      </c>
      <c r="H3353" t="s">
        <v>852</v>
      </c>
      <c r="I3353" s="15">
        <v>45684</v>
      </c>
    </row>
    <row r="3354" spans="1:9">
      <c r="A3354" t="s">
        <v>299</v>
      </c>
      <c r="B3354" t="s">
        <v>786</v>
      </c>
      <c r="C3354">
        <v>240000</v>
      </c>
      <c r="D3354" t="s">
        <v>396</v>
      </c>
      <c r="E3354" t="s">
        <v>14</v>
      </c>
      <c r="F3354" t="s">
        <v>787</v>
      </c>
      <c r="G3354" t="s">
        <v>635</v>
      </c>
      <c r="H3354" t="s">
        <v>415</v>
      </c>
      <c r="I3354" s="15">
        <v>45684</v>
      </c>
    </row>
    <row r="3355" spans="1:9">
      <c r="A3355" t="s">
        <v>284</v>
      </c>
      <c r="B3355">
        <v>1005304084206</v>
      </c>
      <c r="C3355">
        <v>7000</v>
      </c>
      <c r="D3355" t="s">
        <v>760</v>
      </c>
      <c r="E3355" t="s">
        <v>32</v>
      </c>
      <c r="F3355" t="s">
        <v>912</v>
      </c>
      <c r="G3355" t="s">
        <v>635</v>
      </c>
      <c r="H3355" t="s">
        <v>415</v>
      </c>
      <c r="I3355" s="15">
        <v>45684</v>
      </c>
    </row>
    <row r="3356" spans="1:9">
      <c r="A3356" t="s">
        <v>299</v>
      </c>
      <c r="B3356" t="s">
        <v>537</v>
      </c>
      <c r="C3356">
        <v>50000</v>
      </c>
      <c r="D3356" t="s">
        <v>397</v>
      </c>
      <c r="E3356" t="s">
        <v>14</v>
      </c>
      <c r="F3356" t="s">
        <v>595</v>
      </c>
      <c r="G3356" t="s">
        <v>635</v>
      </c>
      <c r="H3356" t="s">
        <v>415</v>
      </c>
      <c r="I3356" s="15">
        <v>45684</v>
      </c>
    </row>
    <row r="3357" spans="1:9">
      <c r="A3357" t="s">
        <v>277</v>
      </c>
      <c r="B3357" t="s">
        <v>538</v>
      </c>
      <c r="C3357">
        <v>63000</v>
      </c>
      <c r="D3357" t="s">
        <v>398</v>
      </c>
      <c r="E3357" t="s">
        <v>424</v>
      </c>
      <c r="F3357" t="s">
        <v>596</v>
      </c>
      <c r="G3357" t="s">
        <v>635</v>
      </c>
      <c r="H3357" t="s">
        <v>415</v>
      </c>
      <c r="I3357" s="15">
        <v>45684</v>
      </c>
    </row>
    <row r="3358" spans="1:9">
      <c r="A3358" t="s">
        <v>284</v>
      </c>
      <c r="B3358" t="s">
        <v>540</v>
      </c>
      <c r="C3358">
        <v>27000</v>
      </c>
      <c r="D3358" t="s">
        <v>400</v>
      </c>
      <c r="E3358" t="s">
        <v>32</v>
      </c>
      <c r="F3358" t="s">
        <v>598</v>
      </c>
      <c r="G3358" t="s">
        <v>635</v>
      </c>
      <c r="H3358" t="s">
        <v>415</v>
      </c>
      <c r="I3358" s="15">
        <v>45684</v>
      </c>
    </row>
    <row r="3359" spans="1:9">
      <c r="A3359" t="s">
        <v>274</v>
      </c>
      <c r="B3359" t="s">
        <v>541</v>
      </c>
      <c r="C3359">
        <v>101000</v>
      </c>
      <c r="D3359" t="s">
        <v>401</v>
      </c>
      <c r="E3359" t="s">
        <v>4</v>
      </c>
      <c r="F3359" t="s">
        <v>599</v>
      </c>
      <c r="G3359" t="s">
        <v>635</v>
      </c>
      <c r="H3359" t="s">
        <v>415</v>
      </c>
      <c r="I3359" s="15">
        <v>45684</v>
      </c>
    </row>
    <row r="3360" spans="1:9">
      <c r="A3360" t="s">
        <v>304</v>
      </c>
      <c r="B3360" t="s">
        <v>717</v>
      </c>
      <c r="C3360">
        <v>180000</v>
      </c>
      <c r="D3360" t="s">
        <v>402</v>
      </c>
      <c r="E3360" t="s">
        <v>96</v>
      </c>
      <c r="F3360" t="s">
        <v>600</v>
      </c>
      <c r="G3360" t="s">
        <v>635</v>
      </c>
      <c r="H3360" t="s">
        <v>415</v>
      </c>
      <c r="I3360" s="15">
        <v>45684</v>
      </c>
    </row>
    <row r="3361" spans="1:9">
      <c r="A3361" t="s">
        <v>294</v>
      </c>
      <c r="B3361" t="s">
        <v>848</v>
      </c>
      <c r="C3361">
        <v>12100</v>
      </c>
      <c r="D3361" t="s">
        <v>677</v>
      </c>
      <c r="E3361" t="s">
        <v>56</v>
      </c>
      <c r="F3361" t="s">
        <v>849</v>
      </c>
      <c r="G3361" t="s">
        <v>635</v>
      </c>
      <c r="H3361" t="s">
        <v>423</v>
      </c>
      <c r="I3361" s="15">
        <v>45684</v>
      </c>
    </row>
    <row r="3362" spans="1:9">
      <c r="A3362" t="s">
        <v>284</v>
      </c>
      <c r="B3362" t="s">
        <v>718</v>
      </c>
      <c r="C3362">
        <v>22000</v>
      </c>
      <c r="D3362" t="s">
        <v>634</v>
      </c>
      <c r="E3362" t="s">
        <v>32</v>
      </c>
      <c r="F3362" t="s">
        <v>719</v>
      </c>
      <c r="G3362" t="s">
        <v>635</v>
      </c>
      <c r="H3362" t="s">
        <v>423</v>
      </c>
      <c r="I3362" s="15">
        <v>45684</v>
      </c>
    </row>
    <row r="3363" spans="1:9">
      <c r="A3363" t="s">
        <v>299</v>
      </c>
      <c r="B3363" t="s">
        <v>720</v>
      </c>
      <c r="C3363">
        <v>360000</v>
      </c>
      <c r="D3363" t="s">
        <v>404</v>
      </c>
      <c r="E3363" t="s">
        <v>14</v>
      </c>
      <c r="F3363" t="s">
        <v>721</v>
      </c>
      <c r="G3363" t="s">
        <v>635</v>
      </c>
      <c r="H3363" t="s">
        <v>415</v>
      </c>
      <c r="I3363" s="15">
        <v>45684</v>
      </c>
    </row>
    <row r="3364" spans="1:9">
      <c r="A3364" t="s">
        <v>284</v>
      </c>
      <c r="B3364" t="s">
        <v>542</v>
      </c>
      <c r="C3364">
        <v>13000</v>
      </c>
      <c r="D3364" t="s">
        <v>405</v>
      </c>
      <c r="E3364" t="s">
        <v>32</v>
      </c>
      <c r="F3364" t="s">
        <v>601</v>
      </c>
      <c r="G3364" t="s">
        <v>635</v>
      </c>
      <c r="H3364" t="s">
        <v>415</v>
      </c>
      <c r="I3364" s="15">
        <v>45684</v>
      </c>
    </row>
    <row r="3365" spans="1:9">
      <c r="A3365" t="s">
        <v>274</v>
      </c>
      <c r="B3365" t="s">
        <v>984</v>
      </c>
      <c r="C3365">
        <v>16000</v>
      </c>
      <c r="D3365" t="s">
        <v>406</v>
      </c>
      <c r="E3365" t="s">
        <v>4</v>
      </c>
      <c r="F3365" t="s">
        <v>985</v>
      </c>
      <c r="G3365" t="s">
        <v>635</v>
      </c>
      <c r="H3365" t="s">
        <v>415</v>
      </c>
      <c r="I3365" s="15">
        <v>45684</v>
      </c>
    </row>
    <row r="3366" spans="1:9">
      <c r="A3366" t="s">
        <v>277</v>
      </c>
      <c r="B3366" s="13">
        <v>15391063644307</v>
      </c>
      <c r="C3366">
        <v>27000</v>
      </c>
      <c r="D3366" t="s">
        <v>960</v>
      </c>
      <c r="E3366" t="s">
        <v>424</v>
      </c>
      <c r="F3366" t="s">
        <v>960</v>
      </c>
      <c r="G3366" t="s">
        <v>635</v>
      </c>
      <c r="H3366" t="s">
        <v>415</v>
      </c>
      <c r="I3366" s="15">
        <v>45684</v>
      </c>
    </row>
    <row r="3367" spans="1:9">
      <c r="A3367" t="s">
        <v>284</v>
      </c>
      <c r="B3367" t="s">
        <v>788</v>
      </c>
      <c r="C3367">
        <v>13000</v>
      </c>
      <c r="D3367" t="s">
        <v>408</v>
      </c>
      <c r="E3367" t="s">
        <v>32</v>
      </c>
      <c r="F3367" t="s">
        <v>789</v>
      </c>
      <c r="G3367" t="s">
        <v>635</v>
      </c>
      <c r="H3367" t="s">
        <v>415</v>
      </c>
      <c r="I3367" s="15">
        <v>45684</v>
      </c>
    </row>
    <row r="3368" spans="1:9">
      <c r="A3368" t="s">
        <v>284</v>
      </c>
      <c r="B3368" s="13">
        <v>1005204451258</v>
      </c>
      <c r="C3368">
        <v>18000</v>
      </c>
      <c r="D3368" t="s">
        <v>1217</v>
      </c>
      <c r="E3368" t="s">
        <v>33</v>
      </c>
      <c r="F3368" t="s">
        <v>1219</v>
      </c>
      <c r="G3368" t="s">
        <v>635</v>
      </c>
      <c r="H3368" t="s">
        <v>86</v>
      </c>
      <c r="I3368" s="15">
        <v>45684</v>
      </c>
    </row>
    <row r="3369" spans="1:9">
      <c r="A3369" t="s">
        <v>299</v>
      </c>
      <c r="B3369" t="s">
        <v>544</v>
      </c>
      <c r="C3369">
        <v>469000</v>
      </c>
      <c r="D3369" t="s">
        <v>409</v>
      </c>
      <c r="E3369" t="s">
        <v>14</v>
      </c>
      <c r="F3369" t="s">
        <v>603</v>
      </c>
      <c r="G3369" t="s">
        <v>635</v>
      </c>
      <c r="H3369" t="s">
        <v>415</v>
      </c>
      <c r="I3369" s="15">
        <v>45684</v>
      </c>
    </row>
    <row r="3370" spans="1:9">
      <c r="A3370" t="s">
        <v>299</v>
      </c>
      <c r="B3370">
        <v>100033113780</v>
      </c>
      <c r="C3370">
        <v>7000</v>
      </c>
      <c r="D3370" t="s">
        <v>1166</v>
      </c>
      <c r="E3370" t="s">
        <v>14</v>
      </c>
      <c r="F3370" t="s">
        <v>1166</v>
      </c>
      <c r="G3370" t="s">
        <v>635</v>
      </c>
      <c r="H3370" t="s">
        <v>415</v>
      </c>
      <c r="I3370" s="15">
        <v>45684</v>
      </c>
    </row>
    <row r="3371" spans="1:9">
      <c r="A3371" t="s">
        <v>299</v>
      </c>
      <c r="B3371" t="s">
        <v>927</v>
      </c>
      <c r="C3371">
        <v>14000</v>
      </c>
      <c r="D3371" t="s">
        <v>901</v>
      </c>
      <c r="E3371" t="s">
        <v>14</v>
      </c>
      <c r="F3371" t="s">
        <v>928</v>
      </c>
      <c r="G3371" t="s">
        <v>635</v>
      </c>
      <c r="H3371" t="s">
        <v>415</v>
      </c>
      <c r="I3371" s="15">
        <v>45684</v>
      </c>
    </row>
    <row r="3372" spans="1:9">
      <c r="A3372" t="s">
        <v>299</v>
      </c>
      <c r="B3372">
        <v>34802627001</v>
      </c>
      <c r="C3372">
        <v>9000</v>
      </c>
      <c r="D3372" t="s">
        <v>979</v>
      </c>
      <c r="E3372" t="s">
        <v>14</v>
      </c>
      <c r="F3372" t="s">
        <v>993</v>
      </c>
      <c r="G3372" t="s">
        <v>635</v>
      </c>
      <c r="H3372" t="s">
        <v>415</v>
      </c>
      <c r="I3372" s="15">
        <v>45684</v>
      </c>
    </row>
    <row r="3373" spans="1:9">
      <c r="A3373" t="s">
        <v>299</v>
      </c>
      <c r="B3373" t="s">
        <v>821</v>
      </c>
      <c r="C3373">
        <v>82000</v>
      </c>
      <c r="D3373" t="s">
        <v>142</v>
      </c>
      <c r="E3373" t="s">
        <v>14</v>
      </c>
      <c r="F3373" t="s">
        <v>822</v>
      </c>
      <c r="G3373" t="s">
        <v>635</v>
      </c>
      <c r="H3373" t="s">
        <v>415</v>
      </c>
      <c r="I3373" s="15">
        <v>45684</v>
      </c>
    </row>
    <row r="3374" spans="1:9">
      <c r="A3374" t="s">
        <v>294</v>
      </c>
      <c r="B3374" t="s">
        <v>495</v>
      </c>
      <c r="C3374">
        <v>165000</v>
      </c>
      <c r="D3374" t="s">
        <v>134</v>
      </c>
      <c r="E3374" t="s">
        <v>56</v>
      </c>
      <c r="F3374" t="s">
        <v>555</v>
      </c>
      <c r="G3374" t="s">
        <v>635</v>
      </c>
      <c r="H3374" t="s">
        <v>423</v>
      </c>
      <c r="I3374" s="15">
        <v>45684</v>
      </c>
    </row>
    <row r="3375" spans="1:9">
      <c r="A3375" t="s">
        <v>284</v>
      </c>
      <c r="B3375" s="13">
        <v>1005603106537</v>
      </c>
      <c r="C3375">
        <v>24000</v>
      </c>
      <c r="D3375" t="s">
        <v>1053</v>
      </c>
      <c r="E3375" t="s">
        <v>32</v>
      </c>
      <c r="F3375" t="s">
        <v>1095</v>
      </c>
      <c r="G3375" t="s">
        <v>635</v>
      </c>
      <c r="H3375" t="s">
        <v>852</v>
      </c>
      <c r="I3375" s="15">
        <v>45685</v>
      </c>
    </row>
    <row r="3376" spans="1:9">
      <c r="A3376" t="s">
        <v>284</v>
      </c>
      <c r="B3376" t="s">
        <v>484</v>
      </c>
      <c r="C3376">
        <v>96000</v>
      </c>
      <c r="D3376" t="s">
        <v>313</v>
      </c>
      <c r="E3376" t="s">
        <v>32</v>
      </c>
      <c r="F3376" t="s">
        <v>546</v>
      </c>
      <c r="G3376" t="s">
        <v>635</v>
      </c>
      <c r="H3376" t="s">
        <v>415</v>
      </c>
      <c r="I3376" s="15">
        <v>45685</v>
      </c>
    </row>
    <row r="3377" spans="1:9">
      <c r="A3377" t="s">
        <v>294</v>
      </c>
      <c r="B3377" s="13">
        <v>35611228204015</v>
      </c>
      <c r="C3377">
        <v>12000</v>
      </c>
      <c r="D3377" t="s">
        <v>1026</v>
      </c>
      <c r="E3377" t="s">
        <v>56</v>
      </c>
      <c r="F3377" t="s">
        <v>1086</v>
      </c>
      <c r="G3377" t="s">
        <v>635</v>
      </c>
      <c r="H3377" t="s">
        <v>415</v>
      </c>
      <c r="I3377" s="15">
        <v>45685</v>
      </c>
    </row>
    <row r="3378" spans="1:9">
      <c r="A3378" t="s">
        <v>277</v>
      </c>
      <c r="B3378" t="s">
        <v>682</v>
      </c>
      <c r="C3378">
        <v>18000</v>
      </c>
      <c r="D3378" t="s">
        <v>605</v>
      </c>
      <c r="E3378" t="s">
        <v>424</v>
      </c>
      <c r="F3378" t="s">
        <v>683</v>
      </c>
      <c r="G3378" t="s">
        <v>635</v>
      </c>
      <c r="H3378" t="s">
        <v>415</v>
      </c>
      <c r="I3378" s="15">
        <v>45685</v>
      </c>
    </row>
    <row r="3379" spans="1:9">
      <c r="A3379" t="s">
        <v>274</v>
      </c>
      <c r="B3379" t="s">
        <v>684</v>
      </c>
      <c r="C3379">
        <v>7175000</v>
      </c>
      <c r="D3379" t="s">
        <v>606</v>
      </c>
      <c r="E3379" t="s">
        <v>4</v>
      </c>
      <c r="F3379" t="s">
        <v>685</v>
      </c>
      <c r="G3379" t="s">
        <v>635</v>
      </c>
      <c r="H3379" t="s">
        <v>415</v>
      </c>
      <c r="I3379" s="15">
        <v>45685</v>
      </c>
    </row>
    <row r="3380" spans="1:9">
      <c r="A3380" t="s">
        <v>299</v>
      </c>
      <c r="B3380" t="s">
        <v>487</v>
      </c>
      <c r="C3380">
        <v>7000</v>
      </c>
      <c r="D3380" t="s">
        <v>318</v>
      </c>
      <c r="E3380" t="s">
        <v>14</v>
      </c>
      <c r="F3380" t="s">
        <v>318</v>
      </c>
      <c r="G3380" t="s">
        <v>635</v>
      </c>
      <c r="H3380" t="s">
        <v>415</v>
      </c>
      <c r="I3380" s="15">
        <v>45685</v>
      </c>
    </row>
    <row r="3381" spans="1:9">
      <c r="A3381" t="s">
        <v>274</v>
      </c>
      <c r="B3381" t="s">
        <v>488</v>
      </c>
      <c r="C3381">
        <v>1300000</v>
      </c>
      <c r="D3381" t="s">
        <v>320</v>
      </c>
      <c r="E3381" t="s">
        <v>4</v>
      </c>
      <c r="F3381" t="s">
        <v>549</v>
      </c>
      <c r="G3381" t="s">
        <v>635</v>
      </c>
      <c r="H3381" t="s">
        <v>415</v>
      </c>
      <c r="I3381" s="15">
        <v>45685</v>
      </c>
    </row>
    <row r="3382" spans="1:9">
      <c r="A3382" t="s">
        <v>299</v>
      </c>
      <c r="B3382" t="s">
        <v>686</v>
      </c>
      <c r="C3382">
        <v>70000</v>
      </c>
      <c r="D3382" t="s">
        <v>607</v>
      </c>
      <c r="E3382" t="s">
        <v>14</v>
      </c>
      <c r="F3382" t="s">
        <v>687</v>
      </c>
      <c r="G3382" t="s">
        <v>635</v>
      </c>
      <c r="H3382" t="s">
        <v>415</v>
      </c>
      <c r="I3382" s="15">
        <v>45685</v>
      </c>
    </row>
    <row r="3383" spans="1:9">
      <c r="A3383" t="s">
        <v>299</v>
      </c>
      <c r="B3383" t="s">
        <v>489</v>
      </c>
      <c r="C3383">
        <v>120000</v>
      </c>
      <c r="D3383" t="s">
        <v>322</v>
      </c>
      <c r="E3383" t="s">
        <v>14</v>
      </c>
      <c r="F3383" t="s">
        <v>550</v>
      </c>
      <c r="G3383" t="s">
        <v>635</v>
      </c>
      <c r="H3383" t="s">
        <v>415</v>
      </c>
      <c r="I3383" s="15">
        <v>45685</v>
      </c>
    </row>
    <row r="3384" spans="1:9">
      <c r="A3384" t="s">
        <v>299</v>
      </c>
      <c r="B3384" t="s">
        <v>490</v>
      </c>
      <c r="C3384">
        <v>7000</v>
      </c>
      <c r="D3384" t="s">
        <v>323</v>
      </c>
      <c r="E3384" t="s">
        <v>14</v>
      </c>
      <c r="F3384" t="s">
        <v>551</v>
      </c>
      <c r="G3384" t="s">
        <v>635</v>
      </c>
      <c r="H3384" t="s">
        <v>415</v>
      </c>
      <c r="I3384" s="15">
        <v>45685</v>
      </c>
    </row>
    <row r="3385" spans="1:9">
      <c r="A3385" t="s">
        <v>294</v>
      </c>
      <c r="B3385" t="s">
        <v>491</v>
      </c>
      <c r="C3385">
        <v>4400</v>
      </c>
      <c r="D3385" t="s">
        <v>324</v>
      </c>
      <c r="E3385" t="s">
        <v>56</v>
      </c>
      <c r="F3385" t="s">
        <v>552</v>
      </c>
      <c r="G3385" t="s">
        <v>635</v>
      </c>
      <c r="H3385" t="s">
        <v>423</v>
      </c>
      <c r="I3385" s="15">
        <v>45685</v>
      </c>
    </row>
    <row r="3386" spans="1:9">
      <c r="A3386" t="s">
        <v>284</v>
      </c>
      <c r="B3386" t="s">
        <v>814</v>
      </c>
      <c r="C3386">
        <v>30000</v>
      </c>
      <c r="D3386" t="s">
        <v>669</v>
      </c>
      <c r="E3386" t="s">
        <v>32</v>
      </c>
      <c r="F3386" t="s">
        <v>779</v>
      </c>
      <c r="G3386" t="s">
        <v>635</v>
      </c>
      <c r="H3386" t="s">
        <v>415</v>
      </c>
      <c r="I3386" s="15">
        <v>45685</v>
      </c>
    </row>
    <row r="3387" spans="1:9">
      <c r="A3387" t="s">
        <v>299</v>
      </c>
      <c r="B3387" t="s">
        <v>492</v>
      </c>
      <c r="C3387">
        <v>200000</v>
      </c>
      <c r="D3387" t="s">
        <v>325</v>
      </c>
      <c r="E3387" t="s">
        <v>14</v>
      </c>
      <c r="F3387" t="s">
        <v>325</v>
      </c>
      <c r="G3387" t="s">
        <v>635</v>
      </c>
      <c r="H3387" t="s">
        <v>415</v>
      </c>
      <c r="I3387" s="15">
        <v>45685</v>
      </c>
    </row>
    <row r="3388" spans="1:9">
      <c r="A3388" t="s">
        <v>299</v>
      </c>
      <c r="B3388" t="s">
        <v>493</v>
      </c>
      <c r="C3388">
        <v>30000</v>
      </c>
      <c r="D3388" t="s">
        <v>326</v>
      </c>
      <c r="E3388" t="s">
        <v>14</v>
      </c>
      <c r="F3388" t="s">
        <v>553</v>
      </c>
      <c r="G3388" t="s">
        <v>635</v>
      </c>
      <c r="H3388" t="s">
        <v>415</v>
      </c>
      <c r="I3388" s="15">
        <v>45685</v>
      </c>
    </row>
    <row r="3389" spans="1:9">
      <c r="A3389" t="s">
        <v>298</v>
      </c>
      <c r="B3389" t="s">
        <v>816</v>
      </c>
      <c r="C3389">
        <v>25000</v>
      </c>
      <c r="D3389" t="s">
        <v>328</v>
      </c>
      <c r="E3389" t="s">
        <v>164</v>
      </c>
      <c r="F3389" t="s">
        <v>328</v>
      </c>
      <c r="G3389" t="s">
        <v>635</v>
      </c>
      <c r="H3389" t="s">
        <v>415</v>
      </c>
      <c r="I3389" s="15">
        <v>45685</v>
      </c>
    </row>
    <row r="3390" spans="1:9">
      <c r="A3390" t="s">
        <v>274</v>
      </c>
      <c r="B3390" t="s">
        <v>496</v>
      </c>
      <c r="C3390">
        <v>99000</v>
      </c>
      <c r="D3390" t="s">
        <v>330</v>
      </c>
      <c r="E3390" t="s">
        <v>4</v>
      </c>
      <c r="F3390" t="s">
        <v>556</v>
      </c>
      <c r="G3390" t="s">
        <v>635</v>
      </c>
      <c r="H3390" t="s">
        <v>415</v>
      </c>
      <c r="I3390" s="15">
        <v>45685</v>
      </c>
    </row>
    <row r="3391" spans="1:9">
      <c r="A3391" t="s">
        <v>277</v>
      </c>
      <c r="B3391" t="s">
        <v>689</v>
      </c>
      <c r="C3391">
        <v>2730200</v>
      </c>
      <c r="D3391" t="s">
        <v>331</v>
      </c>
      <c r="E3391" t="s">
        <v>424</v>
      </c>
      <c r="F3391" t="s">
        <v>690</v>
      </c>
      <c r="G3391" t="s">
        <v>635</v>
      </c>
      <c r="H3391" t="s">
        <v>423</v>
      </c>
      <c r="I3391" s="15">
        <v>45685</v>
      </c>
    </row>
    <row r="3392" spans="1:9">
      <c r="A3392" t="s">
        <v>294</v>
      </c>
      <c r="B3392" t="s">
        <v>545</v>
      </c>
      <c r="C3392">
        <v>386650</v>
      </c>
      <c r="D3392" t="s">
        <v>604</v>
      </c>
      <c r="E3392" t="s">
        <v>56</v>
      </c>
      <c r="F3392" t="s">
        <v>604</v>
      </c>
      <c r="G3392" t="s">
        <v>635</v>
      </c>
      <c r="H3392" t="s">
        <v>423</v>
      </c>
      <c r="I3392" s="15">
        <v>45685</v>
      </c>
    </row>
    <row r="3393" spans="1:9">
      <c r="A3393" t="s">
        <v>284</v>
      </c>
      <c r="B3393" t="s">
        <v>497</v>
      </c>
      <c r="C3393">
        <v>495000</v>
      </c>
      <c r="D3393" t="s">
        <v>332</v>
      </c>
      <c r="E3393" t="s">
        <v>32</v>
      </c>
      <c r="F3393" t="s">
        <v>557</v>
      </c>
      <c r="G3393" t="s">
        <v>635</v>
      </c>
      <c r="H3393" t="s">
        <v>415</v>
      </c>
      <c r="I3393" s="15">
        <v>45685</v>
      </c>
    </row>
    <row r="3394" spans="1:9">
      <c r="A3394" t="s">
        <v>274</v>
      </c>
      <c r="B3394" t="s">
        <v>498</v>
      </c>
      <c r="C3394">
        <v>493000</v>
      </c>
      <c r="D3394" t="s">
        <v>333</v>
      </c>
      <c r="E3394" t="s">
        <v>4</v>
      </c>
      <c r="F3394" t="s">
        <v>558</v>
      </c>
      <c r="G3394" t="s">
        <v>635</v>
      </c>
      <c r="H3394" t="s">
        <v>415</v>
      </c>
      <c r="I3394" s="15">
        <v>45685</v>
      </c>
    </row>
    <row r="3395" spans="1:9">
      <c r="A3395" t="s">
        <v>294</v>
      </c>
      <c r="B3395" t="s">
        <v>855</v>
      </c>
      <c r="C3395">
        <v>44000</v>
      </c>
      <c r="D3395" t="s">
        <v>610</v>
      </c>
      <c r="E3395" t="s">
        <v>56</v>
      </c>
      <c r="F3395" t="s">
        <v>856</v>
      </c>
      <c r="G3395" t="s">
        <v>635</v>
      </c>
      <c r="H3395" t="s">
        <v>423</v>
      </c>
      <c r="I3395" s="15">
        <v>45685</v>
      </c>
    </row>
    <row r="3396" spans="1:9">
      <c r="A3396" t="s">
        <v>299</v>
      </c>
      <c r="B3396" t="s">
        <v>691</v>
      </c>
      <c r="C3396">
        <v>96000</v>
      </c>
      <c r="D3396" t="s">
        <v>612</v>
      </c>
      <c r="E3396" t="s">
        <v>14</v>
      </c>
      <c r="F3396" t="s">
        <v>692</v>
      </c>
      <c r="G3396" t="s">
        <v>635</v>
      </c>
      <c r="H3396" t="s">
        <v>415</v>
      </c>
      <c r="I3396" s="15">
        <v>45685</v>
      </c>
    </row>
    <row r="3397" spans="1:9">
      <c r="A3397" t="s">
        <v>274</v>
      </c>
      <c r="B3397" t="s">
        <v>500</v>
      </c>
      <c r="C3397">
        <v>30000</v>
      </c>
      <c r="D3397" t="s">
        <v>335</v>
      </c>
      <c r="E3397" t="s">
        <v>4</v>
      </c>
      <c r="F3397" t="s">
        <v>560</v>
      </c>
      <c r="G3397" t="s">
        <v>635</v>
      </c>
      <c r="H3397" t="s">
        <v>415</v>
      </c>
      <c r="I3397" s="15">
        <v>45685</v>
      </c>
    </row>
    <row r="3398" spans="1:9">
      <c r="A3398" t="s">
        <v>277</v>
      </c>
      <c r="B3398" t="s">
        <v>501</v>
      </c>
      <c r="C3398">
        <v>42000</v>
      </c>
      <c r="D3398" t="s">
        <v>336</v>
      </c>
      <c r="E3398" t="s">
        <v>424</v>
      </c>
      <c r="F3398" t="s">
        <v>561</v>
      </c>
      <c r="G3398" t="s">
        <v>635</v>
      </c>
      <c r="H3398" t="s">
        <v>415</v>
      </c>
      <c r="I3398" s="15">
        <v>45685</v>
      </c>
    </row>
    <row r="3399" spans="1:9">
      <c r="A3399" t="s">
        <v>284</v>
      </c>
      <c r="B3399" t="s">
        <v>915</v>
      </c>
      <c r="C3399">
        <v>7500</v>
      </c>
      <c r="D3399" t="s">
        <v>671</v>
      </c>
      <c r="E3399" t="s">
        <v>32</v>
      </c>
      <c r="F3399" t="s">
        <v>916</v>
      </c>
      <c r="G3399" t="s">
        <v>635</v>
      </c>
      <c r="H3399" t="s">
        <v>415</v>
      </c>
      <c r="I3399" s="15">
        <v>45685</v>
      </c>
    </row>
    <row r="3400" spans="1:9">
      <c r="A3400" t="s">
        <v>277</v>
      </c>
      <c r="B3400" t="s">
        <v>502</v>
      </c>
      <c r="C3400">
        <v>8000</v>
      </c>
      <c r="D3400" t="s">
        <v>337</v>
      </c>
      <c r="E3400" t="s">
        <v>424</v>
      </c>
      <c r="F3400" t="s">
        <v>562</v>
      </c>
      <c r="G3400" t="s">
        <v>635</v>
      </c>
      <c r="H3400" t="s">
        <v>415</v>
      </c>
      <c r="I3400" s="15">
        <v>45685</v>
      </c>
    </row>
    <row r="3401" spans="1:9">
      <c r="A3401" t="s">
        <v>294</v>
      </c>
      <c r="B3401" t="s">
        <v>503</v>
      </c>
      <c r="C3401">
        <v>49000</v>
      </c>
      <c r="D3401" t="s">
        <v>338</v>
      </c>
      <c r="E3401" t="s">
        <v>56</v>
      </c>
      <c r="F3401" t="s">
        <v>563</v>
      </c>
      <c r="G3401" t="s">
        <v>635</v>
      </c>
      <c r="H3401" t="s">
        <v>415</v>
      </c>
      <c r="I3401" s="15">
        <v>45685</v>
      </c>
    </row>
    <row r="3402" spans="1:9">
      <c r="A3402" t="s">
        <v>274</v>
      </c>
      <c r="B3402" t="s">
        <v>817</v>
      </c>
      <c r="C3402">
        <v>10000</v>
      </c>
      <c r="D3402" t="s">
        <v>339</v>
      </c>
      <c r="E3402" t="s">
        <v>4</v>
      </c>
      <c r="F3402" t="s">
        <v>818</v>
      </c>
      <c r="G3402" t="s">
        <v>635</v>
      </c>
      <c r="H3402" t="s">
        <v>415</v>
      </c>
      <c r="I3402" s="15">
        <v>45685</v>
      </c>
    </row>
    <row r="3403" spans="1:9">
      <c r="A3403" t="s">
        <v>294</v>
      </c>
      <c r="B3403" t="s">
        <v>1211</v>
      </c>
      <c r="C3403">
        <v>14000</v>
      </c>
      <c r="D3403" t="s">
        <v>1180</v>
      </c>
      <c r="E3403" t="s">
        <v>56</v>
      </c>
      <c r="F3403" t="s">
        <v>1212</v>
      </c>
      <c r="G3403" t="s">
        <v>635</v>
      </c>
      <c r="H3403" t="s">
        <v>415</v>
      </c>
      <c r="I3403" s="15">
        <v>45685</v>
      </c>
    </row>
    <row r="3404" spans="1:9">
      <c r="A3404" t="s">
        <v>277</v>
      </c>
      <c r="B3404" t="s">
        <v>504</v>
      </c>
      <c r="C3404">
        <v>96000</v>
      </c>
      <c r="D3404" t="s">
        <v>341</v>
      </c>
      <c r="E3404" t="s">
        <v>424</v>
      </c>
      <c r="F3404" t="s">
        <v>564</v>
      </c>
      <c r="G3404" t="s">
        <v>635</v>
      </c>
      <c r="H3404" t="s">
        <v>415</v>
      </c>
      <c r="I3404" s="15">
        <v>45685</v>
      </c>
    </row>
    <row r="3405" spans="1:9">
      <c r="A3405" t="s">
        <v>299</v>
      </c>
      <c r="B3405" t="s">
        <v>821</v>
      </c>
      <c r="C3405">
        <v>10000</v>
      </c>
      <c r="D3405" t="s">
        <v>752</v>
      </c>
      <c r="E3405" t="s">
        <v>14</v>
      </c>
      <c r="F3405" t="s">
        <v>822</v>
      </c>
      <c r="G3405" t="s">
        <v>635</v>
      </c>
      <c r="H3405" t="s">
        <v>415</v>
      </c>
      <c r="I3405" s="15">
        <v>45685</v>
      </c>
    </row>
    <row r="3406" spans="1:9">
      <c r="A3406" t="s">
        <v>284</v>
      </c>
      <c r="B3406" t="s">
        <v>996</v>
      </c>
      <c r="C3406">
        <v>22500</v>
      </c>
      <c r="D3406" t="s">
        <v>614</v>
      </c>
      <c r="E3406" t="s">
        <v>32</v>
      </c>
      <c r="F3406" t="s">
        <v>614</v>
      </c>
      <c r="G3406" t="s">
        <v>635</v>
      </c>
      <c r="H3406" t="s">
        <v>415</v>
      </c>
      <c r="I3406" s="15">
        <v>45685</v>
      </c>
    </row>
    <row r="3407" spans="1:9">
      <c r="A3407" t="s">
        <v>285</v>
      </c>
      <c r="B3407" s="13">
        <v>3333267395045</v>
      </c>
      <c r="C3407">
        <v>12000</v>
      </c>
      <c r="D3407" t="s">
        <v>986</v>
      </c>
      <c r="E3407" t="s">
        <v>439</v>
      </c>
      <c r="F3407" t="s">
        <v>1037</v>
      </c>
      <c r="G3407" t="s">
        <v>635</v>
      </c>
      <c r="H3407" t="s">
        <v>852</v>
      </c>
      <c r="I3407" s="15">
        <v>45685</v>
      </c>
    </row>
    <row r="3408" spans="1:9">
      <c r="A3408" t="s">
        <v>277</v>
      </c>
      <c r="B3408" t="s">
        <v>506</v>
      </c>
      <c r="C3408">
        <v>238700</v>
      </c>
      <c r="D3408" t="s">
        <v>345</v>
      </c>
      <c r="E3408" t="s">
        <v>424</v>
      </c>
      <c r="F3408" t="s">
        <v>566</v>
      </c>
      <c r="G3408" t="s">
        <v>635</v>
      </c>
      <c r="H3408" t="s">
        <v>423</v>
      </c>
      <c r="I3408" s="15">
        <v>45685</v>
      </c>
    </row>
    <row r="3409" spans="1:9">
      <c r="A3409" t="s">
        <v>299</v>
      </c>
      <c r="B3409" t="s">
        <v>906</v>
      </c>
      <c r="C3409">
        <v>15400</v>
      </c>
      <c r="D3409" t="s">
        <v>672</v>
      </c>
      <c r="E3409" t="s">
        <v>14</v>
      </c>
      <c r="F3409" t="s">
        <v>907</v>
      </c>
      <c r="G3409" t="s">
        <v>635</v>
      </c>
      <c r="H3409" t="s">
        <v>635</v>
      </c>
      <c r="I3409" s="15">
        <v>45685</v>
      </c>
    </row>
    <row r="3410" spans="1:9">
      <c r="A3410" t="s">
        <v>299</v>
      </c>
      <c r="B3410" t="s">
        <v>1199</v>
      </c>
      <c r="C3410">
        <v>50000</v>
      </c>
      <c r="D3410" t="s">
        <v>347</v>
      </c>
      <c r="E3410" t="s">
        <v>14</v>
      </c>
      <c r="F3410" t="s">
        <v>568</v>
      </c>
      <c r="G3410" t="s">
        <v>635</v>
      </c>
      <c r="H3410" t="s">
        <v>415</v>
      </c>
      <c r="I3410" s="15">
        <v>45685</v>
      </c>
    </row>
    <row r="3411" spans="1:9">
      <c r="A3411" t="s">
        <v>284</v>
      </c>
      <c r="B3411" t="s">
        <v>511</v>
      </c>
      <c r="C3411">
        <v>22000</v>
      </c>
      <c r="D3411" t="s">
        <v>350</v>
      </c>
      <c r="E3411" t="s">
        <v>32</v>
      </c>
      <c r="F3411" t="s">
        <v>562</v>
      </c>
      <c r="G3411" t="s">
        <v>635</v>
      </c>
      <c r="H3411" t="s">
        <v>415</v>
      </c>
      <c r="I3411" s="15">
        <v>45685</v>
      </c>
    </row>
    <row r="3412" spans="1:9">
      <c r="A3412" t="s">
        <v>299</v>
      </c>
      <c r="B3412" t="s">
        <v>512</v>
      </c>
      <c r="C3412">
        <v>100000</v>
      </c>
      <c r="D3412" t="s">
        <v>351</v>
      </c>
      <c r="E3412" t="s">
        <v>14</v>
      </c>
      <c r="F3412" t="s">
        <v>571</v>
      </c>
      <c r="G3412" t="s">
        <v>635</v>
      </c>
      <c r="H3412" t="s">
        <v>415</v>
      </c>
      <c r="I3412" s="15">
        <v>45685</v>
      </c>
    </row>
    <row r="3413" spans="1:9">
      <c r="A3413" t="s">
        <v>299</v>
      </c>
      <c r="B3413" s="13">
        <v>110425567853</v>
      </c>
      <c r="C3413">
        <v>20000</v>
      </c>
      <c r="D3413" t="s">
        <v>353</v>
      </c>
      <c r="E3413" t="s">
        <v>14</v>
      </c>
      <c r="F3413" t="s">
        <v>482</v>
      </c>
      <c r="G3413" t="s">
        <v>635</v>
      </c>
      <c r="H3413" t="s">
        <v>415</v>
      </c>
      <c r="I3413" s="15">
        <v>45685</v>
      </c>
    </row>
    <row r="3414" spans="1:9">
      <c r="A3414" t="s">
        <v>299</v>
      </c>
      <c r="B3414" t="s">
        <v>514</v>
      </c>
      <c r="C3414">
        <v>41000</v>
      </c>
      <c r="D3414" t="s">
        <v>358</v>
      </c>
      <c r="E3414" t="s">
        <v>14</v>
      </c>
      <c r="F3414" t="s">
        <v>573</v>
      </c>
      <c r="G3414" t="s">
        <v>635</v>
      </c>
      <c r="H3414" t="s">
        <v>415</v>
      </c>
      <c r="I3414" s="15">
        <v>45685</v>
      </c>
    </row>
    <row r="3415" spans="1:9">
      <c r="A3415" t="s">
        <v>284</v>
      </c>
      <c r="B3415" t="s">
        <v>515</v>
      </c>
      <c r="C3415">
        <v>537000</v>
      </c>
      <c r="D3415" t="s">
        <v>359</v>
      </c>
      <c r="E3415" t="s">
        <v>32</v>
      </c>
      <c r="F3415" t="s">
        <v>574</v>
      </c>
      <c r="G3415" t="s">
        <v>635</v>
      </c>
      <c r="H3415" t="s">
        <v>415</v>
      </c>
      <c r="I3415" s="15">
        <v>45685</v>
      </c>
    </row>
    <row r="3416" spans="1:9">
      <c r="A3416" t="s">
        <v>299</v>
      </c>
      <c r="B3416" s="13">
        <v>100031465474</v>
      </c>
      <c r="C3416">
        <v>28000</v>
      </c>
      <c r="D3416" t="s">
        <v>1028</v>
      </c>
      <c r="E3416" t="s">
        <v>14</v>
      </c>
      <c r="F3416" t="s">
        <v>805</v>
      </c>
      <c r="G3416" t="s">
        <v>635</v>
      </c>
      <c r="H3416" t="s">
        <v>415</v>
      </c>
      <c r="I3416" s="15">
        <v>45685</v>
      </c>
    </row>
    <row r="3417" spans="1:9">
      <c r="A3417" t="s">
        <v>274</v>
      </c>
      <c r="B3417" s="13">
        <v>50580101101956</v>
      </c>
      <c r="C3417">
        <v>28000</v>
      </c>
      <c r="D3417" t="s">
        <v>1142</v>
      </c>
      <c r="E3417" t="s">
        <v>4</v>
      </c>
      <c r="F3417" t="s">
        <v>1192</v>
      </c>
      <c r="G3417" t="s">
        <v>635</v>
      </c>
      <c r="H3417" t="s">
        <v>852</v>
      </c>
      <c r="I3417" s="15">
        <v>45685</v>
      </c>
    </row>
    <row r="3418" spans="1:9">
      <c r="A3418" t="s">
        <v>299</v>
      </c>
      <c r="B3418" t="s">
        <v>701</v>
      </c>
      <c r="C3418">
        <v>58000</v>
      </c>
      <c r="D3418" t="s">
        <v>618</v>
      </c>
      <c r="E3418" t="s">
        <v>14</v>
      </c>
      <c r="F3418" t="s">
        <v>618</v>
      </c>
      <c r="G3418" t="s">
        <v>635</v>
      </c>
      <c r="H3418" t="s">
        <v>415</v>
      </c>
      <c r="I3418" s="15">
        <v>45685</v>
      </c>
    </row>
    <row r="3419" spans="1:9">
      <c r="A3419" t="s">
        <v>277</v>
      </c>
      <c r="B3419" t="s">
        <v>517</v>
      </c>
      <c r="C3419">
        <v>212000</v>
      </c>
      <c r="D3419" t="s">
        <v>362</v>
      </c>
      <c r="E3419" t="s">
        <v>424</v>
      </c>
      <c r="F3419" t="s">
        <v>576</v>
      </c>
      <c r="G3419" t="s">
        <v>635</v>
      </c>
      <c r="H3419" t="s">
        <v>415</v>
      </c>
      <c r="I3419" s="15">
        <v>45685</v>
      </c>
    </row>
    <row r="3420" spans="1:9">
      <c r="A3420" t="s">
        <v>294</v>
      </c>
      <c r="B3420" t="s">
        <v>1109</v>
      </c>
      <c r="C3420">
        <v>198000</v>
      </c>
      <c r="D3420" t="s">
        <v>1042</v>
      </c>
      <c r="E3420" t="s">
        <v>56</v>
      </c>
      <c r="F3420" t="s">
        <v>1088</v>
      </c>
      <c r="G3420" t="s">
        <v>635</v>
      </c>
      <c r="H3420" t="s">
        <v>415</v>
      </c>
      <c r="I3420" s="15">
        <v>45685</v>
      </c>
    </row>
    <row r="3421" spans="1:9">
      <c r="A3421" t="s">
        <v>301</v>
      </c>
      <c r="B3421">
        <v>16120307428</v>
      </c>
      <c r="C3421">
        <v>13000</v>
      </c>
      <c r="D3421" t="s">
        <v>1098</v>
      </c>
      <c r="E3421" t="s">
        <v>300</v>
      </c>
      <c r="F3421" t="s">
        <v>1221</v>
      </c>
      <c r="G3421" t="s">
        <v>635</v>
      </c>
      <c r="H3421" t="s">
        <v>415</v>
      </c>
      <c r="I3421" s="15">
        <v>45685</v>
      </c>
    </row>
    <row r="3422" spans="1:9">
      <c r="A3422" t="s">
        <v>277</v>
      </c>
      <c r="B3422" s="13">
        <v>20791052452207</v>
      </c>
      <c r="C3422">
        <v>16000</v>
      </c>
      <c r="D3422" t="s">
        <v>622</v>
      </c>
      <c r="E3422" t="s">
        <v>424</v>
      </c>
      <c r="F3422" t="s">
        <v>704</v>
      </c>
      <c r="G3422" t="s">
        <v>635</v>
      </c>
      <c r="H3422" t="s">
        <v>415</v>
      </c>
      <c r="I3422" s="15">
        <v>45685</v>
      </c>
    </row>
    <row r="3423" spans="1:9">
      <c r="A3423" t="s">
        <v>299</v>
      </c>
      <c r="B3423" t="s">
        <v>1201</v>
      </c>
      <c r="C3423">
        <v>33000</v>
      </c>
      <c r="D3423" t="s">
        <v>368</v>
      </c>
      <c r="E3423" t="s">
        <v>14</v>
      </c>
      <c r="F3423" t="s">
        <v>578</v>
      </c>
      <c r="G3423" t="s">
        <v>635</v>
      </c>
      <c r="H3423" t="s">
        <v>415</v>
      </c>
      <c r="I3423" s="15">
        <v>45685</v>
      </c>
    </row>
    <row r="3424" spans="1:9">
      <c r="A3424" t="s">
        <v>295</v>
      </c>
      <c r="B3424" t="s">
        <v>523</v>
      </c>
      <c r="C3424">
        <v>690250</v>
      </c>
      <c r="D3424" t="s">
        <v>372</v>
      </c>
      <c r="E3424" t="s">
        <v>153</v>
      </c>
      <c r="F3424" t="s">
        <v>581</v>
      </c>
      <c r="G3424" t="s">
        <v>635</v>
      </c>
      <c r="H3424" t="s">
        <v>423</v>
      </c>
      <c r="I3424" s="15">
        <v>45685</v>
      </c>
    </row>
    <row r="3425" spans="1:9">
      <c r="A3425" t="s">
        <v>299</v>
      </c>
      <c r="B3425" t="s">
        <v>714</v>
      </c>
      <c r="C3425">
        <v>33000</v>
      </c>
      <c r="D3425" t="s">
        <v>629</v>
      </c>
      <c r="E3425" t="s">
        <v>14</v>
      </c>
      <c r="F3425" t="s">
        <v>715</v>
      </c>
      <c r="G3425" t="s">
        <v>635</v>
      </c>
      <c r="H3425" t="s">
        <v>415</v>
      </c>
      <c r="I3425" s="15">
        <v>45685</v>
      </c>
    </row>
    <row r="3426" spans="1:9">
      <c r="A3426" t="s">
        <v>274</v>
      </c>
      <c r="B3426" t="s">
        <v>917</v>
      </c>
      <c r="C3426">
        <v>64000</v>
      </c>
      <c r="D3426" t="s">
        <v>863</v>
      </c>
      <c r="E3426" t="s">
        <v>4</v>
      </c>
      <c r="F3426" t="s">
        <v>918</v>
      </c>
      <c r="G3426" t="s">
        <v>635</v>
      </c>
      <c r="H3426" t="s">
        <v>415</v>
      </c>
      <c r="I3426" s="15">
        <v>45685</v>
      </c>
    </row>
    <row r="3427" spans="1:9">
      <c r="A3427" t="s">
        <v>295</v>
      </c>
      <c r="B3427" t="s">
        <v>796</v>
      </c>
      <c r="C3427">
        <v>48000</v>
      </c>
      <c r="D3427" t="s">
        <v>630</v>
      </c>
      <c r="E3427" t="s">
        <v>153</v>
      </c>
      <c r="F3427" t="s">
        <v>716</v>
      </c>
      <c r="G3427" t="s">
        <v>635</v>
      </c>
      <c r="H3427" t="s">
        <v>415</v>
      </c>
      <c r="I3427" s="15">
        <v>45685</v>
      </c>
    </row>
    <row r="3428" spans="1:9">
      <c r="A3428" t="s">
        <v>284</v>
      </c>
      <c r="B3428" t="s">
        <v>527</v>
      </c>
      <c r="C3428">
        <v>9000</v>
      </c>
      <c r="D3428" t="s">
        <v>379</v>
      </c>
      <c r="E3428" t="s">
        <v>32</v>
      </c>
      <c r="F3428" t="s">
        <v>585</v>
      </c>
      <c r="G3428" t="s">
        <v>635</v>
      </c>
      <c r="H3428" t="s">
        <v>415</v>
      </c>
      <c r="I3428" s="15">
        <v>45685</v>
      </c>
    </row>
    <row r="3429" spans="1:9">
      <c r="A3429" t="s">
        <v>299</v>
      </c>
      <c r="B3429" t="s">
        <v>529</v>
      </c>
      <c r="C3429">
        <v>653000</v>
      </c>
      <c r="D3429" t="s">
        <v>381</v>
      </c>
      <c r="E3429" t="s">
        <v>14</v>
      </c>
      <c r="F3429" t="s">
        <v>587</v>
      </c>
      <c r="G3429" t="s">
        <v>635</v>
      </c>
      <c r="H3429" t="s">
        <v>415</v>
      </c>
      <c r="I3429" s="15">
        <v>45685</v>
      </c>
    </row>
    <row r="3430" spans="1:9">
      <c r="A3430" t="s">
        <v>284</v>
      </c>
      <c r="B3430" t="s">
        <v>530</v>
      </c>
      <c r="C3430">
        <v>76000</v>
      </c>
      <c r="D3430" t="s">
        <v>382</v>
      </c>
      <c r="E3430" t="s">
        <v>32</v>
      </c>
      <c r="F3430" t="s">
        <v>588</v>
      </c>
      <c r="G3430" t="s">
        <v>635</v>
      </c>
      <c r="H3430" t="s">
        <v>415</v>
      </c>
      <c r="I3430" s="15">
        <v>45685</v>
      </c>
    </row>
    <row r="3431" spans="1:9">
      <c r="A3431" t="s">
        <v>294</v>
      </c>
      <c r="B3431" t="s">
        <v>784</v>
      </c>
      <c r="C3431">
        <v>14850</v>
      </c>
      <c r="D3431" t="s">
        <v>631</v>
      </c>
      <c r="E3431" t="s">
        <v>56</v>
      </c>
      <c r="F3431" t="s">
        <v>785</v>
      </c>
      <c r="G3431" t="s">
        <v>635</v>
      </c>
      <c r="H3431" t="s">
        <v>423</v>
      </c>
      <c r="I3431" s="15">
        <v>45685</v>
      </c>
    </row>
    <row r="3432" spans="1:9">
      <c r="A3432" t="s">
        <v>294</v>
      </c>
      <c r="B3432" t="s">
        <v>531</v>
      </c>
      <c r="C3432">
        <v>206250</v>
      </c>
      <c r="D3432" t="s">
        <v>386</v>
      </c>
      <c r="E3432" t="s">
        <v>56</v>
      </c>
      <c r="F3432" t="s">
        <v>386</v>
      </c>
      <c r="G3432" t="s">
        <v>635</v>
      </c>
      <c r="H3432" t="s">
        <v>423</v>
      </c>
      <c r="I3432" s="15">
        <v>45685</v>
      </c>
    </row>
    <row r="3433" spans="1:9">
      <c r="A3433" t="s">
        <v>299</v>
      </c>
      <c r="B3433" t="s">
        <v>1202</v>
      </c>
      <c r="C3433">
        <v>24200</v>
      </c>
      <c r="D3433" t="s">
        <v>387</v>
      </c>
      <c r="E3433" t="s">
        <v>14</v>
      </c>
      <c r="F3433" t="s">
        <v>589</v>
      </c>
      <c r="G3433" t="s">
        <v>635</v>
      </c>
      <c r="H3433" t="s">
        <v>423</v>
      </c>
      <c r="I3433" s="15">
        <v>45685</v>
      </c>
    </row>
    <row r="3434" spans="1:9">
      <c r="A3434" t="s">
        <v>274</v>
      </c>
      <c r="B3434" t="s">
        <v>842</v>
      </c>
      <c r="C3434">
        <v>16000</v>
      </c>
      <c r="D3434" t="s">
        <v>633</v>
      </c>
      <c r="E3434" t="s">
        <v>4</v>
      </c>
      <c r="F3434" t="s">
        <v>843</v>
      </c>
      <c r="G3434" t="s">
        <v>635</v>
      </c>
      <c r="H3434" t="s">
        <v>415</v>
      </c>
      <c r="I3434" s="15">
        <v>45685</v>
      </c>
    </row>
    <row r="3435" spans="1:9">
      <c r="A3435" t="s">
        <v>285</v>
      </c>
      <c r="B3435" t="s">
        <v>535</v>
      </c>
      <c r="C3435">
        <v>19000</v>
      </c>
      <c r="D3435" t="s">
        <v>391</v>
      </c>
      <c r="E3435" t="s">
        <v>439</v>
      </c>
      <c r="F3435" t="s">
        <v>592</v>
      </c>
      <c r="G3435" t="s">
        <v>635</v>
      </c>
      <c r="H3435" t="s">
        <v>415</v>
      </c>
      <c r="I3435" s="15">
        <v>45685</v>
      </c>
    </row>
    <row r="3436" spans="1:9">
      <c r="A3436" t="s">
        <v>274</v>
      </c>
      <c r="B3436" t="s">
        <v>1206</v>
      </c>
      <c r="C3436">
        <v>55000</v>
      </c>
      <c r="D3436" t="s">
        <v>393</v>
      </c>
      <c r="E3436" t="s">
        <v>4</v>
      </c>
      <c r="F3436" t="s">
        <v>593</v>
      </c>
      <c r="G3436" t="s">
        <v>635</v>
      </c>
      <c r="H3436" t="s">
        <v>415</v>
      </c>
      <c r="I3436" s="15">
        <v>45685</v>
      </c>
    </row>
    <row r="3437" spans="1:9">
      <c r="A3437" t="s">
        <v>294</v>
      </c>
      <c r="B3437" t="s">
        <v>536</v>
      </c>
      <c r="C3437">
        <v>33000</v>
      </c>
      <c r="D3437" t="s">
        <v>394</v>
      </c>
      <c r="E3437" t="s">
        <v>56</v>
      </c>
      <c r="F3437" t="s">
        <v>594</v>
      </c>
      <c r="G3437" t="s">
        <v>635</v>
      </c>
      <c r="H3437" t="s">
        <v>415</v>
      </c>
      <c r="I3437" s="15">
        <v>45685</v>
      </c>
    </row>
    <row r="3438" spans="1:9">
      <c r="A3438" t="s">
        <v>284</v>
      </c>
      <c r="B3438" s="13">
        <v>1005004216321</v>
      </c>
      <c r="C3438">
        <v>11000</v>
      </c>
      <c r="D3438" t="s">
        <v>1143</v>
      </c>
      <c r="E3438" t="s">
        <v>32</v>
      </c>
      <c r="F3438" t="s">
        <v>1176</v>
      </c>
      <c r="G3438" t="s">
        <v>635</v>
      </c>
      <c r="H3438" t="s">
        <v>635</v>
      </c>
      <c r="I3438" s="15">
        <v>45685</v>
      </c>
    </row>
    <row r="3439" spans="1:9">
      <c r="A3439" t="s">
        <v>299</v>
      </c>
      <c r="B3439" t="s">
        <v>786</v>
      </c>
      <c r="C3439">
        <v>12000</v>
      </c>
      <c r="D3439" t="s">
        <v>396</v>
      </c>
      <c r="E3439" t="s">
        <v>14</v>
      </c>
      <c r="F3439" t="s">
        <v>787</v>
      </c>
      <c r="G3439" t="s">
        <v>635</v>
      </c>
      <c r="H3439" t="s">
        <v>415</v>
      </c>
      <c r="I3439" s="15">
        <v>45685</v>
      </c>
    </row>
    <row r="3440" spans="1:9">
      <c r="A3440" t="s">
        <v>284</v>
      </c>
      <c r="B3440" s="13">
        <v>1005304084206</v>
      </c>
      <c r="C3440">
        <v>504000</v>
      </c>
      <c r="D3440" t="s">
        <v>760</v>
      </c>
      <c r="E3440" t="s">
        <v>32</v>
      </c>
      <c r="F3440" t="s">
        <v>912</v>
      </c>
      <c r="G3440" t="s">
        <v>635</v>
      </c>
      <c r="H3440" t="s">
        <v>415</v>
      </c>
      <c r="I3440" s="15">
        <v>45685</v>
      </c>
    </row>
    <row r="3441" spans="1:9">
      <c r="A3441" t="s">
        <v>299</v>
      </c>
      <c r="B3441" t="s">
        <v>537</v>
      </c>
      <c r="C3441">
        <v>47000</v>
      </c>
      <c r="D3441" t="s">
        <v>397</v>
      </c>
      <c r="E3441" t="s">
        <v>14</v>
      </c>
      <c r="F3441" t="s">
        <v>595</v>
      </c>
      <c r="G3441" t="s">
        <v>635</v>
      </c>
      <c r="H3441" t="s">
        <v>415</v>
      </c>
      <c r="I3441" s="15">
        <v>45685</v>
      </c>
    </row>
    <row r="3442" spans="1:9">
      <c r="A3442" t="s">
        <v>299</v>
      </c>
      <c r="B3442" t="s">
        <v>999</v>
      </c>
      <c r="C3442">
        <v>10000</v>
      </c>
      <c r="D3442" t="s">
        <v>675</v>
      </c>
      <c r="E3442" t="s">
        <v>14</v>
      </c>
      <c r="F3442" t="s">
        <v>553</v>
      </c>
      <c r="G3442" t="s">
        <v>635</v>
      </c>
      <c r="H3442" t="s">
        <v>415</v>
      </c>
      <c r="I3442" s="15">
        <v>45685</v>
      </c>
    </row>
    <row r="3443" spans="1:9">
      <c r="A3443" t="s">
        <v>277</v>
      </c>
      <c r="B3443" t="s">
        <v>538</v>
      </c>
      <c r="C3443">
        <v>42000</v>
      </c>
      <c r="D3443" t="s">
        <v>398</v>
      </c>
      <c r="E3443" t="s">
        <v>424</v>
      </c>
      <c r="F3443" t="s">
        <v>596</v>
      </c>
      <c r="G3443" t="s">
        <v>635</v>
      </c>
      <c r="H3443" t="s">
        <v>415</v>
      </c>
      <c r="I3443" s="15">
        <v>45685</v>
      </c>
    </row>
    <row r="3444" spans="1:9">
      <c r="A3444" t="s">
        <v>284</v>
      </c>
      <c r="B3444" t="s">
        <v>540</v>
      </c>
      <c r="C3444">
        <v>8000</v>
      </c>
      <c r="D3444" t="s">
        <v>400</v>
      </c>
      <c r="E3444" t="s">
        <v>32</v>
      </c>
      <c r="F3444" t="s">
        <v>598</v>
      </c>
      <c r="G3444" t="s">
        <v>635</v>
      </c>
      <c r="H3444" t="s">
        <v>415</v>
      </c>
      <c r="I3444" s="15">
        <v>45685</v>
      </c>
    </row>
    <row r="3445" spans="1:9">
      <c r="A3445" t="s">
        <v>274</v>
      </c>
      <c r="B3445" t="s">
        <v>541</v>
      </c>
      <c r="C3445">
        <v>61000</v>
      </c>
      <c r="D3445" t="s">
        <v>401</v>
      </c>
      <c r="E3445" t="s">
        <v>4</v>
      </c>
      <c r="F3445" t="s">
        <v>599</v>
      </c>
      <c r="G3445" t="s">
        <v>635</v>
      </c>
      <c r="H3445" t="s">
        <v>415</v>
      </c>
      <c r="I3445" s="15">
        <v>45685</v>
      </c>
    </row>
    <row r="3446" spans="1:9">
      <c r="A3446" t="s">
        <v>274</v>
      </c>
      <c r="B3446" t="s">
        <v>845</v>
      </c>
      <c r="C3446">
        <v>12000</v>
      </c>
      <c r="D3446" t="s">
        <v>762</v>
      </c>
      <c r="E3446" t="s">
        <v>4</v>
      </c>
      <c r="F3446" t="s">
        <v>846</v>
      </c>
      <c r="G3446" t="s">
        <v>635</v>
      </c>
      <c r="H3446" t="s">
        <v>415</v>
      </c>
      <c r="I3446" s="15">
        <v>45685</v>
      </c>
    </row>
    <row r="3447" spans="1:9">
      <c r="A3447" t="s">
        <v>284</v>
      </c>
      <c r="B3447" t="s">
        <v>718</v>
      </c>
      <c r="C3447">
        <v>16500</v>
      </c>
      <c r="D3447" t="s">
        <v>634</v>
      </c>
      <c r="E3447" t="s">
        <v>32</v>
      </c>
      <c r="F3447" t="s">
        <v>719</v>
      </c>
      <c r="G3447" t="s">
        <v>635</v>
      </c>
      <c r="H3447" t="s">
        <v>423</v>
      </c>
      <c r="I3447" s="15">
        <v>45685</v>
      </c>
    </row>
    <row r="3448" spans="1:9">
      <c r="A3448" t="s">
        <v>284</v>
      </c>
      <c r="B3448" t="s">
        <v>542</v>
      </c>
      <c r="C3448">
        <v>2000</v>
      </c>
      <c r="D3448" t="s">
        <v>405</v>
      </c>
      <c r="E3448" t="s">
        <v>32</v>
      </c>
      <c r="F3448" t="s">
        <v>601</v>
      </c>
      <c r="G3448" t="s">
        <v>635</v>
      </c>
      <c r="H3448" t="s">
        <v>415</v>
      </c>
      <c r="I3448" s="15">
        <v>45685</v>
      </c>
    </row>
    <row r="3449" spans="1:9">
      <c r="A3449" t="s">
        <v>304</v>
      </c>
      <c r="B3449" s="5" t="s">
        <v>1226</v>
      </c>
      <c r="C3449">
        <v>14000</v>
      </c>
      <c r="D3449" t="s">
        <v>407</v>
      </c>
      <c r="E3449" t="s">
        <v>7</v>
      </c>
      <c r="F3449" t="s">
        <v>602</v>
      </c>
      <c r="G3449" t="s">
        <v>635</v>
      </c>
      <c r="H3449" t="s">
        <v>415</v>
      </c>
      <c r="I3449" s="15">
        <v>45685</v>
      </c>
    </row>
    <row r="3450" spans="1:9">
      <c r="A3450" t="s">
        <v>284</v>
      </c>
      <c r="B3450" s="13">
        <v>1005204451258</v>
      </c>
      <c r="C3450">
        <v>9000</v>
      </c>
      <c r="D3450" t="s">
        <v>1217</v>
      </c>
      <c r="E3450" t="s">
        <v>32</v>
      </c>
      <c r="F3450" t="s">
        <v>1222</v>
      </c>
      <c r="G3450" t="s">
        <v>635</v>
      </c>
      <c r="H3450" t="s">
        <v>415</v>
      </c>
      <c r="I3450" s="15">
        <v>45685</v>
      </c>
    </row>
    <row r="3451" spans="1:9">
      <c r="A3451" t="s">
        <v>299</v>
      </c>
      <c r="B3451" t="s">
        <v>544</v>
      </c>
      <c r="C3451">
        <v>29000</v>
      </c>
      <c r="D3451" t="s">
        <v>409</v>
      </c>
      <c r="E3451" t="s">
        <v>14</v>
      </c>
      <c r="F3451" t="s">
        <v>603</v>
      </c>
      <c r="G3451" t="s">
        <v>635</v>
      </c>
      <c r="H3451" t="s">
        <v>415</v>
      </c>
      <c r="I3451" s="15">
        <v>45685</v>
      </c>
    </row>
    <row r="3452" spans="1:9">
      <c r="A3452" t="s">
        <v>299</v>
      </c>
      <c r="B3452" s="13">
        <v>100033113780</v>
      </c>
      <c r="C3452">
        <v>42000</v>
      </c>
      <c r="D3452" t="s">
        <v>1166</v>
      </c>
      <c r="E3452" t="s">
        <v>14</v>
      </c>
      <c r="F3452" t="s">
        <v>1166</v>
      </c>
      <c r="G3452" t="s">
        <v>635</v>
      </c>
      <c r="H3452" t="s">
        <v>415</v>
      </c>
      <c r="I3452" s="15">
        <v>45685</v>
      </c>
    </row>
    <row r="3453" spans="1:9">
      <c r="A3453" t="s">
        <v>299</v>
      </c>
      <c r="B3453">
        <v>34802627001</v>
      </c>
      <c r="C3453">
        <v>92000</v>
      </c>
      <c r="D3453" t="s">
        <v>1049</v>
      </c>
      <c r="E3453" t="s">
        <v>14</v>
      </c>
      <c r="F3453" t="s">
        <v>1089</v>
      </c>
      <c r="G3453" t="s">
        <v>635</v>
      </c>
      <c r="H3453" t="s">
        <v>852</v>
      </c>
      <c r="I3453" s="15">
        <v>45685</v>
      </c>
    </row>
    <row r="3454" spans="1:9">
      <c r="A3454" t="s">
        <v>274</v>
      </c>
      <c r="B3454" s="13" t="s">
        <v>516</v>
      </c>
      <c r="C3454">
        <v>2200000</v>
      </c>
      <c r="D3454" t="s">
        <v>102</v>
      </c>
      <c r="E3454" t="s">
        <v>4</v>
      </c>
      <c r="F3454" t="s">
        <v>575</v>
      </c>
      <c r="G3454" t="s">
        <v>635</v>
      </c>
      <c r="H3454" t="s">
        <v>415</v>
      </c>
      <c r="I3454" s="15">
        <v>45685</v>
      </c>
    </row>
    <row r="3455" spans="1:9">
      <c r="A3455" t="s">
        <v>277</v>
      </c>
      <c r="B3455" t="s">
        <v>682</v>
      </c>
      <c r="C3455">
        <v>18000</v>
      </c>
      <c r="D3455" t="s">
        <v>605</v>
      </c>
      <c r="E3455" t="s">
        <v>424</v>
      </c>
      <c r="F3455" t="s">
        <v>683</v>
      </c>
      <c r="G3455" t="s">
        <v>635</v>
      </c>
      <c r="H3455" t="s">
        <v>415</v>
      </c>
      <c r="I3455" s="15">
        <v>45686</v>
      </c>
    </row>
    <row r="3456" spans="1:9">
      <c r="A3456" t="s">
        <v>274</v>
      </c>
      <c r="B3456" t="s">
        <v>684</v>
      </c>
      <c r="C3456">
        <v>8815000</v>
      </c>
      <c r="D3456" s="4" t="s">
        <v>606</v>
      </c>
      <c r="E3456" t="s">
        <v>4</v>
      </c>
      <c r="F3456" t="s">
        <v>685</v>
      </c>
      <c r="G3456" t="s">
        <v>635</v>
      </c>
      <c r="H3456" t="s">
        <v>415</v>
      </c>
      <c r="I3456" s="15">
        <v>45686</v>
      </c>
    </row>
    <row r="3457" spans="1:9">
      <c r="A3457" t="s">
        <v>274</v>
      </c>
      <c r="B3457" t="s">
        <v>684</v>
      </c>
      <c r="C3457">
        <v>2870000</v>
      </c>
      <c r="D3457" s="4" t="s">
        <v>606</v>
      </c>
      <c r="E3457" t="s">
        <v>4</v>
      </c>
      <c r="F3457" t="s">
        <v>685</v>
      </c>
      <c r="G3457" t="s">
        <v>635</v>
      </c>
      <c r="H3457" t="s">
        <v>415</v>
      </c>
      <c r="I3457" s="15">
        <v>45686</v>
      </c>
    </row>
    <row r="3458" spans="1:9">
      <c r="A3458" t="s">
        <v>299</v>
      </c>
      <c r="B3458" t="s">
        <v>487</v>
      </c>
      <c r="C3458">
        <v>7000</v>
      </c>
      <c r="D3458" t="s">
        <v>318</v>
      </c>
      <c r="E3458" t="s">
        <v>14</v>
      </c>
      <c r="F3458" t="s">
        <v>318</v>
      </c>
      <c r="G3458" t="s">
        <v>635</v>
      </c>
      <c r="H3458" t="s">
        <v>415</v>
      </c>
      <c r="I3458" s="15">
        <v>45686</v>
      </c>
    </row>
    <row r="3459" spans="1:9">
      <c r="A3459" t="s">
        <v>299</v>
      </c>
      <c r="B3459" t="s">
        <v>686</v>
      </c>
      <c r="C3459">
        <v>28000</v>
      </c>
      <c r="D3459" t="s">
        <v>607</v>
      </c>
      <c r="E3459" t="s">
        <v>14</v>
      </c>
      <c r="F3459" t="s">
        <v>687</v>
      </c>
      <c r="G3459" t="s">
        <v>635</v>
      </c>
      <c r="H3459" t="s">
        <v>415</v>
      </c>
      <c r="I3459" s="15">
        <v>45686</v>
      </c>
    </row>
    <row r="3460" spans="1:9">
      <c r="A3460" t="s">
        <v>274</v>
      </c>
      <c r="B3460" s="13">
        <v>79660104121302</v>
      </c>
      <c r="C3460">
        <v>7000</v>
      </c>
      <c r="D3460" t="s">
        <v>1027</v>
      </c>
      <c r="E3460" t="s">
        <v>4</v>
      </c>
      <c r="F3460" t="s">
        <v>1047</v>
      </c>
      <c r="G3460" t="s">
        <v>635</v>
      </c>
      <c r="H3460" t="s">
        <v>415</v>
      </c>
      <c r="I3460" s="15">
        <v>45686</v>
      </c>
    </row>
    <row r="3461" spans="1:9">
      <c r="A3461" t="s">
        <v>285</v>
      </c>
      <c r="B3461" s="13">
        <v>3333123250772</v>
      </c>
      <c r="C3461">
        <v>99000</v>
      </c>
      <c r="D3461" t="s">
        <v>1162</v>
      </c>
      <c r="E3461" t="s">
        <v>439</v>
      </c>
      <c r="F3461" t="s">
        <v>1191</v>
      </c>
      <c r="G3461" t="s">
        <v>635</v>
      </c>
      <c r="H3461" t="s">
        <v>415</v>
      </c>
      <c r="I3461" s="15">
        <v>45686</v>
      </c>
    </row>
    <row r="3462" spans="1:9">
      <c r="A3462" t="s">
        <v>299</v>
      </c>
      <c r="B3462" t="s">
        <v>489</v>
      </c>
      <c r="C3462">
        <v>48000</v>
      </c>
      <c r="D3462" t="s">
        <v>322</v>
      </c>
      <c r="E3462" t="s">
        <v>14</v>
      </c>
      <c r="F3462" t="s">
        <v>550</v>
      </c>
      <c r="G3462" t="s">
        <v>635</v>
      </c>
      <c r="H3462" t="s">
        <v>415</v>
      </c>
      <c r="I3462" s="15">
        <v>45686</v>
      </c>
    </row>
    <row r="3463" spans="1:9">
      <c r="A3463" t="s">
        <v>299</v>
      </c>
      <c r="B3463" t="s">
        <v>490</v>
      </c>
      <c r="C3463">
        <v>7000</v>
      </c>
      <c r="D3463" t="s">
        <v>323</v>
      </c>
      <c r="E3463" t="s">
        <v>14</v>
      </c>
      <c r="F3463" t="s">
        <v>551</v>
      </c>
      <c r="G3463" t="s">
        <v>635</v>
      </c>
      <c r="H3463" t="s">
        <v>415</v>
      </c>
      <c r="I3463" s="15">
        <v>45686</v>
      </c>
    </row>
    <row r="3464" spans="1:9">
      <c r="A3464" t="s">
        <v>294</v>
      </c>
      <c r="B3464" t="s">
        <v>491</v>
      </c>
      <c r="C3464">
        <v>4400</v>
      </c>
      <c r="D3464" t="s">
        <v>324</v>
      </c>
      <c r="E3464" t="s">
        <v>56</v>
      </c>
      <c r="F3464" t="s">
        <v>552</v>
      </c>
      <c r="G3464" t="s">
        <v>635</v>
      </c>
      <c r="H3464" t="s">
        <v>423</v>
      </c>
      <c r="I3464" s="15">
        <v>45686</v>
      </c>
    </row>
    <row r="3465" spans="1:9">
      <c r="A3465" t="s">
        <v>299</v>
      </c>
      <c r="B3465" t="s">
        <v>492</v>
      </c>
      <c r="C3465">
        <v>26000</v>
      </c>
      <c r="D3465" t="s">
        <v>325</v>
      </c>
      <c r="E3465" t="s">
        <v>14</v>
      </c>
      <c r="F3465" t="s">
        <v>325</v>
      </c>
      <c r="G3465" t="s">
        <v>635</v>
      </c>
      <c r="H3465" t="s">
        <v>415</v>
      </c>
      <c r="I3465" s="15">
        <v>45686</v>
      </c>
    </row>
    <row r="3466" spans="1:9">
      <c r="A3466" t="s">
        <v>299</v>
      </c>
      <c r="B3466" t="s">
        <v>493</v>
      </c>
      <c r="C3466">
        <v>312000</v>
      </c>
      <c r="D3466" t="s">
        <v>326</v>
      </c>
      <c r="E3466" t="s">
        <v>14</v>
      </c>
      <c r="F3466" t="s">
        <v>553</v>
      </c>
      <c r="G3466" t="s">
        <v>635</v>
      </c>
      <c r="H3466" t="s">
        <v>415</v>
      </c>
      <c r="I3466" s="15">
        <v>45686</v>
      </c>
    </row>
    <row r="3467" spans="1:9">
      <c r="A3467" t="s">
        <v>284</v>
      </c>
      <c r="B3467" t="s">
        <v>494</v>
      </c>
      <c r="C3467">
        <v>12000</v>
      </c>
      <c r="D3467" t="s">
        <v>327</v>
      </c>
      <c r="E3467" t="s">
        <v>32</v>
      </c>
      <c r="F3467" t="s">
        <v>554</v>
      </c>
      <c r="G3467" t="s">
        <v>635</v>
      </c>
      <c r="H3467" t="s">
        <v>415</v>
      </c>
      <c r="I3467" s="15">
        <v>45686</v>
      </c>
    </row>
    <row r="3468" spans="1:9">
      <c r="A3468" t="s">
        <v>274</v>
      </c>
      <c r="B3468" t="s">
        <v>496</v>
      </c>
      <c r="C3468">
        <v>42000</v>
      </c>
      <c r="D3468" t="s">
        <v>330</v>
      </c>
      <c r="E3468" t="s">
        <v>4</v>
      </c>
      <c r="F3468" t="s">
        <v>556</v>
      </c>
      <c r="G3468" t="s">
        <v>635</v>
      </c>
      <c r="H3468" t="s">
        <v>415</v>
      </c>
      <c r="I3468" s="15">
        <v>45686</v>
      </c>
    </row>
    <row r="3469" spans="1:9">
      <c r="A3469" t="s">
        <v>294</v>
      </c>
      <c r="B3469" t="s">
        <v>545</v>
      </c>
      <c r="C3469">
        <v>234300</v>
      </c>
      <c r="D3469" t="s">
        <v>604</v>
      </c>
      <c r="E3469" t="s">
        <v>56</v>
      </c>
      <c r="F3469" t="s">
        <v>604</v>
      </c>
      <c r="G3469" t="s">
        <v>635</v>
      </c>
      <c r="H3469" t="s">
        <v>423</v>
      </c>
      <c r="I3469" s="15">
        <v>45686</v>
      </c>
    </row>
    <row r="3470" spans="1:9">
      <c r="A3470" t="s">
        <v>274</v>
      </c>
      <c r="B3470" t="s">
        <v>498</v>
      </c>
      <c r="C3470">
        <v>22000</v>
      </c>
      <c r="D3470" t="s">
        <v>333</v>
      </c>
      <c r="E3470" t="s">
        <v>4</v>
      </c>
      <c r="F3470" t="s">
        <v>558</v>
      </c>
      <c r="G3470" t="s">
        <v>635</v>
      </c>
      <c r="H3470" t="s">
        <v>415</v>
      </c>
      <c r="I3470" s="15">
        <v>45686</v>
      </c>
    </row>
    <row r="3471" spans="1:9">
      <c r="A3471" t="s">
        <v>294</v>
      </c>
      <c r="B3471" s="5" t="s">
        <v>1224</v>
      </c>
      <c r="C3471">
        <v>9000</v>
      </c>
      <c r="D3471" t="s">
        <v>1223</v>
      </c>
      <c r="E3471" t="s">
        <v>57</v>
      </c>
      <c r="F3471" t="s">
        <v>1225</v>
      </c>
      <c r="G3471" t="s">
        <v>635</v>
      </c>
      <c r="H3471" t="s">
        <v>745</v>
      </c>
      <c r="I3471" s="15">
        <v>45686</v>
      </c>
    </row>
    <row r="3472" spans="1:9">
      <c r="A3472" t="s">
        <v>277</v>
      </c>
      <c r="B3472" t="s">
        <v>501</v>
      </c>
      <c r="C3472">
        <v>21000</v>
      </c>
      <c r="D3472" t="s">
        <v>336</v>
      </c>
      <c r="E3472" t="s">
        <v>424</v>
      </c>
      <c r="F3472" t="s">
        <v>561</v>
      </c>
      <c r="G3472" t="s">
        <v>635</v>
      </c>
      <c r="H3472" t="s">
        <v>415</v>
      </c>
      <c r="I3472" s="15">
        <v>45686</v>
      </c>
    </row>
    <row r="3473" spans="1:9">
      <c r="A3473" t="s">
        <v>274</v>
      </c>
      <c r="B3473" t="s">
        <v>1149</v>
      </c>
      <c r="C3473">
        <v>102000</v>
      </c>
      <c r="D3473" t="s">
        <v>1127</v>
      </c>
      <c r="E3473" t="s">
        <v>4</v>
      </c>
      <c r="F3473" t="s">
        <v>1150</v>
      </c>
      <c r="G3473" t="s">
        <v>635</v>
      </c>
      <c r="H3473" t="s">
        <v>415</v>
      </c>
      <c r="I3473" s="15">
        <v>45686</v>
      </c>
    </row>
    <row r="3474" spans="1:9">
      <c r="A3474" t="s">
        <v>294</v>
      </c>
      <c r="B3474" t="s">
        <v>503</v>
      </c>
      <c r="C3474">
        <v>42000</v>
      </c>
      <c r="D3474" t="s">
        <v>338</v>
      </c>
      <c r="E3474" t="s">
        <v>56</v>
      </c>
      <c r="F3474" t="s">
        <v>563</v>
      </c>
      <c r="G3474" t="s">
        <v>635</v>
      </c>
      <c r="H3474" t="s">
        <v>415</v>
      </c>
      <c r="I3474" s="15">
        <v>45686</v>
      </c>
    </row>
    <row r="3475" spans="1:9">
      <c r="A3475" t="s">
        <v>294</v>
      </c>
      <c r="B3475" t="s">
        <v>1211</v>
      </c>
      <c r="C3475">
        <v>14000</v>
      </c>
      <c r="D3475" t="s">
        <v>1180</v>
      </c>
      <c r="E3475" t="s">
        <v>56</v>
      </c>
      <c r="F3475" t="s">
        <v>1212</v>
      </c>
      <c r="G3475" t="s">
        <v>635</v>
      </c>
      <c r="H3475" t="s">
        <v>415</v>
      </c>
      <c r="I3475" s="15">
        <v>45686</v>
      </c>
    </row>
    <row r="3476" spans="1:9">
      <c r="A3476" t="s">
        <v>277</v>
      </c>
      <c r="B3476" t="s">
        <v>504</v>
      </c>
      <c r="C3476">
        <v>70000</v>
      </c>
      <c r="D3476" t="s">
        <v>341</v>
      </c>
      <c r="E3476" t="s">
        <v>424</v>
      </c>
      <c r="F3476" t="s">
        <v>564</v>
      </c>
      <c r="G3476" t="s">
        <v>635</v>
      </c>
      <c r="H3476" t="s">
        <v>415</v>
      </c>
      <c r="I3476" s="15">
        <v>45686</v>
      </c>
    </row>
    <row r="3477" spans="1:9">
      <c r="A3477" t="s">
        <v>299</v>
      </c>
      <c r="B3477" t="s">
        <v>821</v>
      </c>
      <c r="C3477">
        <v>10000</v>
      </c>
      <c r="D3477" t="s">
        <v>752</v>
      </c>
      <c r="E3477" t="s">
        <v>14</v>
      </c>
      <c r="F3477" t="s">
        <v>822</v>
      </c>
      <c r="G3477" t="s">
        <v>635</v>
      </c>
      <c r="H3477" t="s">
        <v>415</v>
      </c>
      <c r="I3477" s="15">
        <v>45686</v>
      </c>
    </row>
    <row r="3478" spans="1:9">
      <c r="A3478" t="s">
        <v>277</v>
      </c>
      <c r="B3478" t="s">
        <v>505</v>
      </c>
      <c r="C3478">
        <v>12000</v>
      </c>
      <c r="D3478" t="s">
        <v>344</v>
      </c>
      <c r="E3478" t="s">
        <v>424</v>
      </c>
      <c r="F3478" t="s">
        <v>565</v>
      </c>
      <c r="G3478" t="s">
        <v>635</v>
      </c>
      <c r="H3478" t="s">
        <v>415</v>
      </c>
      <c r="I3478" s="15">
        <v>45686</v>
      </c>
    </row>
    <row r="3479" spans="1:9">
      <c r="A3479" t="s">
        <v>285</v>
      </c>
      <c r="B3479" s="13">
        <v>3333267395045</v>
      </c>
      <c r="C3479">
        <v>12000</v>
      </c>
      <c r="D3479" t="s">
        <v>986</v>
      </c>
      <c r="E3479" t="s">
        <v>439</v>
      </c>
      <c r="F3479" t="s">
        <v>1037</v>
      </c>
      <c r="G3479" t="s">
        <v>635</v>
      </c>
      <c r="H3479" t="s">
        <v>852</v>
      </c>
      <c r="I3479" s="15">
        <v>45686</v>
      </c>
    </row>
    <row r="3480" spans="1:9">
      <c r="A3480" t="s">
        <v>277</v>
      </c>
      <c r="B3480" t="s">
        <v>506</v>
      </c>
      <c r="C3480">
        <v>325600</v>
      </c>
      <c r="D3480" t="s">
        <v>345</v>
      </c>
      <c r="E3480" t="s">
        <v>424</v>
      </c>
      <c r="F3480" t="s">
        <v>566</v>
      </c>
      <c r="G3480" t="s">
        <v>635</v>
      </c>
      <c r="H3480" t="s">
        <v>423</v>
      </c>
      <c r="I3480" s="15">
        <v>45686</v>
      </c>
    </row>
    <row r="3481" spans="1:9">
      <c r="A3481" t="s">
        <v>299</v>
      </c>
      <c r="B3481" t="s">
        <v>507</v>
      </c>
      <c r="C3481">
        <v>1301000</v>
      </c>
      <c r="D3481" t="s">
        <v>346</v>
      </c>
      <c r="E3481" t="s">
        <v>14</v>
      </c>
      <c r="F3481" t="s">
        <v>1253</v>
      </c>
      <c r="G3481" t="s">
        <v>635</v>
      </c>
      <c r="H3481" t="s">
        <v>415</v>
      </c>
      <c r="I3481" s="15">
        <v>45686</v>
      </c>
    </row>
    <row r="3482" spans="1:9">
      <c r="A3482" t="s">
        <v>299</v>
      </c>
      <c r="B3482" t="s">
        <v>872</v>
      </c>
      <c r="C3482">
        <v>19000</v>
      </c>
      <c r="D3482" t="s">
        <v>776</v>
      </c>
      <c r="E3482" t="s">
        <v>14</v>
      </c>
      <c r="F3482" t="s">
        <v>873</v>
      </c>
      <c r="G3482" t="s">
        <v>635</v>
      </c>
      <c r="H3482" t="s">
        <v>415</v>
      </c>
      <c r="I3482" s="15">
        <v>45686</v>
      </c>
    </row>
    <row r="3483" spans="1:9">
      <c r="A3483" t="s">
        <v>274</v>
      </c>
      <c r="B3483" t="s">
        <v>989</v>
      </c>
      <c r="C3483">
        <v>24000</v>
      </c>
      <c r="D3483" t="s">
        <v>976</v>
      </c>
      <c r="E3483" t="s">
        <v>4</v>
      </c>
      <c r="F3483" t="s">
        <v>990</v>
      </c>
      <c r="G3483" t="s">
        <v>635</v>
      </c>
      <c r="H3483" t="s">
        <v>415</v>
      </c>
      <c r="I3483" s="15">
        <v>45686</v>
      </c>
    </row>
    <row r="3484" spans="1:9">
      <c r="A3484" t="s">
        <v>299</v>
      </c>
      <c r="B3484" t="s">
        <v>906</v>
      </c>
      <c r="C3484">
        <v>20350</v>
      </c>
      <c r="D3484" t="s">
        <v>672</v>
      </c>
      <c r="E3484" t="s">
        <v>14</v>
      </c>
      <c r="F3484" t="s">
        <v>907</v>
      </c>
      <c r="G3484" t="s">
        <v>635</v>
      </c>
      <c r="H3484" t="s">
        <v>635</v>
      </c>
      <c r="I3484" s="15">
        <v>45686</v>
      </c>
    </row>
    <row r="3485" spans="1:9">
      <c r="A3485" t="s">
        <v>299</v>
      </c>
      <c r="B3485" t="s">
        <v>1199</v>
      </c>
      <c r="C3485">
        <v>49000</v>
      </c>
      <c r="D3485" t="s">
        <v>347</v>
      </c>
      <c r="E3485" t="s">
        <v>14</v>
      </c>
      <c r="F3485" t="s">
        <v>568</v>
      </c>
      <c r="G3485" t="s">
        <v>635</v>
      </c>
      <c r="H3485" t="s">
        <v>415</v>
      </c>
      <c r="I3485" s="15">
        <v>45686</v>
      </c>
    </row>
    <row r="3486" spans="1:9">
      <c r="A3486" t="s">
        <v>294</v>
      </c>
      <c r="B3486" t="s">
        <v>510</v>
      </c>
      <c r="C3486">
        <v>15000</v>
      </c>
      <c r="D3486" t="s">
        <v>349</v>
      </c>
      <c r="E3486" t="s">
        <v>56</v>
      </c>
      <c r="F3486" t="s">
        <v>570</v>
      </c>
      <c r="G3486" t="s">
        <v>635</v>
      </c>
      <c r="H3486" t="s">
        <v>415</v>
      </c>
      <c r="I3486" s="15">
        <v>45686</v>
      </c>
    </row>
    <row r="3487" spans="1:9">
      <c r="A3487" t="s">
        <v>284</v>
      </c>
      <c r="B3487" t="s">
        <v>511</v>
      </c>
      <c r="C3487">
        <v>32000</v>
      </c>
      <c r="D3487" t="s">
        <v>350</v>
      </c>
      <c r="E3487" t="s">
        <v>32</v>
      </c>
      <c r="F3487" t="s">
        <v>562</v>
      </c>
      <c r="G3487" t="s">
        <v>635</v>
      </c>
      <c r="H3487" t="s">
        <v>415</v>
      </c>
      <c r="I3487" s="15">
        <v>45686</v>
      </c>
    </row>
    <row r="3488" spans="1:9">
      <c r="A3488" t="s">
        <v>299</v>
      </c>
      <c r="B3488" t="s">
        <v>512</v>
      </c>
      <c r="C3488">
        <v>12000</v>
      </c>
      <c r="D3488" t="s">
        <v>351</v>
      </c>
      <c r="E3488" t="s">
        <v>14</v>
      </c>
      <c r="F3488" t="s">
        <v>571</v>
      </c>
      <c r="G3488" t="s">
        <v>635</v>
      </c>
      <c r="H3488" t="s">
        <v>415</v>
      </c>
      <c r="I3488" s="15">
        <v>45686</v>
      </c>
    </row>
    <row r="3489" spans="1:9">
      <c r="A3489" t="s">
        <v>284</v>
      </c>
      <c r="B3489" t="s">
        <v>828</v>
      </c>
      <c r="C3489">
        <v>9000</v>
      </c>
      <c r="D3489" t="s">
        <v>616</v>
      </c>
      <c r="E3489" t="s">
        <v>32</v>
      </c>
      <c r="F3489" t="s">
        <v>829</v>
      </c>
      <c r="G3489" t="s">
        <v>635</v>
      </c>
      <c r="H3489" t="s">
        <v>415</v>
      </c>
      <c r="I3489" s="15">
        <v>45686</v>
      </c>
    </row>
    <row r="3490" spans="1:9">
      <c r="A3490" t="s">
        <v>299</v>
      </c>
      <c r="B3490" t="s">
        <v>514</v>
      </c>
      <c r="C3490">
        <v>164000</v>
      </c>
      <c r="D3490" t="s">
        <v>358</v>
      </c>
      <c r="E3490" t="s">
        <v>14</v>
      </c>
      <c r="F3490" t="s">
        <v>573</v>
      </c>
      <c r="G3490" t="s">
        <v>635</v>
      </c>
      <c r="H3490" t="s">
        <v>415</v>
      </c>
      <c r="I3490" s="15">
        <v>45686</v>
      </c>
    </row>
    <row r="3491" spans="1:9">
      <c r="A3491" t="s">
        <v>274</v>
      </c>
      <c r="B3491" s="13">
        <v>40913701004859</v>
      </c>
      <c r="C3491">
        <v>10000</v>
      </c>
      <c r="D3491" t="s">
        <v>1041</v>
      </c>
      <c r="E3491" t="s">
        <v>4</v>
      </c>
      <c r="F3491" t="s">
        <v>1087</v>
      </c>
      <c r="G3491" t="s">
        <v>635</v>
      </c>
      <c r="H3491" t="s">
        <v>415</v>
      </c>
      <c r="I3491" s="15">
        <v>45686</v>
      </c>
    </row>
    <row r="3492" spans="1:9">
      <c r="A3492" t="s">
        <v>284</v>
      </c>
      <c r="B3492" t="s">
        <v>515</v>
      </c>
      <c r="C3492">
        <v>658000</v>
      </c>
      <c r="D3492" t="s">
        <v>359</v>
      </c>
      <c r="E3492" t="s">
        <v>32</v>
      </c>
      <c r="F3492" t="s">
        <v>574</v>
      </c>
      <c r="G3492" t="s">
        <v>635</v>
      </c>
      <c r="H3492" t="s">
        <v>415</v>
      </c>
      <c r="I3492" s="15">
        <v>45686</v>
      </c>
    </row>
    <row r="3493" spans="1:9">
      <c r="A3493" t="s">
        <v>299</v>
      </c>
      <c r="B3493" t="s">
        <v>701</v>
      </c>
      <c r="C3493">
        <v>10000</v>
      </c>
      <c r="D3493" t="s">
        <v>618</v>
      </c>
      <c r="E3493" t="s">
        <v>14</v>
      </c>
      <c r="F3493" t="s">
        <v>618</v>
      </c>
      <c r="G3493" t="s">
        <v>635</v>
      </c>
      <c r="H3493" t="s">
        <v>415</v>
      </c>
      <c r="I3493" s="15">
        <v>45686</v>
      </c>
    </row>
    <row r="3494" spans="1:9">
      <c r="A3494" t="s">
        <v>277</v>
      </c>
      <c r="B3494" t="s">
        <v>517</v>
      </c>
      <c r="C3494">
        <v>183000</v>
      </c>
      <c r="D3494" t="s">
        <v>362</v>
      </c>
      <c r="E3494" t="s">
        <v>424</v>
      </c>
      <c r="F3494" t="s">
        <v>576</v>
      </c>
      <c r="G3494" t="s">
        <v>635</v>
      </c>
      <c r="H3494" t="s">
        <v>415</v>
      </c>
      <c r="I3494" s="15">
        <v>45686</v>
      </c>
    </row>
    <row r="3495" spans="1:9">
      <c r="A3495" t="s">
        <v>299</v>
      </c>
      <c r="B3495" t="s">
        <v>518</v>
      </c>
      <c r="C3495">
        <v>27000</v>
      </c>
      <c r="D3495" t="s">
        <v>363</v>
      </c>
      <c r="E3495" t="s">
        <v>14</v>
      </c>
      <c r="F3495" t="s">
        <v>363</v>
      </c>
      <c r="G3495" t="s">
        <v>635</v>
      </c>
      <c r="H3495" t="s">
        <v>415</v>
      </c>
      <c r="I3495" s="15">
        <v>45686</v>
      </c>
    </row>
    <row r="3496" spans="1:9">
      <c r="A3496" t="s">
        <v>299</v>
      </c>
      <c r="B3496" s="13">
        <v>110196330916</v>
      </c>
      <c r="C3496">
        <v>15000</v>
      </c>
      <c r="D3496" t="s">
        <v>1110</v>
      </c>
      <c r="E3496" t="s">
        <v>14</v>
      </c>
      <c r="F3496" t="s">
        <v>1148</v>
      </c>
      <c r="G3496" t="s">
        <v>635</v>
      </c>
      <c r="H3496" t="s">
        <v>415</v>
      </c>
      <c r="I3496" s="15">
        <v>45686</v>
      </c>
    </row>
    <row r="3497" spans="1:9">
      <c r="A3497" t="s">
        <v>277</v>
      </c>
      <c r="B3497" s="13">
        <v>20791052452207</v>
      </c>
      <c r="C3497">
        <v>40000</v>
      </c>
      <c r="D3497" t="s">
        <v>622</v>
      </c>
      <c r="E3497" t="s">
        <v>424</v>
      </c>
      <c r="F3497" t="s">
        <v>704</v>
      </c>
      <c r="G3497" t="s">
        <v>635</v>
      </c>
      <c r="H3497" t="s">
        <v>415</v>
      </c>
      <c r="I3497" s="15">
        <v>45686</v>
      </c>
    </row>
    <row r="3498" spans="1:9">
      <c r="A3498" t="s">
        <v>299</v>
      </c>
      <c r="B3498" t="s">
        <v>1201</v>
      </c>
      <c r="C3498">
        <v>26000</v>
      </c>
      <c r="D3498" t="s">
        <v>368</v>
      </c>
      <c r="E3498" t="s">
        <v>14</v>
      </c>
      <c r="F3498" t="s">
        <v>578</v>
      </c>
      <c r="G3498" t="s">
        <v>635</v>
      </c>
      <c r="H3498" t="s">
        <v>415</v>
      </c>
      <c r="I3498" s="15">
        <v>45686</v>
      </c>
    </row>
    <row r="3499" spans="1:9">
      <c r="A3499" t="s">
        <v>284</v>
      </c>
      <c r="B3499" t="s">
        <v>521</v>
      </c>
      <c r="C3499">
        <v>7000</v>
      </c>
      <c r="D3499" t="s">
        <v>369</v>
      </c>
      <c r="E3499" t="s">
        <v>32</v>
      </c>
      <c r="F3499" t="s">
        <v>579</v>
      </c>
      <c r="G3499" t="s">
        <v>635</v>
      </c>
      <c r="H3499" t="s">
        <v>415</v>
      </c>
      <c r="I3499" s="15">
        <v>45686</v>
      </c>
    </row>
    <row r="3500" spans="1:9">
      <c r="A3500" t="s">
        <v>274</v>
      </c>
      <c r="B3500" t="s">
        <v>522</v>
      </c>
      <c r="C3500">
        <v>65000</v>
      </c>
      <c r="D3500" t="s">
        <v>371</v>
      </c>
      <c r="E3500" t="s">
        <v>4</v>
      </c>
      <c r="F3500" t="s">
        <v>580</v>
      </c>
      <c r="G3500" t="s">
        <v>635</v>
      </c>
      <c r="H3500" t="s">
        <v>415</v>
      </c>
      <c r="I3500" s="15">
        <v>45686</v>
      </c>
    </row>
    <row r="3501" spans="1:9">
      <c r="A3501" t="s">
        <v>299</v>
      </c>
      <c r="B3501" t="s">
        <v>782</v>
      </c>
      <c r="C3501">
        <v>7000</v>
      </c>
      <c r="D3501" t="s">
        <v>757</v>
      </c>
      <c r="E3501" t="s">
        <v>14</v>
      </c>
      <c r="F3501" t="s">
        <v>783</v>
      </c>
      <c r="G3501" t="s">
        <v>635</v>
      </c>
      <c r="H3501" t="s">
        <v>415</v>
      </c>
      <c r="I3501" s="15">
        <v>45686</v>
      </c>
    </row>
    <row r="3502" spans="1:9">
      <c r="A3502" t="s">
        <v>295</v>
      </c>
      <c r="B3502" t="s">
        <v>523</v>
      </c>
      <c r="C3502">
        <v>1142900</v>
      </c>
      <c r="D3502" t="s">
        <v>372</v>
      </c>
      <c r="E3502" t="s">
        <v>153</v>
      </c>
      <c r="F3502" t="s">
        <v>581</v>
      </c>
      <c r="G3502" t="s">
        <v>635</v>
      </c>
      <c r="H3502" t="s">
        <v>423</v>
      </c>
      <c r="I3502" s="15">
        <v>45686</v>
      </c>
    </row>
    <row r="3503" spans="1:9">
      <c r="A3503" t="s">
        <v>299</v>
      </c>
      <c r="B3503" t="s">
        <v>714</v>
      </c>
      <c r="C3503">
        <v>21500</v>
      </c>
      <c r="D3503" t="s">
        <v>629</v>
      </c>
      <c r="E3503" t="s">
        <v>14</v>
      </c>
      <c r="F3503" t="s">
        <v>715</v>
      </c>
      <c r="G3503" t="s">
        <v>635</v>
      </c>
      <c r="H3503" t="s">
        <v>415</v>
      </c>
      <c r="I3503" s="15">
        <v>45686</v>
      </c>
    </row>
    <row r="3504" spans="1:9">
      <c r="A3504" t="s">
        <v>274</v>
      </c>
      <c r="B3504" t="s">
        <v>917</v>
      </c>
      <c r="C3504">
        <v>48000</v>
      </c>
      <c r="D3504" t="s">
        <v>863</v>
      </c>
      <c r="E3504" t="s">
        <v>4</v>
      </c>
      <c r="F3504" t="s">
        <v>918</v>
      </c>
      <c r="G3504" t="s">
        <v>635</v>
      </c>
      <c r="H3504" t="s">
        <v>415</v>
      </c>
      <c r="I3504" s="15">
        <v>45686</v>
      </c>
    </row>
    <row r="3505" spans="1:9">
      <c r="A3505" t="s">
        <v>295</v>
      </c>
      <c r="B3505" t="s">
        <v>796</v>
      </c>
      <c r="C3505">
        <v>48000</v>
      </c>
      <c r="D3505" t="s">
        <v>630</v>
      </c>
      <c r="E3505" t="s">
        <v>153</v>
      </c>
      <c r="F3505" t="s">
        <v>716</v>
      </c>
      <c r="G3505" t="s">
        <v>635</v>
      </c>
      <c r="H3505" t="s">
        <v>415</v>
      </c>
      <c r="I3505" s="15">
        <v>45686</v>
      </c>
    </row>
    <row r="3506" spans="1:9">
      <c r="A3506" t="s">
        <v>284</v>
      </c>
      <c r="B3506" t="s">
        <v>528</v>
      </c>
      <c r="C3506">
        <v>50000</v>
      </c>
      <c r="D3506" t="s">
        <v>380</v>
      </c>
      <c r="E3506" t="s">
        <v>32</v>
      </c>
      <c r="F3506" t="s">
        <v>586</v>
      </c>
      <c r="G3506" t="s">
        <v>635</v>
      </c>
      <c r="H3506" t="s">
        <v>415</v>
      </c>
      <c r="I3506" s="15">
        <v>45686</v>
      </c>
    </row>
    <row r="3507" spans="1:9">
      <c r="A3507" t="s">
        <v>284</v>
      </c>
      <c r="B3507" t="s">
        <v>530</v>
      </c>
      <c r="C3507">
        <v>68000</v>
      </c>
      <c r="D3507" t="s">
        <v>382</v>
      </c>
      <c r="E3507" t="s">
        <v>32</v>
      </c>
      <c r="F3507" t="s">
        <v>588</v>
      </c>
      <c r="G3507" t="s">
        <v>635</v>
      </c>
      <c r="H3507" t="s">
        <v>415</v>
      </c>
      <c r="I3507" s="15">
        <v>45686</v>
      </c>
    </row>
    <row r="3508" spans="1:9">
      <c r="A3508" t="s">
        <v>294</v>
      </c>
      <c r="B3508" t="s">
        <v>531</v>
      </c>
      <c r="C3508">
        <v>371800</v>
      </c>
      <c r="D3508" t="s">
        <v>386</v>
      </c>
      <c r="E3508" t="s">
        <v>56</v>
      </c>
      <c r="F3508" t="s">
        <v>386</v>
      </c>
      <c r="G3508" t="s">
        <v>635</v>
      </c>
      <c r="H3508" t="s">
        <v>423</v>
      </c>
      <c r="I3508" s="15">
        <v>45686</v>
      </c>
    </row>
    <row r="3509" spans="1:9">
      <c r="A3509" t="s">
        <v>299</v>
      </c>
      <c r="B3509" t="s">
        <v>1202</v>
      </c>
      <c r="C3509">
        <v>39600</v>
      </c>
      <c r="D3509" t="s">
        <v>387</v>
      </c>
      <c r="E3509" t="s">
        <v>14</v>
      </c>
      <c r="F3509" t="s">
        <v>589</v>
      </c>
      <c r="G3509" t="s">
        <v>635</v>
      </c>
      <c r="H3509" t="s">
        <v>423</v>
      </c>
      <c r="I3509" s="15">
        <v>45686</v>
      </c>
    </row>
    <row r="3510" spans="1:9">
      <c r="A3510" t="s">
        <v>274</v>
      </c>
      <c r="B3510" t="s">
        <v>1206</v>
      </c>
      <c r="C3510">
        <v>55000</v>
      </c>
      <c r="D3510" t="s">
        <v>393</v>
      </c>
      <c r="E3510" t="s">
        <v>4</v>
      </c>
      <c r="F3510" t="s">
        <v>593</v>
      </c>
      <c r="G3510" t="s">
        <v>635</v>
      </c>
      <c r="H3510" t="s">
        <v>415</v>
      </c>
      <c r="I3510" s="15">
        <v>45686</v>
      </c>
    </row>
    <row r="3511" spans="1:9">
      <c r="A3511" t="s">
        <v>294</v>
      </c>
      <c r="B3511" t="s">
        <v>536</v>
      </c>
      <c r="C3511">
        <v>19000</v>
      </c>
      <c r="D3511" t="s">
        <v>394</v>
      </c>
      <c r="E3511" t="s">
        <v>56</v>
      </c>
      <c r="F3511" t="s">
        <v>594</v>
      </c>
      <c r="G3511" t="s">
        <v>635</v>
      </c>
      <c r="H3511" t="s">
        <v>415</v>
      </c>
      <c r="I3511" s="15">
        <v>45686</v>
      </c>
    </row>
    <row r="3512" spans="1:9">
      <c r="A3512" t="s">
        <v>299</v>
      </c>
      <c r="B3512" s="13">
        <v>110553817700</v>
      </c>
      <c r="C3512">
        <v>36000</v>
      </c>
      <c r="D3512" t="s">
        <v>1030</v>
      </c>
      <c r="E3512" t="s">
        <v>14</v>
      </c>
      <c r="F3512" t="s">
        <v>1075</v>
      </c>
      <c r="G3512" t="s">
        <v>635</v>
      </c>
      <c r="H3512" t="s">
        <v>415</v>
      </c>
      <c r="I3512" s="15">
        <v>45686</v>
      </c>
    </row>
    <row r="3513" spans="1:9">
      <c r="A3513" t="s">
        <v>299</v>
      </c>
      <c r="B3513" s="13">
        <v>110553817700</v>
      </c>
      <c r="C3513">
        <v>18000</v>
      </c>
      <c r="D3513" t="s">
        <v>1030</v>
      </c>
      <c r="E3513" t="s">
        <v>14</v>
      </c>
      <c r="F3513" t="s">
        <v>1075</v>
      </c>
      <c r="G3513" t="s">
        <v>635</v>
      </c>
      <c r="H3513" t="s">
        <v>415</v>
      </c>
      <c r="I3513" s="15">
        <v>45686</v>
      </c>
    </row>
    <row r="3514" spans="1:9">
      <c r="A3514" t="s">
        <v>284</v>
      </c>
      <c r="B3514" s="13">
        <v>1005004216321</v>
      </c>
      <c r="C3514">
        <v>11000</v>
      </c>
      <c r="D3514" t="s">
        <v>1143</v>
      </c>
      <c r="E3514" t="s">
        <v>32</v>
      </c>
      <c r="F3514" t="s">
        <v>1176</v>
      </c>
      <c r="G3514" t="s">
        <v>635</v>
      </c>
      <c r="H3514" t="s">
        <v>635</v>
      </c>
      <c r="I3514" s="15">
        <v>45686</v>
      </c>
    </row>
    <row r="3515" spans="1:9">
      <c r="A3515" t="s">
        <v>299</v>
      </c>
      <c r="B3515" t="s">
        <v>786</v>
      </c>
      <c r="C3515">
        <v>60000</v>
      </c>
      <c r="D3515" t="s">
        <v>396</v>
      </c>
      <c r="E3515" t="s">
        <v>14</v>
      </c>
      <c r="F3515" t="s">
        <v>787</v>
      </c>
      <c r="G3515" t="s">
        <v>635</v>
      </c>
      <c r="H3515" t="s">
        <v>415</v>
      </c>
      <c r="I3515" s="15">
        <v>45686</v>
      </c>
    </row>
    <row r="3516" spans="1:9">
      <c r="A3516" t="s">
        <v>284</v>
      </c>
      <c r="B3516" s="13">
        <v>1005304084206</v>
      </c>
      <c r="C3516">
        <v>30000</v>
      </c>
      <c r="D3516" t="s">
        <v>760</v>
      </c>
      <c r="E3516" t="s">
        <v>32</v>
      </c>
      <c r="F3516" t="s">
        <v>912</v>
      </c>
      <c r="G3516" t="s">
        <v>635</v>
      </c>
      <c r="H3516" t="s">
        <v>415</v>
      </c>
      <c r="I3516" s="15">
        <v>45686</v>
      </c>
    </row>
    <row r="3517" spans="1:9">
      <c r="A3517" t="s">
        <v>299</v>
      </c>
      <c r="B3517" t="s">
        <v>537</v>
      </c>
      <c r="C3517">
        <v>145000</v>
      </c>
      <c r="D3517" t="s">
        <v>397</v>
      </c>
      <c r="E3517" t="s">
        <v>14</v>
      </c>
      <c r="F3517" t="s">
        <v>595</v>
      </c>
      <c r="G3517" t="s">
        <v>635</v>
      </c>
      <c r="H3517" t="s">
        <v>415</v>
      </c>
      <c r="I3517" s="15">
        <v>45686</v>
      </c>
    </row>
    <row r="3518" spans="1:9">
      <c r="A3518" t="s">
        <v>284</v>
      </c>
      <c r="B3518" t="s">
        <v>540</v>
      </c>
      <c r="C3518">
        <v>10000</v>
      </c>
      <c r="D3518" t="s">
        <v>400</v>
      </c>
      <c r="E3518" t="s">
        <v>32</v>
      </c>
      <c r="F3518" t="s">
        <v>598</v>
      </c>
      <c r="G3518" t="s">
        <v>635</v>
      </c>
      <c r="H3518" t="s">
        <v>415</v>
      </c>
      <c r="I3518" s="15">
        <v>45686</v>
      </c>
    </row>
    <row r="3519" spans="1:9">
      <c r="A3519" t="s">
        <v>274</v>
      </c>
      <c r="B3519" t="s">
        <v>845</v>
      </c>
      <c r="C3519">
        <v>2300000</v>
      </c>
      <c r="D3519" t="s">
        <v>762</v>
      </c>
      <c r="E3519" t="s">
        <v>4</v>
      </c>
      <c r="F3519" t="s">
        <v>846</v>
      </c>
      <c r="G3519" t="s">
        <v>635</v>
      </c>
      <c r="H3519" t="s">
        <v>415</v>
      </c>
      <c r="I3519" s="15">
        <v>45686</v>
      </c>
    </row>
    <row r="3520" spans="1:9">
      <c r="A3520" t="s">
        <v>284</v>
      </c>
      <c r="B3520" t="s">
        <v>718</v>
      </c>
      <c r="C3520">
        <v>11000</v>
      </c>
      <c r="D3520" t="s">
        <v>634</v>
      </c>
      <c r="E3520" t="s">
        <v>32</v>
      </c>
      <c r="F3520" t="s">
        <v>719</v>
      </c>
      <c r="G3520" t="s">
        <v>635</v>
      </c>
      <c r="H3520" t="s">
        <v>423</v>
      </c>
      <c r="I3520" s="15">
        <v>45686</v>
      </c>
    </row>
    <row r="3521" spans="1:9">
      <c r="A3521" t="s">
        <v>304</v>
      </c>
      <c r="B3521" s="5" t="s">
        <v>1226</v>
      </c>
      <c r="C3521">
        <v>26000</v>
      </c>
      <c r="D3521" t="s">
        <v>407</v>
      </c>
      <c r="E3521" t="s">
        <v>7</v>
      </c>
      <c r="F3521" t="s">
        <v>602</v>
      </c>
      <c r="G3521" t="s">
        <v>635</v>
      </c>
      <c r="H3521" t="s">
        <v>415</v>
      </c>
      <c r="I3521" s="15">
        <v>45686</v>
      </c>
    </row>
    <row r="3522" spans="1:9">
      <c r="A3522" t="s">
        <v>299</v>
      </c>
      <c r="B3522" t="s">
        <v>544</v>
      </c>
      <c r="C3522">
        <v>286000</v>
      </c>
      <c r="D3522" t="s">
        <v>409</v>
      </c>
      <c r="E3522" t="s">
        <v>14</v>
      </c>
      <c r="F3522" t="s">
        <v>603</v>
      </c>
      <c r="G3522" t="s">
        <v>635</v>
      </c>
      <c r="H3522" t="s">
        <v>415</v>
      </c>
      <c r="I3522" s="15">
        <v>45686</v>
      </c>
    </row>
    <row r="3523" spans="1:9">
      <c r="A3523" t="s">
        <v>299</v>
      </c>
      <c r="B3523" s="13">
        <v>100033113780</v>
      </c>
      <c r="C3523">
        <v>4000</v>
      </c>
      <c r="D3523" t="s">
        <v>1166</v>
      </c>
      <c r="E3523" t="s">
        <v>14</v>
      </c>
      <c r="F3523" t="s">
        <v>1166</v>
      </c>
      <c r="G3523" t="s">
        <v>635</v>
      </c>
      <c r="H3523" t="s">
        <v>415</v>
      </c>
      <c r="I3523" s="15">
        <v>45686</v>
      </c>
    </row>
    <row r="3524" spans="1:9">
      <c r="A3524" t="s">
        <v>299</v>
      </c>
      <c r="B3524">
        <v>34802627001</v>
      </c>
      <c r="C3524">
        <v>40000</v>
      </c>
      <c r="D3524" t="s">
        <v>1049</v>
      </c>
      <c r="E3524" t="s">
        <v>14</v>
      </c>
      <c r="F3524" t="s">
        <v>1089</v>
      </c>
      <c r="G3524" t="s">
        <v>635</v>
      </c>
      <c r="H3524" t="s">
        <v>852</v>
      </c>
      <c r="I3524" s="15">
        <v>45686</v>
      </c>
    </row>
    <row r="3525" spans="1:9">
      <c r="A3525" t="s">
        <v>274</v>
      </c>
      <c r="B3525" t="s">
        <v>1213</v>
      </c>
      <c r="C3525">
        <v>18700</v>
      </c>
      <c r="D3525" t="s">
        <v>1157</v>
      </c>
      <c r="E3525" t="s">
        <v>4</v>
      </c>
      <c r="F3525" t="s">
        <v>1214</v>
      </c>
      <c r="G3525" t="s">
        <v>635</v>
      </c>
      <c r="H3525" t="s">
        <v>423</v>
      </c>
      <c r="I3525" s="15">
        <v>45686</v>
      </c>
    </row>
    <row r="3526" spans="1:9">
      <c r="A3526" t="s">
        <v>284</v>
      </c>
      <c r="B3526" t="s">
        <v>484</v>
      </c>
      <c r="C3526">
        <v>96000</v>
      </c>
      <c r="D3526" t="s">
        <v>190</v>
      </c>
      <c r="E3526" t="s">
        <v>32</v>
      </c>
      <c r="F3526" t="s">
        <v>546</v>
      </c>
      <c r="G3526" t="s">
        <v>635</v>
      </c>
      <c r="H3526" t="s">
        <v>415</v>
      </c>
      <c r="I3526" s="15">
        <v>45687</v>
      </c>
    </row>
    <row r="3527" spans="1:9">
      <c r="A3527" t="s">
        <v>284</v>
      </c>
      <c r="B3527" t="s">
        <v>812</v>
      </c>
      <c r="C3527">
        <v>9000</v>
      </c>
      <c r="D3527" t="s">
        <v>748</v>
      </c>
      <c r="E3527" t="s">
        <v>32</v>
      </c>
      <c r="F3527" t="s">
        <v>813</v>
      </c>
      <c r="G3527" t="s">
        <v>635</v>
      </c>
      <c r="H3527" t="s">
        <v>415</v>
      </c>
      <c r="I3527" s="15">
        <v>45687</v>
      </c>
    </row>
    <row r="3528" spans="1:9">
      <c r="A3528" t="s">
        <v>285</v>
      </c>
      <c r="B3528" t="s">
        <v>680</v>
      </c>
      <c r="C3528">
        <v>116000</v>
      </c>
      <c r="D3528" t="s">
        <v>315</v>
      </c>
      <c r="E3528" t="s">
        <v>439</v>
      </c>
      <c r="F3528" t="s">
        <v>681</v>
      </c>
      <c r="G3528" t="s">
        <v>635</v>
      </c>
      <c r="H3528" t="s">
        <v>415</v>
      </c>
      <c r="I3528" s="15">
        <v>45687</v>
      </c>
    </row>
    <row r="3529" spans="1:9">
      <c r="A3529" t="s">
        <v>299</v>
      </c>
      <c r="B3529" t="s">
        <v>485</v>
      </c>
      <c r="C3529">
        <v>36000</v>
      </c>
      <c r="D3529" t="s">
        <v>1260</v>
      </c>
      <c r="E3529" t="s">
        <v>14</v>
      </c>
      <c r="F3529" t="s">
        <v>547</v>
      </c>
      <c r="G3529" t="s">
        <v>635</v>
      </c>
      <c r="H3529" t="s">
        <v>415</v>
      </c>
      <c r="I3529" s="15">
        <v>45687</v>
      </c>
    </row>
    <row r="3530" spans="1:9">
      <c r="A3530" t="s">
        <v>277</v>
      </c>
      <c r="B3530" t="s">
        <v>682</v>
      </c>
      <c r="C3530">
        <v>54000</v>
      </c>
      <c r="D3530" t="s">
        <v>605</v>
      </c>
      <c r="E3530" t="s">
        <v>424</v>
      </c>
      <c r="F3530" t="s">
        <v>683</v>
      </c>
      <c r="G3530" t="s">
        <v>635</v>
      </c>
      <c r="H3530" t="s">
        <v>415</v>
      </c>
      <c r="I3530" s="15">
        <v>45687</v>
      </c>
    </row>
    <row r="3531" spans="1:9">
      <c r="A3531" t="s">
        <v>274</v>
      </c>
      <c r="B3531" t="s">
        <v>684</v>
      </c>
      <c r="C3531">
        <v>20500</v>
      </c>
      <c r="D3531" t="s">
        <v>606</v>
      </c>
      <c r="E3531" t="s">
        <v>4</v>
      </c>
      <c r="F3531" t="s">
        <v>685</v>
      </c>
      <c r="G3531" t="s">
        <v>635</v>
      </c>
      <c r="H3531" t="s">
        <v>415</v>
      </c>
      <c r="I3531" s="15">
        <v>45687</v>
      </c>
    </row>
    <row r="3532" spans="1:9">
      <c r="A3532" t="s">
        <v>274</v>
      </c>
      <c r="B3532" t="s">
        <v>488</v>
      </c>
      <c r="C3532">
        <v>208000</v>
      </c>
      <c r="D3532" t="s">
        <v>320</v>
      </c>
      <c r="E3532" t="s">
        <v>4</v>
      </c>
      <c r="F3532" t="s">
        <v>549</v>
      </c>
      <c r="G3532" t="s">
        <v>635</v>
      </c>
      <c r="H3532" t="s">
        <v>415</v>
      </c>
      <c r="I3532" s="15">
        <v>45687</v>
      </c>
    </row>
    <row r="3533" spans="1:9">
      <c r="A3533" t="s">
        <v>294</v>
      </c>
      <c r="B3533" t="s">
        <v>491</v>
      </c>
      <c r="C3533">
        <v>31350</v>
      </c>
      <c r="D3533" t="s">
        <v>324</v>
      </c>
      <c r="E3533" t="s">
        <v>56</v>
      </c>
      <c r="F3533" t="s">
        <v>552</v>
      </c>
      <c r="G3533" t="s">
        <v>635</v>
      </c>
      <c r="H3533" t="s">
        <v>423</v>
      </c>
      <c r="I3533" s="15">
        <v>45687</v>
      </c>
    </row>
    <row r="3534" spans="1:9">
      <c r="A3534" t="s">
        <v>299</v>
      </c>
      <c r="B3534" t="s">
        <v>492</v>
      </c>
      <c r="C3534">
        <v>50000</v>
      </c>
      <c r="D3534" t="s">
        <v>325</v>
      </c>
      <c r="E3534" t="s">
        <v>14</v>
      </c>
      <c r="F3534" t="s">
        <v>325</v>
      </c>
      <c r="G3534" t="s">
        <v>635</v>
      </c>
      <c r="H3534" t="s">
        <v>415</v>
      </c>
      <c r="I3534" s="15">
        <v>45687</v>
      </c>
    </row>
    <row r="3535" spans="1:9">
      <c r="A3535" t="s">
        <v>299</v>
      </c>
      <c r="B3535" t="s">
        <v>493</v>
      </c>
      <c r="C3535">
        <v>306000</v>
      </c>
      <c r="D3535" t="s">
        <v>326</v>
      </c>
      <c r="E3535" t="s">
        <v>14</v>
      </c>
      <c r="F3535" t="s">
        <v>553</v>
      </c>
      <c r="G3535" t="s">
        <v>635</v>
      </c>
      <c r="H3535" t="s">
        <v>415</v>
      </c>
      <c r="I3535" s="15">
        <v>45687</v>
      </c>
    </row>
    <row r="3536" spans="1:9">
      <c r="A3536" t="s">
        <v>298</v>
      </c>
      <c r="B3536" t="s">
        <v>816</v>
      </c>
      <c r="C3536">
        <v>62500</v>
      </c>
      <c r="D3536" t="s">
        <v>328</v>
      </c>
      <c r="E3536" t="s">
        <v>164</v>
      </c>
      <c r="F3536" t="s">
        <v>328</v>
      </c>
      <c r="G3536" t="s">
        <v>635</v>
      </c>
      <c r="H3536" t="s">
        <v>415</v>
      </c>
      <c r="I3536" s="15">
        <v>45687</v>
      </c>
    </row>
    <row r="3537" spans="1:9">
      <c r="A3537" t="s">
        <v>294</v>
      </c>
      <c r="B3537" t="s">
        <v>495</v>
      </c>
      <c r="C3537">
        <v>371250</v>
      </c>
      <c r="D3537" t="s">
        <v>329</v>
      </c>
      <c r="E3537" t="s">
        <v>56</v>
      </c>
      <c r="F3537" t="s">
        <v>555</v>
      </c>
      <c r="G3537" t="s">
        <v>635</v>
      </c>
      <c r="H3537" t="s">
        <v>423</v>
      </c>
      <c r="I3537" s="15">
        <v>45687</v>
      </c>
    </row>
    <row r="3538" spans="1:9">
      <c r="A3538" t="s">
        <v>274</v>
      </c>
      <c r="B3538" t="s">
        <v>496</v>
      </c>
      <c r="C3538">
        <v>9000</v>
      </c>
      <c r="D3538" t="s">
        <v>330</v>
      </c>
      <c r="E3538" t="s">
        <v>4</v>
      </c>
      <c r="F3538" t="s">
        <v>556</v>
      </c>
      <c r="G3538" t="s">
        <v>635</v>
      </c>
      <c r="H3538" t="s">
        <v>415</v>
      </c>
      <c r="I3538" s="15">
        <v>45687</v>
      </c>
    </row>
    <row r="3539" spans="1:9">
      <c r="A3539" t="s">
        <v>294</v>
      </c>
      <c r="B3539" t="s">
        <v>545</v>
      </c>
      <c r="C3539">
        <v>220550</v>
      </c>
      <c r="D3539" t="s">
        <v>604</v>
      </c>
      <c r="E3539" t="s">
        <v>56</v>
      </c>
      <c r="F3539" t="s">
        <v>604</v>
      </c>
      <c r="G3539" t="s">
        <v>635</v>
      </c>
      <c r="H3539" t="s">
        <v>423</v>
      </c>
      <c r="I3539" s="15">
        <v>45687</v>
      </c>
    </row>
    <row r="3540" spans="1:9">
      <c r="A3540" t="s">
        <v>274</v>
      </c>
      <c r="B3540" t="s">
        <v>498</v>
      </c>
      <c r="C3540">
        <v>10000</v>
      </c>
      <c r="D3540" t="s">
        <v>333</v>
      </c>
      <c r="E3540" t="s">
        <v>4</v>
      </c>
      <c r="F3540" t="s">
        <v>558</v>
      </c>
      <c r="G3540" t="s">
        <v>635</v>
      </c>
      <c r="H3540" t="s">
        <v>415</v>
      </c>
      <c r="I3540" s="15">
        <v>45687</v>
      </c>
    </row>
    <row r="3541" spans="1:9">
      <c r="A3541" t="s">
        <v>274</v>
      </c>
      <c r="B3541" t="s">
        <v>499</v>
      </c>
      <c r="C3541">
        <v>28000</v>
      </c>
      <c r="D3541" t="s">
        <v>334</v>
      </c>
      <c r="E3541" t="s">
        <v>4</v>
      </c>
      <c r="F3541" t="s">
        <v>559</v>
      </c>
      <c r="G3541" t="s">
        <v>635</v>
      </c>
      <c r="H3541" t="s">
        <v>415</v>
      </c>
      <c r="I3541" s="15">
        <v>45687</v>
      </c>
    </row>
    <row r="3542" spans="1:9">
      <c r="A3542" t="s">
        <v>274</v>
      </c>
      <c r="B3542" t="s">
        <v>500</v>
      </c>
      <c r="C3542">
        <v>10000</v>
      </c>
      <c r="D3542" t="s">
        <v>335</v>
      </c>
      <c r="E3542" t="s">
        <v>4</v>
      </c>
      <c r="F3542" t="s">
        <v>560</v>
      </c>
      <c r="G3542" t="s">
        <v>635</v>
      </c>
      <c r="H3542" t="s">
        <v>415</v>
      </c>
      <c r="I3542" s="15">
        <v>45687</v>
      </c>
    </row>
    <row r="3543" spans="1:9">
      <c r="A3543" t="s">
        <v>277</v>
      </c>
      <c r="B3543" t="s">
        <v>501</v>
      </c>
      <c r="C3543">
        <v>42000</v>
      </c>
      <c r="D3543" t="s">
        <v>336</v>
      </c>
      <c r="E3543" t="s">
        <v>424</v>
      </c>
      <c r="F3543" t="s">
        <v>561</v>
      </c>
      <c r="G3543" t="s">
        <v>635</v>
      </c>
      <c r="H3543" t="s">
        <v>415</v>
      </c>
      <c r="I3543" s="15">
        <v>45687</v>
      </c>
    </row>
    <row r="3544" spans="1:9">
      <c r="A3544" t="s">
        <v>284</v>
      </c>
      <c r="B3544" s="13">
        <v>1005903426037</v>
      </c>
      <c r="C3544">
        <v>7700</v>
      </c>
      <c r="D3544" t="s">
        <v>751</v>
      </c>
      <c r="E3544" t="s">
        <v>32</v>
      </c>
      <c r="F3544" t="s">
        <v>557</v>
      </c>
      <c r="G3544" t="s">
        <v>635</v>
      </c>
      <c r="H3544" t="s">
        <v>423</v>
      </c>
      <c r="I3544" s="15">
        <v>45687</v>
      </c>
    </row>
    <row r="3545" spans="1:9">
      <c r="A3545" t="s">
        <v>294</v>
      </c>
      <c r="B3545" t="s">
        <v>503</v>
      </c>
      <c r="C3545">
        <v>25000</v>
      </c>
      <c r="D3545" t="s">
        <v>338</v>
      </c>
      <c r="E3545" t="s">
        <v>56</v>
      </c>
      <c r="F3545" t="s">
        <v>563</v>
      </c>
      <c r="G3545" t="s">
        <v>635</v>
      </c>
      <c r="H3545" t="s">
        <v>415</v>
      </c>
      <c r="I3545" s="15">
        <v>45687</v>
      </c>
    </row>
    <row r="3546" spans="1:9">
      <c r="A3546" t="s">
        <v>294</v>
      </c>
      <c r="B3546" t="s">
        <v>1211</v>
      </c>
      <c r="C3546">
        <v>28000</v>
      </c>
      <c r="D3546" t="s">
        <v>1180</v>
      </c>
      <c r="E3546" t="s">
        <v>56</v>
      </c>
      <c r="F3546" t="s">
        <v>1212</v>
      </c>
      <c r="G3546" t="s">
        <v>635</v>
      </c>
      <c r="H3546" t="s">
        <v>415</v>
      </c>
      <c r="I3546" s="15">
        <v>45687</v>
      </c>
    </row>
    <row r="3547" spans="1:9">
      <c r="A3547" t="s">
        <v>277</v>
      </c>
      <c r="B3547" t="s">
        <v>504</v>
      </c>
      <c r="C3547">
        <v>33000</v>
      </c>
      <c r="D3547" t="s">
        <v>341</v>
      </c>
      <c r="E3547" t="s">
        <v>424</v>
      </c>
      <c r="F3547" t="s">
        <v>564</v>
      </c>
      <c r="G3547" t="s">
        <v>635</v>
      </c>
      <c r="H3547" t="s">
        <v>415</v>
      </c>
      <c r="I3547" s="15">
        <v>45687</v>
      </c>
    </row>
    <row r="3548" spans="1:9">
      <c r="A3548" t="s">
        <v>277</v>
      </c>
      <c r="B3548" t="s">
        <v>693</v>
      </c>
      <c r="C3548">
        <v>50000</v>
      </c>
      <c r="D3548" t="s">
        <v>342</v>
      </c>
      <c r="E3548" t="s">
        <v>424</v>
      </c>
      <c r="F3548" t="s">
        <v>694</v>
      </c>
      <c r="G3548" t="s">
        <v>635</v>
      </c>
      <c r="H3548" t="s">
        <v>415</v>
      </c>
      <c r="I3548" s="15">
        <v>45687</v>
      </c>
    </row>
    <row r="3549" spans="1:9">
      <c r="A3549" t="s">
        <v>299</v>
      </c>
      <c r="B3549" t="s">
        <v>821</v>
      </c>
      <c r="C3549">
        <v>261000</v>
      </c>
      <c r="D3549" t="s">
        <v>752</v>
      </c>
      <c r="E3549" t="s">
        <v>14</v>
      </c>
      <c r="F3549" t="s">
        <v>822</v>
      </c>
      <c r="G3549" t="s">
        <v>635</v>
      </c>
      <c r="H3549" t="s">
        <v>415</v>
      </c>
      <c r="I3549" s="15">
        <v>45687</v>
      </c>
    </row>
    <row r="3550" spans="1:9">
      <c r="A3550" t="s">
        <v>274</v>
      </c>
      <c r="B3550" t="s">
        <v>793</v>
      </c>
      <c r="C3550">
        <v>9000</v>
      </c>
      <c r="D3550" t="s">
        <v>343</v>
      </c>
      <c r="E3550" t="s">
        <v>4</v>
      </c>
      <c r="F3550" t="s">
        <v>803</v>
      </c>
      <c r="G3550" t="s">
        <v>635</v>
      </c>
      <c r="H3550" t="s">
        <v>415</v>
      </c>
      <c r="I3550" s="15">
        <v>45687</v>
      </c>
    </row>
    <row r="3551" spans="1:9">
      <c r="A3551" t="s">
        <v>277</v>
      </c>
      <c r="B3551" t="s">
        <v>505</v>
      </c>
      <c r="C3551">
        <v>21000</v>
      </c>
      <c r="D3551" t="s">
        <v>344</v>
      </c>
      <c r="E3551" t="s">
        <v>424</v>
      </c>
      <c r="F3551" t="s">
        <v>565</v>
      </c>
      <c r="G3551" t="s">
        <v>635</v>
      </c>
      <c r="H3551" t="s">
        <v>415</v>
      </c>
      <c r="I3551" s="15">
        <v>45687</v>
      </c>
    </row>
    <row r="3552" spans="1:9">
      <c r="A3552" t="s">
        <v>299</v>
      </c>
      <c r="B3552" t="s">
        <v>695</v>
      </c>
      <c r="C3552">
        <v>18000</v>
      </c>
      <c r="D3552" t="s">
        <v>613</v>
      </c>
      <c r="E3552" t="s">
        <v>14</v>
      </c>
      <c r="F3552" t="s">
        <v>696</v>
      </c>
      <c r="G3552" t="s">
        <v>635</v>
      </c>
      <c r="H3552" t="s">
        <v>415</v>
      </c>
      <c r="I3552" s="15">
        <v>45687</v>
      </c>
    </row>
    <row r="3553" spans="1:9">
      <c r="A3553" t="s">
        <v>284</v>
      </c>
      <c r="B3553" t="s">
        <v>996</v>
      </c>
      <c r="C3553">
        <v>22500</v>
      </c>
      <c r="D3553" t="s">
        <v>614</v>
      </c>
      <c r="E3553" t="s">
        <v>32</v>
      </c>
      <c r="F3553" t="s">
        <v>614</v>
      </c>
      <c r="G3553" t="s">
        <v>635</v>
      </c>
      <c r="H3553" t="s">
        <v>415</v>
      </c>
      <c r="I3553" s="15">
        <v>45687</v>
      </c>
    </row>
    <row r="3554" spans="1:9">
      <c r="A3554" t="s">
        <v>285</v>
      </c>
      <c r="B3554" s="13">
        <v>3333267395045</v>
      </c>
      <c r="C3554">
        <v>13000</v>
      </c>
      <c r="D3554" t="s">
        <v>986</v>
      </c>
      <c r="E3554" t="s">
        <v>439</v>
      </c>
      <c r="F3554" t="s">
        <v>1037</v>
      </c>
      <c r="G3554" t="s">
        <v>635</v>
      </c>
      <c r="H3554" t="s">
        <v>852</v>
      </c>
      <c r="I3554" s="15">
        <v>45687</v>
      </c>
    </row>
    <row r="3555" spans="1:9">
      <c r="A3555" t="s">
        <v>277</v>
      </c>
      <c r="B3555" t="s">
        <v>506</v>
      </c>
      <c r="C3555">
        <v>545600</v>
      </c>
      <c r="D3555" t="s">
        <v>345</v>
      </c>
      <c r="E3555" t="s">
        <v>424</v>
      </c>
      <c r="F3555" t="s">
        <v>566</v>
      </c>
      <c r="G3555" t="s">
        <v>635</v>
      </c>
      <c r="H3555" t="s">
        <v>423</v>
      </c>
      <c r="I3555" s="15">
        <v>45687</v>
      </c>
    </row>
    <row r="3556" spans="1:9">
      <c r="A3556" t="s">
        <v>274</v>
      </c>
      <c r="B3556" t="s">
        <v>1108</v>
      </c>
      <c r="C3556">
        <v>7000</v>
      </c>
      <c r="D3556" t="s">
        <v>860</v>
      </c>
      <c r="E3556" t="s">
        <v>4</v>
      </c>
      <c r="F3556" t="s">
        <v>905</v>
      </c>
      <c r="G3556" t="s">
        <v>635</v>
      </c>
      <c r="H3556" t="s">
        <v>415</v>
      </c>
      <c r="I3556" s="15">
        <v>45687</v>
      </c>
    </row>
    <row r="3557" spans="1:9">
      <c r="A3557" t="s">
        <v>299</v>
      </c>
      <c r="B3557" t="s">
        <v>906</v>
      </c>
      <c r="C3557">
        <v>6600</v>
      </c>
      <c r="D3557" t="s">
        <v>672</v>
      </c>
      <c r="E3557" t="s">
        <v>14</v>
      </c>
      <c r="F3557" t="s">
        <v>907</v>
      </c>
      <c r="G3557" t="s">
        <v>635</v>
      </c>
      <c r="H3557" t="s">
        <v>866</v>
      </c>
      <c r="I3557" s="15">
        <v>45687</v>
      </c>
    </row>
    <row r="3558" spans="1:9">
      <c r="A3558" t="s">
        <v>299</v>
      </c>
      <c r="B3558" t="s">
        <v>1199</v>
      </c>
      <c r="C3558">
        <v>50500</v>
      </c>
      <c r="D3558" t="s">
        <v>347</v>
      </c>
      <c r="E3558" t="s">
        <v>14</v>
      </c>
      <c r="F3558" t="s">
        <v>568</v>
      </c>
      <c r="G3558" t="s">
        <v>635</v>
      </c>
      <c r="H3558" t="s">
        <v>415</v>
      </c>
      <c r="I3558" s="15">
        <v>45687</v>
      </c>
    </row>
    <row r="3559" spans="1:9">
      <c r="A3559" t="s">
        <v>299</v>
      </c>
      <c r="B3559" t="s">
        <v>509</v>
      </c>
      <c r="C3559">
        <v>14000</v>
      </c>
      <c r="D3559" t="s">
        <v>348</v>
      </c>
      <c r="E3559" t="s">
        <v>14</v>
      </c>
      <c r="F3559" t="s">
        <v>569</v>
      </c>
      <c r="G3559" t="s">
        <v>635</v>
      </c>
      <c r="H3559" t="s">
        <v>415</v>
      </c>
      <c r="I3559" s="15">
        <v>45687</v>
      </c>
    </row>
    <row r="3560" spans="1:9">
      <c r="A3560" t="s">
        <v>284</v>
      </c>
      <c r="B3560" t="s">
        <v>511</v>
      </c>
      <c r="C3560">
        <v>240000</v>
      </c>
      <c r="D3560" t="s">
        <v>350</v>
      </c>
      <c r="E3560" t="s">
        <v>32</v>
      </c>
      <c r="F3560" t="s">
        <v>562</v>
      </c>
      <c r="G3560" t="s">
        <v>635</v>
      </c>
      <c r="H3560" t="s">
        <v>415</v>
      </c>
      <c r="I3560" s="15">
        <v>45687</v>
      </c>
    </row>
    <row r="3561" spans="1:9">
      <c r="A3561" t="s">
        <v>299</v>
      </c>
      <c r="B3561" s="13">
        <v>110425567853</v>
      </c>
      <c r="C3561">
        <v>18000</v>
      </c>
      <c r="D3561" t="s">
        <v>353</v>
      </c>
      <c r="E3561" t="s">
        <v>14</v>
      </c>
      <c r="F3561" t="s">
        <v>482</v>
      </c>
      <c r="G3561" t="s">
        <v>635</v>
      </c>
      <c r="H3561" t="s">
        <v>415</v>
      </c>
      <c r="I3561" s="15">
        <v>45687</v>
      </c>
    </row>
    <row r="3562" spans="1:9">
      <c r="A3562" t="s">
        <v>294</v>
      </c>
      <c r="B3562" t="s">
        <v>908</v>
      </c>
      <c r="C3562">
        <v>92400</v>
      </c>
      <c r="D3562" t="s">
        <v>355</v>
      </c>
      <c r="E3562" t="s">
        <v>56</v>
      </c>
      <c r="F3562" t="s">
        <v>909</v>
      </c>
      <c r="G3562" t="s">
        <v>635</v>
      </c>
      <c r="H3562" t="s">
        <v>423</v>
      </c>
      <c r="I3562" s="15">
        <v>45687</v>
      </c>
    </row>
    <row r="3563" spans="1:9">
      <c r="A3563" t="s">
        <v>274</v>
      </c>
      <c r="B3563" t="s">
        <v>513</v>
      </c>
      <c r="C3563">
        <v>27000</v>
      </c>
      <c r="D3563" t="s">
        <v>356</v>
      </c>
      <c r="E3563" t="s">
        <v>4</v>
      </c>
      <c r="F3563" t="s">
        <v>572</v>
      </c>
      <c r="G3563" t="s">
        <v>635</v>
      </c>
      <c r="H3563" t="s">
        <v>415</v>
      </c>
      <c r="I3563" s="15">
        <v>45687</v>
      </c>
    </row>
    <row r="3564" spans="1:9">
      <c r="A3564" t="s">
        <v>284</v>
      </c>
      <c r="B3564" t="s">
        <v>828</v>
      </c>
      <c r="C3564">
        <v>9000</v>
      </c>
      <c r="D3564" t="s">
        <v>616</v>
      </c>
      <c r="E3564" t="s">
        <v>32</v>
      </c>
      <c r="F3564" t="s">
        <v>829</v>
      </c>
      <c r="G3564" t="s">
        <v>635</v>
      </c>
      <c r="H3564" t="s">
        <v>415</v>
      </c>
      <c r="I3564" s="15">
        <v>45687</v>
      </c>
    </row>
    <row r="3565" spans="1:9">
      <c r="A3565" t="s">
        <v>299</v>
      </c>
      <c r="B3565" t="s">
        <v>514</v>
      </c>
      <c r="C3565">
        <v>180000</v>
      </c>
      <c r="D3565" t="s">
        <v>358</v>
      </c>
      <c r="E3565" t="s">
        <v>14</v>
      </c>
      <c r="F3565" t="s">
        <v>573</v>
      </c>
      <c r="G3565" t="s">
        <v>635</v>
      </c>
      <c r="H3565" t="s">
        <v>415</v>
      </c>
      <c r="I3565" s="15">
        <v>45687</v>
      </c>
    </row>
    <row r="3566" spans="1:9">
      <c r="A3566" t="s">
        <v>284</v>
      </c>
      <c r="B3566" t="s">
        <v>515</v>
      </c>
      <c r="C3566">
        <v>330000</v>
      </c>
      <c r="D3566" t="s">
        <v>359</v>
      </c>
      <c r="E3566" t="s">
        <v>32</v>
      </c>
      <c r="F3566" t="s">
        <v>574</v>
      </c>
      <c r="G3566" t="s">
        <v>635</v>
      </c>
      <c r="H3566" t="s">
        <v>415</v>
      </c>
      <c r="I3566" s="15">
        <v>45687</v>
      </c>
    </row>
    <row r="3567" spans="1:9">
      <c r="A3567" t="s">
        <v>299</v>
      </c>
      <c r="B3567" s="13">
        <v>100031465474</v>
      </c>
      <c r="C3567">
        <v>14000</v>
      </c>
      <c r="D3567" t="s">
        <v>1028</v>
      </c>
      <c r="E3567" t="s">
        <v>14</v>
      </c>
      <c r="F3567" t="s">
        <v>805</v>
      </c>
      <c r="G3567" t="s">
        <v>635</v>
      </c>
      <c r="H3567" t="s">
        <v>415</v>
      </c>
      <c r="I3567" s="15">
        <v>45687</v>
      </c>
    </row>
    <row r="3568" spans="1:9">
      <c r="A3568" t="s">
        <v>299</v>
      </c>
      <c r="B3568" t="s">
        <v>701</v>
      </c>
      <c r="C3568">
        <v>22000</v>
      </c>
      <c r="D3568" t="s">
        <v>618</v>
      </c>
      <c r="E3568" t="s">
        <v>14</v>
      </c>
      <c r="F3568" t="s">
        <v>618</v>
      </c>
      <c r="G3568" t="s">
        <v>635</v>
      </c>
      <c r="H3568" t="s">
        <v>415</v>
      </c>
      <c r="I3568" s="15">
        <v>45687</v>
      </c>
    </row>
    <row r="3569" spans="1:9">
      <c r="A3569" t="s">
        <v>277</v>
      </c>
      <c r="B3569" t="s">
        <v>517</v>
      </c>
      <c r="C3569">
        <v>13000</v>
      </c>
      <c r="D3569" t="s">
        <v>362</v>
      </c>
      <c r="E3569" t="s">
        <v>424</v>
      </c>
      <c r="F3569" t="s">
        <v>576</v>
      </c>
      <c r="G3569" t="s">
        <v>635</v>
      </c>
      <c r="H3569" t="s">
        <v>415</v>
      </c>
      <c r="I3569" s="15">
        <v>45687</v>
      </c>
    </row>
    <row r="3570" spans="1:9">
      <c r="A3570" t="s">
        <v>294</v>
      </c>
      <c r="B3570" t="s">
        <v>1109</v>
      </c>
      <c r="C3570">
        <v>99000</v>
      </c>
      <c r="D3570" t="s">
        <v>1042</v>
      </c>
      <c r="E3570" t="s">
        <v>56</v>
      </c>
      <c r="F3570" t="s">
        <v>1088</v>
      </c>
      <c r="G3570" t="s">
        <v>635</v>
      </c>
      <c r="H3570" t="s">
        <v>415</v>
      </c>
      <c r="I3570" s="15">
        <v>45687</v>
      </c>
    </row>
    <row r="3571" spans="1:9">
      <c r="A3571" t="s">
        <v>299</v>
      </c>
      <c r="B3571" t="s">
        <v>518</v>
      </c>
      <c r="C3571">
        <v>14000</v>
      </c>
      <c r="D3571" t="s">
        <v>363</v>
      </c>
      <c r="E3571" t="s">
        <v>14</v>
      </c>
      <c r="F3571" t="s">
        <v>363</v>
      </c>
      <c r="G3571" t="s">
        <v>635</v>
      </c>
      <c r="H3571" t="s">
        <v>415</v>
      </c>
      <c r="I3571" s="15">
        <v>45687</v>
      </c>
    </row>
    <row r="3572" spans="1:9">
      <c r="A3572" t="s">
        <v>277</v>
      </c>
      <c r="B3572" s="13">
        <v>20791052452207</v>
      </c>
      <c r="C3572">
        <v>6000</v>
      </c>
      <c r="D3572" t="s">
        <v>622</v>
      </c>
      <c r="E3572" t="s">
        <v>424</v>
      </c>
      <c r="F3572" t="s">
        <v>704</v>
      </c>
      <c r="G3572" t="s">
        <v>635</v>
      </c>
      <c r="H3572" t="s">
        <v>415</v>
      </c>
      <c r="I3572" s="15">
        <v>45687</v>
      </c>
    </row>
    <row r="3573" spans="1:9">
      <c r="A3573" t="s">
        <v>274</v>
      </c>
      <c r="B3573" t="s">
        <v>709</v>
      </c>
      <c r="C3573">
        <v>23000</v>
      </c>
      <c r="D3573" t="s">
        <v>625</v>
      </c>
      <c r="E3573" t="s">
        <v>4</v>
      </c>
      <c r="F3573" t="s">
        <v>556</v>
      </c>
      <c r="G3573" t="s">
        <v>635</v>
      </c>
      <c r="H3573" t="s">
        <v>415</v>
      </c>
      <c r="I3573" s="15">
        <v>45687</v>
      </c>
    </row>
    <row r="3574" spans="1:9">
      <c r="A3574" t="s">
        <v>284</v>
      </c>
      <c r="B3574" t="s">
        <v>521</v>
      </c>
      <c r="C3574">
        <v>37000</v>
      </c>
      <c r="D3574" t="s">
        <v>369</v>
      </c>
      <c r="E3574" t="s">
        <v>32</v>
      </c>
      <c r="F3574" t="s">
        <v>579</v>
      </c>
      <c r="G3574" t="s">
        <v>635</v>
      </c>
      <c r="H3574" t="s">
        <v>415</v>
      </c>
      <c r="I3574" s="15">
        <v>45687</v>
      </c>
    </row>
    <row r="3575" spans="1:9">
      <c r="A3575" t="s">
        <v>295</v>
      </c>
      <c r="B3575" t="s">
        <v>523</v>
      </c>
      <c r="C3575">
        <v>1157750</v>
      </c>
      <c r="D3575" t="s">
        <v>372</v>
      </c>
      <c r="E3575" t="s">
        <v>153</v>
      </c>
      <c r="F3575" t="s">
        <v>581</v>
      </c>
      <c r="G3575" t="s">
        <v>635</v>
      </c>
      <c r="H3575" t="s">
        <v>423</v>
      </c>
      <c r="I3575" s="15">
        <v>45687</v>
      </c>
    </row>
    <row r="3576" spans="1:9">
      <c r="A3576" t="s">
        <v>299</v>
      </c>
      <c r="B3576" t="s">
        <v>714</v>
      </c>
      <c r="C3576">
        <v>128500</v>
      </c>
      <c r="D3576" t="s">
        <v>629</v>
      </c>
      <c r="E3576" t="s">
        <v>14</v>
      </c>
      <c r="F3576" t="s">
        <v>715</v>
      </c>
      <c r="G3576" t="s">
        <v>635</v>
      </c>
      <c r="H3576" t="s">
        <v>415</v>
      </c>
      <c r="I3576" s="15">
        <v>45687</v>
      </c>
    </row>
    <row r="3577" spans="1:9">
      <c r="A3577" t="s">
        <v>294</v>
      </c>
      <c r="B3577" t="s">
        <v>795</v>
      </c>
      <c r="C3577">
        <v>15000</v>
      </c>
      <c r="D3577" t="s">
        <v>374</v>
      </c>
      <c r="E3577" t="s">
        <v>56</v>
      </c>
      <c r="F3577" t="s">
        <v>807</v>
      </c>
      <c r="G3577" t="s">
        <v>635</v>
      </c>
      <c r="H3577" t="s">
        <v>415</v>
      </c>
      <c r="I3577" s="15">
        <v>45687</v>
      </c>
    </row>
    <row r="3578" spans="1:9">
      <c r="A3578" t="s">
        <v>295</v>
      </c>
      <c r="B3578" t="s">
        <v>796</v>
      </c>
      <c r="C3578">
        <v>24000</v>
      </c>
      <c r="D3578" t="s">
        <v>630</v>
      </c>
      <c r="E3578" t="s">
        <v>153</v>
      </c>
      <c r="F3578" t="s">
        <v>716</v>
      </c>
      <c r="G3578" t="s">
        <v>635</v>
      </c>
      <c r="H3578" t="s">
        <v>415</v>
      </c>
      <c r="I3578" s="15">
        <v>45687</v>
      </c>
    </row>
    <row r="3579" spans="1:9">
      <c r="A3579" t="s">
        <v>298</v>
      </c>
      <c r="B3579" t="s">
        <v>526</v>
      </c>
      <c r="C3579">
        <v>24000</v>
      </c>
      <c r="D3579" t="s">
        <v>378</v>
      </c>
      <c r="E3579" t="s">
        <v>164</v>
      </c>
      <c r="F3579" t="s">
        <v>584</v>
      </c>
      <c r="G3579" t="s">
        <v>635</v>
      </c>
      <c r="H3579" t="s">
        <v>415</v>
      </c>
      <c r="I3579" s="15">
        <v>45687</v>
      </c>
    </row>
    <row r="3580" spans="1:9">
      <c r="A3580" t="s">
        <v>284</v>
      </c>
      <c r="B3580" t="s">
        <v>528</v>
      </c>
      <c r="C3580">
        <v>50000</v>
      </c>
      <c r="D3580" t="s">
        <v>380</v>
      </c>
      <c r="E3580" t="s">
        <v>32</v>
      </c>
      <c r="F3580" t="s">
        <v>586</v>
      </c>
      <c r="G3580" t="s">
        <v>635</v>
      </c>
      <c r="H3580" t="s">
        <v>415</v>
      </c>
      <c r="I3580" s="15">
        <v>45687</v>
      </c>
    </row>
    <row r="3581" spans="1:9">
      <c r="A3581" t="s">
        <v>299</v>
      </c>
      <c r="B3581" t="s">
        <v>529</v>
      </c>
      <c r="C3581">
        <v>883000</v>
      </c>
      <c r="D3581" t="s">
        <v>381</v>
      </c>
      <c r="E3581" t="s">
        <v>14</v>
      </c>
      <c r="F3581" t="s">
        <v>587</v>
      </c>
      <c r="G3581" t="s">
        <v>635</v>
      </c>
      <c r="H3581" t="s">
        <v>415</v>
      </c>
      <c r="I3581" s="15">
        <v>45687</v>
      </c>
    </row>
    <row r="3582" spans="1:9">
      <c r="A3582" t="s">
        <v>284</v>
      </c>
      <c r="B3582" t="s">
        <v>530</v>
      </c>
      <c r="C3582">
        <v>37000</v>
      </c>
      <c r="D3582" t="s">
        <v>382</v>
      </c>
      <c r="E3582" t="s">
        <v>32</v>
      </c>
      <c r="F3582" t="s">
        <v>588</v>
      </c>
      <c r="G3582" t="s">
        <v>635</v>
      </c>
      <c r="H3582" t="s">
        <v>415</v>
      </c>
      <c r="I3582" s="15">
        <v>45687</v>
      </c>
    </row>
    <row r="3583" spans="1:9">
      <c r="A3583" t="s">
        <v>299</v>
      </c>
      <c r="B3583" s="13">
        <v>140012077981</v>
      </c>
      <c r="C3583">
        <v>5000</v>
      </c>
      <c r="D3583" t="s">
        <v>1227</v>
      </c>
      <c r="E3583" t="s">
        <v>15</v>
      </c>
      <c r="F3583" t="s">
        <v>1229</v>
      </c>
      <c r="G3583" t="s">
        <v>635</v>
      </c>
      <c r="H3583" t="s">
        <v>86</v>
      </c>
      <c r="I3583" s="15">
        <v>45687</v>
      </c>
    </row>
    <row r="3584" spans="1:9">
      <c r="A3584" t="s">
        <v>294</v>
      </c>
      <c r="B3584" t="s">
        <v>531</v>
      </c>
      <c r="C3584">
        <v>474650</v>
      </c>
      <c r="D3584" t="s">
        <v>386</v>
      </c>
      <c r="E3584" t="s">
        <v>56</v>
      </c>
      <c r="F3584" t="s">
        <v>386</v>
      </c>
      <c r="G3584" t="s">
        <v>635</v>
      </c>
      <c r="H3584" t="s">
        <v>423</v>
      </c>
      <c r="I3584" s="15">
        <v>45687</v>
      </c>
    </row>
    <row r="3585" spans="1:9">
      <c r="A3585" t="s">
        <v>299</v>
      </c>
      <c r="B3585" t="s">
        <v>1202</v>
      </c>
      <c r="C3585">
        <v>18150</v>
      </c>
      <c r="D3585" t="s">
        <v>387</v>
      </c>
      <c r="E3585" t="s">
        <v>14</v>
      </c>
      <c r="F3585" t="s">
        <v>589</v>
      </c>
      <c r="G3585" t="s">
        <v>635</v>
      </c>
      <c r="H3585" t="s">
        <v>423</v>
      </c>
      <c r="I3585" s="15">
        <v>45687</v>
      </c>
    </row>
    <row r="3586" spans="1:9">
      <c r="A3586" t="s">
        <v>274</v>
      </c>
      <c r="B3586" t="s">
        <v>533</v>
      </c>
      <c r="C3586">
        <v>36000</v>
      </c>
      <c r="D3586" t="s">
        <v>388</v>
      </c>
      <c r="E3586" t="s">
        <v>4</v>
      </c>
      <c r="F3586" t="s">
        <v>590</v>
      </c>
      <c r="G3586" t="s">
        <v>635</v>
      </c>
      <c r="H3586" t="s">
        <v>415</v>
      </c>
      <c r="I3586" s="15">
        <v>45687</v>
      </c>
    </row>
    <row r="3587" spans="1:9">
      <c r="A3587" t="s">
        <v>294</v>
      </c>
      <c r="B3587" t="s">
        <v>536</v>
      </c>
      <c r="C3587">
        <v>36000</v>
      </c>
      <c r="D3587" t="s">
        <v>394</v>
      </c>
      <c r="E3587" t="s">
        <v>56</v>
      </c>
      <c r="F3587" t="s">
        <v>594</v>
      </c>
      <c r="G3587" t="s">
        <v>635</v>
      </c>
      <c r="H3587" t="s">
        <v>415</v>
      </c>
      <c r="I3587" s="15">
        <v>45687</v>
      </c>
    </row>
    <row r="3588" spans="1:9">
      <c r="A3588" t="s">
        <v>284</v>
      </c>
      <c r="B3588" s="13">
        <v>1005304084206</v>
      </c>
      <c r="C3588">
        <v>13000</v>
      </c>
      <c r="D3588" t="s">
        <v>760</v>
      </c>
      <c r="E3588" t="s">
        <v>32</v>
      </c>
      <c r="F3588" t="s">
        <v>912</v>
      </c>
      <c r="G3588" t="s">
        <v>635</v>
      </c>
      <c r="H3588" t="s">
        <v>415</v>
      </c>
      <c r="I3588" s="15">
        <v>45687</v>
      </c>
    </row>
    <row r="3589" spans="1:9">
      <c r="A3589" t="s">
        <v>299</v>
      </c>
      <c r="B3589" t="s">
        <v>537</v>
      </c>
      <c r="C3589">
        <v>48000</v>
      </c>
      <c r="D3589" t="s">
        <v>397</v>
      </c>
      <c r="E3589" t="s">
        <v>14</v>
      </c>
      <c r="F3589" t="s">
        <v>595</v>
      </c>
      <c r="G3589" t="s">
        <v>635</v>
      </c>
      <c r="H3589" t="s">
        <v>415</v>
      </c>
      <c r="I3589" s="15">
        <v>45687</v>
      </c>
    </row>
    <row r="3590" spans="1:9">
      <c r="A3590" t="s">
        <v>299</v>
      </c>
      <c r="B3590" t="s">
        <v>999</v>
      </c>
      <c r="C3590">
        <v>10000</v>
      </c>
      <c r="D3590" t="s">
        <v>675</v>
      </c>
      <c r="E3590" t="s">
        <v>14</v>
      </c>
      <c r="F3590" t="s">
        <v>553</v>
      </c>
      <c r="G3590" t="s">
        <v>635</v>
      </c>
      <c r="H3590" t="s">
        <v>415</v>
      </c>
      <c r="I3590" s="15">
        <v>45687</v>
      </c>
    </row>
    <row r="3591" spans="1:9">
      <c r="A3591" t="s">
        <v>277</v>
      </c>
      <c r="B3591" t="s">
        <v>538</v>
      </c>
      <c r="C3591">
        <v>44000</v>
      </c>
      <c r="D3591" t="s">
        <v>398</v>
      </c>
      <c r="E3591" t="s">
        <v>424</v>
      </c>
      <c r="F3591" t="s">
        <v>596</v>
      </c>
      <c r="G3591" t="s">
        <v>635</v>
      </c>
      <c r="H3591" t="s">
        <v>415</v>
      </c>
      <c r="I3591" s="15">
        <v>45687</v>
      </c>
    </row>
    <row r="3592" spans="1:9">
      <c r="A3592" t="s">
        <v>274</v>
      </c>
      <c r="B3592" t="s">
        <v>539</v>
      </c>
      <c r="C3592">
        <v>18000</v>
      </c>
      <c r="D3592" t="s">
        <v>399</v>
      </c>
      <c r="E3592" t="s">
        <v>4</v>
      </c>
      <c r="F3592" t="s">
        <v>597</v>
      </c>
      <c r="G3592" t="s">
        <v>635</v>
      </c>
      <c r="H3592" t="s">
        <v>415</v>
      </c>
      <c r="I3592" s="15">
        <v>45687</v>
      </c>
    </row>
    <row r="3593" spans="1:9">
      <c r="A3593" t="s">
        <v>294</v>
      </c>
      <c r="B3593" t="s">
        <v>848</v>
      </c>
      <c r="C3593">
        <v>314600</v>
      </c>
      <c r="D3593" t="s">
        <v>677</v>
      </c>
      <c r="E3593" t="s">
        <v>56</v>
      </c>
      <c r="F3593" t="s">
        <v>849</v>
      </c>
      <c r="G3593" t="s">
        <v>635</v>
      </c>
      <c r="H3593" t="s">
        <v>423</v>
      </c>
      <c r="I3593" s="15">
        <v>45687</v>
      </c>
    </row>
    <row r="3594" spans="1:9">
      <c r="A3594" t="s">
        <v>277</v>
      </c>
      <c r="B3594" s="13">
        <v>15391063644307</v>
      </c>
      <c r="C3594">
        <v>9000</v>
      </c>
      <c r="D3594" t="s">
        <v>960</v>
      </c>
      <c r="E3594" t="s">
        <v>424</v>
      </c>
      <c r="F3594" t="s">
        <v>960</v>
      </c>
      <c r="G3594" t="s">
        <v>635</v>
      </c>
      <c r="H3594" t="s">
        <v>415</v>
      </c>
      <c r="I3594" s="15">
        <v>45687</v>
      </c>
    </row>
    <row r="3595" spans="1:9">
      <c r="A3595" t="s">
        <v>299</v>
      </c>
      <c r="B3595" t="s">
        <v>544</v>
      </c>
      <c r="C3595">
        <v>194000</v>
      </c>
      <c r="D3595" t="s">
        <v>409</v>
      </c>
      <c r="E3595" t="s">
        <v>14</v>
      </c>
      <c r="F3595" t="s">
        <v>603</v>
      </c>
      <c r="G3595" t="s">
        <v>635</v>
      </c>
      <c r="H3595" t="s">
        <v>415</v>
      </c>
      <c r="I3595" s="15">
        <v>45687</v>
      </c>
    </row>
    <row r="3596" spans="1:9">
      <c r="A3596" t="s">
        <v>299</v>
      </c>
      <c r="B3596" s="13">
        <v>100033113780</v>
      </c>
      <c r="C3596">
        <v>14000</v>
      </c>
      <c r="D3596" t="s">
        <v>1166</v>
      </c>
      <c r="E3596" t="s">
        <v>14</v>
      </c>
      <c r="F3596" t="s">
        <v>1166</v>
      </c>
      <c r="G3596" t="s">
        <v>635</v>
      </c>
      <c r="H3596" t="s">
        <v>415</v>
      </c>
      <c r="I3596" s="15">
        <v>45687</v>
      </c>
    </row>
    <row r="3597" spans="1:9">
      <c r="A3597" t="s">
        <v>299</v>
      </c>
      <c r="B3597">
        <v>34802627001</v>
      </c>
      <c r="C3597">
        <v>108000</v>
      </c>
      <c r="D3597" t="s">
        <v>1049</v>
      </c>
      <c r="E3597" t="s">
        <v>14</v>
      </c>
      <c r="F3597" t="s">
        <v>1089</v>
      </c>
      <c r="G3597" t="s">
        <v>635</v>
      </c>
      <c r="H3597" t="s">
        <v>852</v>
      </c>
      <c r="I3597" s="15">
        <v>45687</v>
      </c>
    </row>
    <row r="3598" spans="1:9">
      <c r="A3598" t="s">
        <v>284</v>
      </c>
      <c r="B3598" t="s">
        <v>484</v>
      </c>
      <c r="C3598">
        <v>153000</v>
      </c>
      <c r="D3598" t="s">
        <v>313</v>
      </c>
      <c r="E3598" t="s">
        <v>32</v>
      </c>
      <c r="F3598" t="s">
        <v>546</v>
      </c>
      <c r="G3598" t="s">
        <v>635</v>
      </c>
      <c r="H3598" t="s">
        <v>415</v>
      </c>
      <c r="I3598" s="15">
        <v>45690</v>
      </c>
    </row>
    <row r="3599" spans="1:9">
      <c r="A3599" t="s">
        <v>294</v>
      </c>
      <c r="B3599" s="13">
        <v>20108343304014</v>
      </c>
      <c r="C3599">
        <v>12000</v>
      </c>
      <c r="D3599" t="s">
        <v>1002</v>
      </c>
      <c r="E3599" t="s">
        <v>56</v>
      </c>
      <c r="F3599" t="s">
        <v>570</v>
      </c>
      <c r="G3599" t="s">
        <v>635</v>
      </c>
      <c r="H3599" t="s">
        <v>415</v>
      </c>
      <c r="I3599" s="15">
        <v>45690</v>
      </c>
    </row>
    <row r="3600" spans="1:9">
      <c r="A3600" t="s">
        <v>285</v>
      </c>
      <c r="B3600" t="s">
        <v>680</v>
      </c>
      <c r="C3600">
        <v>27000</v>
      </c>
      <c r="D3600" t="s">
        <v>315</v>
      </c>
      <c r="E3600" t="s">
        <v>439</v>
      </c>
      <c r="F3600" t="s">
        <v>681</v>
      </c>
      <c r="G3600" t="s">
        <v>635</v>
      </c>
      <c r="H3600" t="s">
        <v>415</v>
      </c>
      <c r="I3600" s="15">
        <v>45690</v>
      </c>
    </row>
    <row r="3601" spans="1:9">
      <c r="A3601" t="s">
        <v>277</v>
      </c>
      <c r="B3601" t="s">
        <v>682</v>
      </c>
      <c r="C3601">
        <v>90000</v>
      </c>
      <c r="D3601" t="s">
        <v>605</v>
      </c>
      <c r="E3601" t="s">
        <v>424</v>
      </c>
      <c r="F3601" t="s">
        <v>683</v>
      </c>
      <c r="G3601" t="s">
        <v>635</v>
      </c>
      <c r="H3601" t="s">
        <v>415</v>
      </c>
      <c r="I3601" s="15">
        <v>45690</v>
      </c>
    </row>
    <row r="3602" spans="1:9">
      <c r="A3602" t="s">
        <v>274</v>
      </c>
      <c r="B3602" t="s">
        <v>936</v>
      </c>
      <c r="C3602">
        <v>19000</v>
      </c>
      <c r="D3602" t="s">
        <v>667</v>
      </c>
      <c r="E3602" t="s">
        <v>4</v>
      </c>
      <c r="F3602" t="s">
        <v>667</v>
      </c>
      <c r="G3602" t="s">
        <v>635</v>
      </c>
      <c r="H3602" t="s">
        <v>415</v>
      </c>
      <c r="I3602" s="15">
        <v>45690</v>
      </c>
    </row>
    <row r="3603" spans="1:9">
      <c r="A3603" t="s">
        <v>274</v>
      </c>
      <c r="B3603" t="s">
        <v>684</v>
      </c>
      <c r="C3603">
        <v>30500</v>
      </c>
      <c r="D3603" t="s">
        <v>606</v>
      </c>
      <c r="E3603" t="s">
        <v>4</v>
      </c>
      <c r="F3603" t="s">
        <v>685</v>
      </c>
      <c r="G3603" t="s">
        <v>635</v>
      </c>
      <c r="H3603" t="s">
        <v>415</v>
      </c>
      <c r="I3603" s="15">
        <v>45690</v>
      </c>
    </row>
    <row r="3604" spans="1:9">
      <c r="A3604" t="s">
        <v>294</v>
      </c>
      <c r="B3604" t="s">
        <v>1096</v>
      </c>
      <c r="C3604">
        <v>26000</v>
      </c>
      <c r="D3604" t="s">
        <v>319</v>
      </c>
      <c r="E3604" t="s">
        <v>56</v>
      </c>
      <c r="F3604" t="s">
        <v>1070</v>
      </c>
      <c r="G3604" t="s">
        <v>635</v>
      </c>
      <c r="H3604" t="s">
        <v>415</v>
      </c>
      <c r="I3604" s="15">
        <v>45690</v>
      </c>
    </row>
    <row r="3605" spans="1:9">
      <c r="A3605" t="s">
        <v>299</v>
      </c>
      <c r="B3605" t="s">
        <v>686</v>
      </c>
      <c r="C3605">
        <v>13000</v>
      </c>
      <c r="D3605" t="s">
        <v>607</v>
      </c>
      <c r="E3605" t="s">
        <v>14</v>
      </c>
      <c r="F3605" t="s">
        <v>687</v>
      </c>
      <c r="G3605" t="s">
        <v>635</v>
      </c>
      <c r="H3605" t="s">
        <v>415</v>
      </c>
      <c r="I3605" s="15">
        <v>45690</v>
      </c>
    </row>
    <row r="3606" spans="1:9">
      <c r="A3606" t="s">
        <v>285</v>
      </c>
      <c r="B3606" s="13">
        <v>3333123250772</v>
      </c>
      <c r="C3606">
        <v>90000</v>
      </c>
      <c r="D3606" t="s">
        <v>1162</v>
      </c>
      <c r="E3606" t="s">
        <v>439</v>
      </c>
      <c r="F3606" t="s">
        <v>1191</v>
      </c>
      <c r="G3606" t="s">
        <v>635</v>
      </c>
      <c r="H3606" t="s">
        <v>415</v>
      </c>
      <c r="I3606" s="15">
        <v>45690</v>
      </c>
    </row>
    <row r="3607" spans="1:9">
      <c r="A3607" t="s">
        <v>299</v>
      </c>
      <c r="B3607" t="s">
        <v>489</v>
      </c>
      <c r="C3607">
        <v>72000</v>
      </c>
      <c r="D3607" t="s">
        <v>322</v>
      </c>
      <c r="E3607" t="s">
        <v>14</v>
      </c>
      <c r="F3607" t="s">
        <v>550</v>
      </c>
      <c r="G3607" t="s">
        <v>635</v>
      </c>
      <c r="H3607" t="s">
        <v>415</v>
      </c>
      <c r="I3607" s="15">
        <v>45690</v>
      </c>
    </row>
    <row r="3608" spans="1:9">
      <c r="A3608" t="s">
        <v>294</v>
      </c>
      <c r="B3608" t="s">
        <v>491</v>
      </c>
      <c r="C3608">
        <v>12100</v>
      </c>
      <c r="D3608" t="s">
        <v>324</v>
      </c>
      <c r="E3608" t="s">
        <v>56</v>
      </c>
      <c r="F3608" t="s">
        <v>552</v>
      </c>
      <c r="G3608" t="s">
        <v>635</v>
      </c>
      <c r="H3608" t="s">
        <v>423</v>
      </c>
      <c r="I3608" s="15">
        <v>45690</v>
      </c>
    </row>
    <row r="3609" spans="1:9">
      <c r="A3609" t="s">
        <v>299</v>
      </c>
      <c r="B3609" s="13">
        <v>110489581929</v>
      </c>
      <c r="C3609">
        <v>14000</v>
      </c>
      <c r="D3609" t="s">
        <v>608</v>
      </c>
      <c r="E3609" t="s">
        <v>14</v>
      </c>
      <c r="F3609" t="s">
        <v>688</v>
      </c>
      <c r="G3609" t="s">
        <v>635</v>
      </c>
      <c r="H3609" t="s">
        <v>415</v>
      </c>
      <c r="I3609" s="15">
        <v>45690</v>
      </c>
    </row>
    <row r="3610" spans="1:9">
      <c r="A3610" t="s">
        <v>299</v>
      </c>
      <c r="B3610" t="s">
        <v>493</v>
      </c>
      <c r="C3610">
        <v>36000</v>
      </c>
      <c r="D3610" t="s">
        <v>326</v>
      </c>
      <c r="E3610" t="s">
        <v>14</v>
      </c>
      <c r="F3610" t="s">
        <v>553</v>
      </c>
      <c r="G3610" t="s">
        <v>635</v>
      </c>
      <c r="H3610" t="s">
        <v>415</v>
      </c>
      <c r="I3610" s="15">
        <v>45690</v>
      </c>
    </row>
    <row r="3611" spans="1:9">
      <c r="A3611" t="s">
        <v>284</v>
      </c>
      <c r="B3611" t="s">
        <v>494</v>
      </c>
      <c r="C3611">
        <v>24000</v>
      </c>
      <c r="D3611" t="s">
        <v>327</v>
      </c>
      <c r="E3611" t="s">
        <v>32</v>
      </c>
      <c r="F3611" t="s">
        <v>554</v>
      </c>
      <c r="G3611" t="s">
        <v>635</v>
      </c>
      <c r="H3611" t="s">
        <v>415</v>
      </c>
      <c r="I3611" s="15">
        <v>45690</v>
      </c>
    </row>
    <row r="3612" spans="1:9">
      <c r="A3612" t="s">
        <v>284</v>
      </c>
      <c r="B3612" s="13">
        <v>1005104733190</v>
      </c>
      <c r="C3612">
        <v>100100</v>
      </c>
      <c r="D3612" t="s">
        <v>1123</v>
      </c>
      <c r="E3612" t="s">
        <v>32</v>
      </c>
      <c r="F3612" t="s">
        <v>1177</v>
      </c>
      <c r="G3612" t="s">
        <v>635</v>
      </c>
      <c r="H3612" t="s">
        <v>1239</v>
      </c>
      <c r="I3612" s="15">
        <v>45690</v>
      </c>
    </row>
    <row r="3613" spans="1:9">
      <c r="A3613" t="s">
        <v>294</v>
      </c>
      <c r="B3613" t="s">
        <v>495</v>
      </c>
      <c r="C3613">
        <v>15000</v>
      </c>
      <c r="D3613" t="s">
        <v>329</v>
      </c>
      <c r="E3613" t="s">
        <v>56</v>
      </c>
      <c r="F3613" t="s">
        <v>555</v>
      </c>
      <c r="G3613" t="s">
        <v>635</v>
      </c>
      <c r="H3613" t="s">
        <v>423</v>
      </c>
      <c r="I3613" s="15">
        <v>45690</v>
      </c>
    </row>
    <row r="3614" spans="1:9">
      <c r="A3614" t="s">
        <v>274</v>
      </c>
      <c r="B3614" t="s">
        <v>496</v>
      </c>
      <c r="C3614">
        <v>344000</v>
      </c>
      <c r="D3614" t="s">
        <v>330</v>
      </c>
      <c r="E3614" t="s">
        <v>4</v>
      </c>
      <c r="F3614" t="s">
        <v>556</v>
      </c>
      <c r="G3614" t="s">
        <v>635</v>
      </c>
      <c r="H3614" t="s">
        <v>415</v>
      </c>
      <c r="I3614" s="15">
        <v>45690</v>
      </c>
    </row>
    <row r="3615" spans="1:9">
      <c r="A3615" t="s">
        <v>277</v>
      </c>
      <c r="B3615" t="s">
        <v>689</v>
      </c>
      <c r="C3615">
        <v>35200</v>
      </c>
      <c r="D3615" t="s">
        <v>331</v>
      </c>
      <c r="E3615" t="s">
        <v>424</v>
      </c>
      <c r="F3615" t="s">
        <v>690</v>
      </c>
      <c r="G3615" t="s">
        <v>635</v>
      </c>
      <c r="H3615" t="s">
        <v>423</v>
      </c>
      <c r="I3615" s="15">
        <v>45690</v>
      </c>
    </row>
    <row r="3616" spans="1:9">
      <c r="A3616" t="s">
        <v>294</v>
      </c>
      <c r="B3616" t="s">
        <v>545</v>
      </c>
      <c r="C3616">
        <v>530200</v>
      </c>
      <c r="D3616" t="s">
        <v>604</v>
      </c>
      <c r="E3616" t="s">
        <v>56</v>
      </c>
      <c r="F3616" t="s">
        <v>604</v>
      </c>
      <c r="G3616" t="s">
        <v>635</v>
      </c>
      <c r="H3616" t="s">
        <v>423</v>
      </c>
      <c r="I3616" s="15">
        <v>45690</v>
      </c>
    </row>
    <row r="3617" spans="1:9">
      <c r="A3617" t="s">
        <v>274</v>
      </c>
      <c r="B3617" t="s">
        <v>498</v>
      </c>
      <c r="C3617">
        <v>15000</v>
      </c>
      <c r="D3617" t="s">
        <v>333</v>
      </c>
      <c r="E3617" t="s">
        <v>4</v>
      </c>
      <c r="F3617" t="s">
        <v>558</v>
      </c>
      <c r="G3617" t="s">
        <v>635</v>
      </c>
      <c r="H3617" t="s">
        <v>415</v>
      </c>
      <c r="I3617" s="15">
        <v>45690</v>
      </c>
    </row>
    <row r="3618" spans="1:9">
      <c r="A3618" t="s">
        <v>274</v>
      </c>
      <c r="B3618" t="s">
        <v>1097</v>
      </c>
      <c r="C3618">
        <v>14000</v>
      </c>
      <c r="D3618" t="s">
        <v>1058</v>
      </c>
      <c r="E3618" t="s">
        <v>4</v>
      </c>
      <c r="F3618" t="s">
        <v>1068</v>
      </c>
      <c r="G3618" t="s">
        <v>635</v>
      </c>
      <c r="H3618" t="s">
        <v>415</v>
      </c>
      <c r="I3618" s="15">
        <v>45690</v>
      </c>
    </row>
    <row r="3619" spans="1:9">
      <c r="A3619" t="s">
        <v>277</v>
      </c>
      <c r="B3619" t="s">
        <v>502</v>
      </c>
      <c r="C3619">
        <v>42000</v>
      </c>
      <c r="D3619" t="s">
        <v>337</v>
      </c>
      <c r="E3619" t="s">
        <v>424</v>
      </c>
      <c r="F3619" t="s">
        <v>562</v>
      </c>
      <c r="G3619" t="s">
        <v>635</v>
      </c>
      <c r="H3619" t="s">
        <v>415</v>
      </c>
      <c r="I3619" s="15">
        <v>45690</v>
      </c>
    </row>
    <row r="3620" spans="1:9">
      <c r="A3620" t="s">
        <v>294</v>
      </c>
      <c r="B3620" t="s">
        <v>503</v>
      </c>
      <c r="C3620">
        <v>7000</v>
      </c>
      <c r="D3620" t="s">
        <v>338</v>
      </c>
      <c r="E3620" t="s">
        <v>56</v>
      </c>
      <c r="F3620" t="s">
        <v>563</v>
      </c>
      <c r="G3620" t="s">
        <v>635</v>
      </c>
      <c r="H3620" t="s">
        <v>415</v>
      </c>
      <c r="I3620" s="15">
        <v>45690</v>
      </c>
    </row>
    <row r="3621" spans="1:9">
      <c r="A3621" t="s">
        <v>274</v>
      </c>
      <c r="B3621" t="s">
        <v>817</v>
      </c>
      <c r="C3621">
        <v>20000</v>
      </c>
      <c r="D3621" t="s">
        <v>339</v>
      </c>
      <c r="E3621" t="s">
        <v>4</v>
      </c>
      <c r="F3621" t="s">
        <v>818</v>
      </c>
      <c r="G3621" t="s">
        <v>635</v>
      </c>
      <c r="H3621" t="s">
        <v>415</v>
      </c>
      <c r="I3621" s="15">
        <v>45690</v>
      </c>
    </row>
    <row r="3622" spans="1:9">
      <c r="A3622" t="s">
        <v>294</v>
      </c>
      <c r="B3622" t="s">
        <v>1211</v>
      </c>
      <c r="C3622">
        <v>28000</v>
      </c>
      <c r="D3622" t="s">
        <v>1180</v>
      </c>
      <c r="E3622" t="s">
        <v>56</v>
      </c>
      <c r="F3622" t="s">
        <v>1212</v>
      </c>
      <c r="G3622" t="s">
        <v>635</v>
      </c>
      <c r="H3622" t="s">
        <v>415</v>
      </c>
      <c r="I3622" s="15">
        <v>45690</v>
      </c>
    </row>
    <row r="3623" spans="1:9">
      <c r="A3623" t="s">
        <v>277</v>
      </c>
      <c r="B3623" t="s">
        <v>504</v>
      </c>
      <c r="C3623">
        <v>30000</v>
      </c>
      <c r="D3623" t="s">
        <v>341</v>
      </c>
      <c r="E3623" t="s">
        <v>424</v>
      </c>
      <c r="F3623" t="s">
        <v>564</v>
      </c>
      <c r="G3623" t="s">
        <v>635</v>
      </c>
      <c r="H3623" t="s">
        <v>415</v>
      </c>
      <c r="I3623" s="15">
        <v>45690</v>
      </c>
    </row>
    <row r="3624" spans="1:9">
      <c r="A3624" t="s">
        <v>299</v>
      </c>
      <c r="B3624" t="s">
        <v>821</v>
      </c>
      <c r="C3624">
        <v>20000</v>
      </c>
      <c r="D3624" t="s">
        <v>752</v>
      </c>
      <c r="E3624" t="s">
        <v>14</v>
      </c>
      <c r="F3624" t="s">
        <v>822</v>
      </c>
      <c r="G3624" t="s">
        <v>635</v>
      </c>
      <c r="H3624" t="s">
        <v>415</v>
      </c>
      <c r="I3624" s="15">
        <v>45690</v>
      </c>
    </row>
    <row r="3625" spans="1:9">
      <c r="A3625" t="s">
        <v>277</v>
      </c>
      <c r="B3625" t="s">
        <v>506</v>
      </c>
      <c r="C3625">
        <v>2405700</v>
      </c>
      <c r="D3625" t="s">
        <v>345</v>
      </c>
      <c r="E3625" t="s">
        <v>424</v>
      </c>
      <c r="F3625" t="s">
        <v>566</v>
      </c>
      <c r="G3625" t="s">
        <v>635</v>
      </c>
      <c r="H3625" t="s">
        <v>423</v>
      </c>
      <c r="I3625" s="15">
        <v>45690</v>
      </c>
    </row>
    <row r="3626" spans="1:9">
      <c r="A3626" t="s">
        <v>274</v>
      </c>
      <c r="B3626" t="s">
        <v>1108</v>
      </c>
      <c r="C3626">
        <v>14000</v>
      </c>
      <c r="D3626" t="s">
        <v>860</v>
      </c>
      <c r="E3626" t="s">
        <v>4</v>
      </c>
      <c r="F3626" t="s">
        <v>905</v>
      </c>
      <c r="G3626" t="s">
        <v>635</v>
      </c>
      <c r="H3626" t="s">
        <v>415</v>
      </c>
      <c r="I3626" s="15">
        <v>45690</v>
      </c>
    </row>
    <row r="3627" spans="1:9">
      <c r="A3627" t="s">
        <v>294</v>
      </c>
      <c r="B3627" s="5" t="s">
        <v>1233</v>
      </c>
      <c r="C3627">
        <v>12000</v>
      </c>
      <c r="D3627" t="s">
        <v>1230</v>
      </c>
      <c r="E3627" t="s">
        <v>57</v>
      </c>
      <c r="F3627" t="s">
        <v>1232</v>
      </c>
      <c r="G3627" t="s">
        <v>635</v>
      </c>
      <c r="H3627" t="s">
        <v>86</v>
      </c>
      <c r="I3627" s="15">
        <v>45690</v>
      </c>
    </row>
    <row r="3628" spans="1:9">
      <c r="A3628" t="s">
        <v>284</v>
      </c>
      <c r="B3628" t="s">
        <v>799</v>
      </c>
      <c r="C3628">
        <v>41000</v>
      </c>
      <c r="D3628" t="s">
        <v>775</v>
      </c>
      <c r="E3628" t="s">
        <v>32</v>
      </c>
      <c r="F3628" t="s">
        <v>871</v>
      </c>
      <c r="G3628" t="s">
        <v>635</v>
      </c>
      <c r="H3628" t="s">
        <v>423</v>
      </c>
      <c r="I3628" s="15">
        <v>45690</v>
      </c>
    </row>
    <row r="3629" spans="1:9">
      <c r="A3629" t="s">
        <v>299</v>
      </c>
      <c r="B3629" t="s">
        <v>872</v>
      </c>
      <c r="C3629">
        <v>6000</v>
      </c>
      <c r="D3629" t="s">
        <v>776</v>
      </c>
      <c r="E3629" t="s">
        <v>14</v>
      </c>
      <c r="F3629" t="s">
        <v>873</v>
      </c>
      <c r="G3629" t="s">
        <v>635</v>
      </c>
      <c r="H3629" t="s">
        <v>415</v>
      </c>
      <c r="I3629" s="15">
        <v>45690</v>
      </c>
    </row>
    <row r="3630" spans="1:9">
      <c r="A3630" t="s">
        <v>299</v>
      </c>
      <c r="B3630" t="s">
        <v>906</v>
      </c>
      <c r="C3630">
        <v>15950</v>
      </c>
      <c r="D3630" t="s">
        <v>672</v>
      </c>
      <c r="E3630" t="s">
        <v>14</v>
      </c>
      <c r="F3630" t="s">
        <v>907</v>
      </c>
      <c r="G3630" t="s">
        <v>635</v>
      </c>
      <c r="H3630" t="s">
        <v>866</v>
      </c>
      <c r="I3630" s="15">
        <v>45690</v>
      </c>
    </row>
    <row r="3631" spans="1:9">
      <c r="A3631" t="s">
        <v>299</v>
      </c>
      <c r="B3631" t="s">
        <v>1199</v>
      </c>
      <c r="C3631">
        <v>74500</v>
      </c>
      <c r="D3631" t="s">
        <v>347</v>
      </c>
      <c r="E3631" t="s">
        <v>14</v>
      </c>
      <c r="F3631" t="s">
        <v>568</v>
      </c>
      <c r="G3631" t="s">
        <v>635</v>
      </c>
      <c r="H3631" t="s">
        <v>415</v>
      </c>
      <c r="I3631" s="15">
        <v>45690</v>
      </c>
    </row>
    <row r="3632" spans="1:9">
      <c r="A3632" t="s">
        <v>299</v>
      </c>
      <c r="B3632" t="s">
        <v>509</v>
      </c>
      <c r="C3632">
        <v>8000</v>
      </c>
      <c r="D3632" t="s">
        <v>348</v>
      </c>
      <c r="E3632" t="s">
        <v>14</v>
      </c>
      <c r="F3632" t="s">
        <v>569</v>
      </c>
      <c r="G3632" t="s">
        <v>635</v>
      </c>
      <c r="H3632" t="s">
        <v>415</v>
      </c>
      <c r="I3632" s="15">
        <v>45690</v>
      </c>
    </row>
    <row r="3633" spans="1:9">
      <c r="A3633" t="s">
        <v>284</v>
      </c>
      <c r="B3633" t="s">
        <v>511</v>
      </c>
      <c r="C3633">
        <v>161000</v>
      </c>
      <c r="D3633" t="s">
        <v>350</v>
      </c>
      <c r="E3633" t="s">
        <v>32</v>
      </c>
      <c r="F3633" t="s">
        <v>562</v>
      </c>
      <c r="G3633" t="s">
        <v>635</v>
      </c>
      <c r="H3633" t="s">
        <v>415</v>
      </c>
      <c r="I3633" s="15">
        <v>45690</v>
      </c>
    </row>
    <row r="3634" spans="1:9">
      <c r="A3634" t="s">
        <v>299</v>
      </c>
      <c r="B3634" t="s">
        <v>512</v>
      </c>
      <c r="C3634">
        <v>46000</v>
      </c>
      <c r="D3634" t="s">
        <v>351</v>
      </c>
      <c r="E3634" t="s">
        <v>14</v>
      </c>
      <c r="F3634" t="s">
        <v>571</v>
      </c>
      <c r="G3634" t="s">
        <v>635</v>
      </c>
      <c r="H3634" t="s">
        <v>415</v>
      </c>
      <c r="I3634" s="15">
        <v>45690</v>
      </c>
    </row>
    <row r="3635" spans="1:9">
      <c r="A3635" t="s">
        <v>299</v>
      </c>
      <c r="B3635" t="s">
        <v>826</v>
      </c>
      <c r="C3635">
        <v>31900</v>
      </c>
      <c r="D3635" t="s">
        <v>354</v>
      </c>
      <c r="E3635" t="s">
        <v>14</v>
      </c>
      <c r="F3635" t="s">
        <v>827</v>
      </c>
      <c r="G3635" t="s">
        <v>635</v>
      </c>
      <c r="H3635" t="s">
        <v>423</v>
      </c>
      <c r="I3635" s="15">
        <v>45690</v>
      </c>
    </row>
    <row r="3636" spans="1:9">
      <c r="A3636" t="s">
        <v>294</v>
      </c>
      <c r="B3636" t="s">
        <v>908</v>
      </c>
      <c r="C3636">
        <v>77000</v>
      </c>
      <c r="D3636" t="s">
        <v>355</v>
      </c>
      <c r="E3636" t="s">
        <v>56</v>
      </c>
      <c r="F3636" t="s">
        <v>909</v>
      </c>
      <c r="G3636" t="s">
        <v>635</v>
      </c>
      <c r="H3636" t="s">
        <v>423</v>
      </c>
      <c r="I3636" s="15">
        <v>45690</v>
      </c>
    </row>
    <row r="3637" spans="1:9">
      <c r="A3637" t="s">
        <v>294</v>
      </c>
      <c r="B3637" t="s">
        <v>697</v>
      </c>
      <c r="C3637">
        <v>9000</v>
      </c>
      <c r="D3637" t="s">
        <v>357</v>
      </c>
      <c r="E3637" t="s">
        <v>56</v>
      </c>
      <c r="F3637" t="s">
        <v>698</v>
      </c>
      <c r="G3637" t="s">
        <v>635</v>
      </c>
      <c r="H3637" t="s">
        <v>415</v>
      </c>
      <c r="I3637" s="15">
        <v>45690</v>
      </c>
    </row>
    <row r="3638" spans="1:9">
      <c r="A3638" t="s">
        <v>299</v>
      </c>
      <c r="B3638" t="s">
        <v>973</v>
      </c>
      <c r="C3638">
        <v>12000</v>
      </c>
      <c r="D3638" t="s">
        <v>674</v>
      </c>
      <c r="E3638" t="s">
        <v>14</v>
      </c>
      <c r="F3638" t="s">
        <v>974</v>
      </c>
      <c r="G3638" t="s">
        <v>635</v>
      </c>
      <c r="H3638" t="s">
        <v>415</v>
      </c>
      <c r="I3638" s="15">
        <v>45690</v>
      </c>
    </row>
    <row r="3639" spans="1:9">
      <c r="A3639" t="s">
        <v>299</v>
      </c>
      <c r="B3639" t="s">
        <v>514</v>
      </c>
      <c r="C3639">
        <v>240000</v>
      </c>
      <c r="D3639" t="s">
        <v>358</v>
      </c>
      <c r="E3639" t="s">
        <v>14</v>
      </c>
      <c r="F3639" t="s">
        <v>573</v>
      </c>
      <c r="G3639" t="s">
        <v>635</v>
      </c>
      <c r="H3639" t="s">
        <v>415</v>
      </c>
      <c r="I3639" s="15">
        <v>45690</v>
      </c>
    </row>
    <row r="3640" spans="1:9">
      <c r="A3640" t="s">
        <v>284</v>
      </c>
      <c r="B3640" t="s">
        <v>515</v>
      </c>
      <c r="C3640">
        <v>728000</v>
      </c>
      <c r="D3640" t="s">
        <v>359</v>
      </c>
      <c r="E3640" t="s">
        <v>32</v>
      </c>
      <c r="F3640" t="s">
        <v>574</v>
      </c>
      <c r="G3640" t="s">
        <v>635</v>
      </c>
      <c r="H3640" t="s">
        <v>415</v>
      </c>
      <c r="I3640" s="15">
        <v>45690</v>
      </c>
    </row>
    <row r="3641" spans="1:9">
      <c r="A3641" t="s">
        <v>294</v>
      </c>
      <c r="B3641" t="s">
        <v>997</v>
      </c>
      <c r="C3641">
        <v>10000</v>
      </c>
      <c r="D3641" t="s">
        <v>948</v>
      </c>
      <c r="E3641" t="s">
        <v>56</v>
      </c>
      <c r="F3641" t="s">
        <v>998</v>
      </c>
      <c r="G3641" t="s">
        <v>635</v>
      </c>
      <c r="H3641" t="s">
        <v>415</v>
      </c>
      <c r="I3641" s="15">
        <v>45690</v>
      </c>
    </row>
    <row r="3642" spans="1:9">
      <c r="A3642" t="s">
        <v>274</v>
      </c>
      <c r="B3642" t="s">
        <v>1151</v>
      </c>
      <c r="C3642">
        <v>9000</v>
      </c>
      <c r="D3642" t="s">
        <v>1117</v>
      </c>
      <c r="E3642" t="s">
        <v>4</v>
      </c>
      <c r="F3642" t="s">
        <v>1152</v>
      </c>
      <c r="G3642" t="s">
        <v>635</v>
      </c>
      <c r="H3642" t="s">
        <v>852</v>
      </c>
      <c r="I3642" s="15">
        <v>45690</v>
      </c>
    </row>
    <row r="3643" spans="1:9">
      <c r="A3643" t="s">
        <v>274</v>
      </c>
      <c r="B3643" s="13">
        <v>50580101101956</v>
      </c>
      <c r="C3643">
        <v>70000</v>
      </c>
      <c r="D3643" t="s">
        <v>1142</v>
      </c>
      <c r="E3643" t="s">
        <v>4</v>
      </c>
      <c r="F3643" t="s">
        <v>1192</v>
      </c>
      <c r="G3643" t="s">
        <v>635</v>
      </c>
      <c r="H3643" t="s">
        <v>852</v>
      </c>
      <c r="I3643" s="15">
        <v>45690</v>
      </c>
    </row>
    <row r="3644" spans="1:9">
      <c r="A3644" t="s">
        <v>299</v>
      </c>
      <c r="B3644" s="13">
        <v>110530494519</v>
      </c>
      <c r="C3644">
        <v>9000</v>
      </c>
      <c r="D3644" t="s">
        <v>1164</v>
      </c>
      <c r="E3644" t="s">
        <v>14</v>
      </c>
      <c r="F3644" t="s">
        <v>1254</v>
      </c>
      <c r="G3644" t="s">
        <v>635</v>
      </c>
      <c r="H3644" t="s">
        <v>415</v>
      </c>
      <c r="I3644" s="15">
        <v>45690</v>
      </c>
    </row>
    <row r="3645" spans="1:9">
      <c r="A3645" t="s">
        <v>277</v>
      </c>
      <c r="B3645" t="s">
        <v>517</v>
      </c>
      <c r="C3645">
        <v>274000</v>
      </c>
      <c r="D3645" t="s">
        <v>362</v>
      </c>
      <c r="E3645" t="s">
        <v>424</v>
      </c>
      <c r="F3645" t="s">
        <v>576</v>
      </c>
      <c r="G3645" t="s">
        <v>635</v>
      </c>
      <c r="H3645" t="s">
        <v>415</v>
      </c>
      <c r="I3645" s="15">
        <v>45690</v>
      </c>
    </row>
    <row r="3646" spans="1:9">
      <c r="A3646" t="s">
        <v>299</v>
      </c>
      <c r="B3646" t="s">
        <v>518</v>
      </c>
      <c r="C3646">
        <v>151000</v>
      </c>
      <c r="D3646" t="s">
        <v>363</v>
      </c>
      <c r="E3646" t="s">
        <v>14</v>
      </c>
      <c r="F3646" t="s">
        <v>363</v>
      </c>
      <c r="G3646" t="s">
        <v>635</v>
      </c>
      <c r="H3646" t="s">
        <v>415</v>
      </c>
      <c r="I3646" s="15">
        <v>45690</v>
      </c>
    </row>
    <row r="3647" spans="1:9">
      <c r="A3647" t="s">
        <v>277</v>
      </c>
      <c r="B3647" s="13">
        <v>20791052452207</v>
      </c>
      <c r="C3647">
        <v>36000</v>
      </c>
      <c r="D3647" t="s">
        <v>622</v>
      </c>
      <c r="E3647" t="s">
        <v>424</v>
      </c>
      <c r="F3647" t="s">
        <v>704</v>
      </c>
      <c r="G3647" t="s">
        <v>635</v>
      </c>
      <c r="H3647" t="s">
        <v>415</v>
      </c>
      <c r="I3647" s="15">
        <v>45690</v>
      </c>
    </row>
    <row r="3648" spans="1:9">
      <c r="A3648" t="s">
        <v>299</v>
      </c>
      <c r="B3648" t="s">
        <v>1024</v>
      </c>
      <c r="C3648">
        <v>10000</v>
      </c>
      <c r="D3648" t="s">
        <v>364</v>
      </c>
      <c r="E3648" t="s">
        <v>14</v>
      </c>
      <c r="F3648" t="s">
        <v>1025</v>
      </c>
      <c r="G3648" t="s">
        <v>635</v>
      </c>
      <c r="H3648" t="s">
        <v>415</v>
      </c>
      <c r="I3648" s="15">
        <v>45690</v>
      </c>
    </row>
    <row r="3649" spans="1:9">
      <c r="A3649" t="s">
        <v>274</v>
      </c>
      <c r="B3649" t="s">
        <v>519</v>
      </c>
      <c r="C3649">
        <v>112000</v>
      </c>
      <c r="D3649" t="s">
        <v>367</v>
      </c>
      <c r="E3649" t="s">
        <v>4</v>
      </c>
      <c r="F3649" t="s">
        <v>577</v>
      </c>
      <c r="G3649" t="s">
        <v>635</v>
      </c>
      <c r="H3649" t="s">
        <v>415</v>
      </c>
      <c r="I3649" s="15">
        <v>45690</v>
      </c>
    </row>
    <row r="3650" spans="1:9">
      <c r="A3650" t="s">
        <v>299</v>
      </c>
      <c r="B3650" t="s">
        <v>1201</v>
      </c>
      <c r="C3650">
        <v>11000</v>
      </c>
      <c r="D3650" t="s">
        <v>368</v>
      </c>
      <c r="E3650" t="s">
        <v>14</v>
      </c>
      <c r="F3650" t="s">
        <v>578</v>
      </c>
      <c r="G3650" t="s">
        <v>635</v>
      </c>
      <c r="H3650" t="s">
        <v>415</v>
      </c>
      <c r="I3650" s="15">
        <v>45690</v>
      </c>
    </row>
    <row r="3651" spans="1:9">
      <c r="A3651" t="s">
        <v>284</v>
      </c>
      <c r="B3651" t="s">
        <v>521</v>
      </c>
      <c r="C3651">
        <v>41000</v>
      </c>
      <c r="D3651" t="s">
        <v>369</v>
      </c>
      <c r="E3651" t="s">
        <v>32</v>
      </c>
      <c r="F3651" t="s">
        <v>579</v>
      </c>
      <c r="G3651" t="s">
        <v>635</v>
      </c>
      <c r="H3651" t="s">
        <v>415</v>
      </c>
      <c r="I3651" s="15">
        <v>45690</v>
      </c>
    </row>
    <row r="3652" spans="1:9">
      <c r="A3652" t="s">
        <v>284</v>
      </c>
      <c r="B3652" t="s">
        <v>710</v>
      </c>
      <c r="C3652">
        <v>9000</v>
      </c>
      <c r="D3652" t="s">
        <v>626</v>
      </c>
      <c r="E3652" t="s">
        <v>32</v>
      </c>
      <c r="F3652" t="s">
        <v>711</v>
      </c>
      <c r="G3652" t="s">
        <v>635</v>
      </c>
      <c r="H3652" t="s">
        <v>415</v>
      </c>
      <c r="I3652" s="15">
        <v>45690</v>
      </c>
    </row>
    <row r="3653" spans="1:9">
      <c r="A3653" t="s">
        <v>295</v>
      </c>
      <c r="B3653" t="s">
        <v>523</v>
      </c>
      <c r="C3653">
        <v>751850</v>
      </c>
      <c r="D3653" t="s">
        <v>372</v>
      </c>
      <c r="E3653" t="s">
        <v>153</v>
      </c>
      <c r="F3653" t="s">
        <v>581</v>
      </c>
      <c r="G3653" t="s">
        <v>635</v>
      </c>
      <c r="H3653" t="s">
        <v>423</v>
      </c>
      <c r="I3653" s="15">
        <v>45690</v>
      </c>
    </row>
    <row r="3654" spans="1:9">
      <c r="A3654" t="s">
        <v>299</v>
      </c>
      <c r="B3654" t="s">
        <v>712</v>
      </c>
      <c r="C3654">
        <v>9000</v>
      </c>
      <c r="D3654" t="s">
        <v>628</v>
      </c>
      <c r="E3654" t="s">
        <v>14</v>
      </c>
      <c r="F3654" t="s">
        <v>713</v>
      </c>
      <c r="G3654" t="s">
        <v>635</v>
      </c>
      <c r="H3654" t="s">
        <v>415</v>
      </c>
      <c r="I3654" s="15">
        <v>45690</v>
      </c>
    </row>
    <row r="3655" spans="1:9">
      <c r="A3655" t="s">
        <v>299</v>
      </c>
      <c r="B3655" t="s">
        <v>714</v>
      </c>
      <c r="C3655">
        <v>17000</v>
      </c>
      <c r="D3655" t="s">
        <v>629</v>
      </c>
      <c r="E3655" t="s">
        <v>14</v>
      </c>
      <c r="F3655" t="s">
        <v>715</v>
      </c>
      <c r="G3655" t="s">
        <v>635</v>
      </c>
      <c r="H3655" t="s">
        <v>415</v>
      </c>
      <c r="I3655" s="15">
        <v>45690</v>
      </c>
    </row>
    <row r="3656" spans="1:9">
      <c r="A3656" t="s">
        <v>299</v>
      </c>
      <c r="B3656" t="s">
        <v>838</v>
      </c>
      <c r="C3656">
        <v>8000</v>
      </c>
      <c r="D3656" t="s">
        <v>375</v>
      </c>
      <c r="E3656" t="s">
        <v>14</v>
      </c>
      <c r="F3656" t="s">
        <v>839</v>
      </c>
      <c r="G3656" t="s">
        <v>635</v>
      </c>
      <c r="H3656" t="s">
        <v>415</v>
      </c>
      <c r="I3656" s="15">
        <v>45690</v>
      </c>
    </row>
    <row r="3657" spans="1:9">
      <c r="A3657" t="s">
        <v>295</v>
      </c>
      <c r="B3657" t="s">
        <v>796</v>
      </c>
      <c r="C3657">
        <v>72000</v>
      </c>
      <c r="D3657" t="s">
        <v>630</v>
      </c>
      <c r="E3657" t="s">
        <v>153</v>
      </c>
      <c r="F3657" t="s">
        <v>716</v>
      </c>
      <c r="G3657" t="s">
        <v>635</v>
      </c>
      <c r="H3657" t="s">
        <v>415</v>
      </c>
      <c r="I3657" s="15">
        <v>45690</v>
      </c>
    </row>
    <row r="3658" spans="1:9">
      <c r="A3658" t="s">
        <v>298</v>
      </c>
      <c r="B3658" t="s">
        <v>526</v>
      </c>
      <c r="C3658">
        <v>48000</v>
      </c>
      <c r="D3658" t="s">
        <v>378</v>
      </c>
      <c r="E3658" t="s">
        <v>164</v>
      </c>
      <c r="F3658" t="s">
        <v>584</v>
      </c>
      <c r="G3658" t="s">
        <v>635</v>
      </c>
      <c r="H3658" t="s">
        <v>415</v>
      </c>
      <c r="I3658" s="15">
        <v>45690</v>
      </c>
    </row>
    <row r="3659" spans="1:9">
      <c r="A3659" t="s">
        <v>284</v>
      </c>
      <c r="B3659" t="s">
        <v>527</v>
      </c>
      <c r="C3659">
        <v>41000</v>
      </c>
      <c r="D3659" t="s">
        <v>379</v>
      </c>
      <c r="E3659" t="s">
        <v>32</v>
      </c>
      <c r="F3659" t="s">
        <v>585</v>
      </c>
      <c r="G3659" t="s">
        <v>635</v>
      </c>
      <c r="H3659" t="s">
        <v>415</v>
      </c>
      <c r="I3659" s="15">
        <v>45690</v>
      </c>
    </row>
    <row r="3660" spans="1:9">
      <c r="A3660" t="s">
        <v>284</v>
      </c>
      <c r="B3660" t="s">
        <v>528</v>
      </c>
      <c r="C3660">
        <v>70000</v>
      </c>
      <c r="D3660" t="s">
        <v>380</v>
      </c>
      <c r="E3660" t="s">
        <v>32</v>
      </c>
      <c r="F3660" t="s">
        <v>586</v>
      </c>
      <c r="G3660" t="s">
        <v>635</v>
      </c>
      <c r="H3660" t="s">
        <v>415</v>
      </c>
      <c r="I3660" s="15">
        <v>45690</v>
      </c>
    </row>
    <row r="3661" spans="1:9">
      <c r="A3661" t="s">
        <v>299</v>
      </c>
      <c r="B3661" t="s">
        <v>529</v>
      </c>
      <c r="C3661">
        <v>379000</v>
      </c>
      <c r="D3661" t="s">
        <v>381</v>
      </c>
      <c r="E3661" t="s">
        <v>14</v>
      </c>
      <c r="F3661" t="s">
        <v>587</v>
      </c>
      <c r="G3661" t="s">
        <v>635</v>
      </c>
      <c r="H3661" t="s">
        <v>415</v>
      </c>
      <c r="I3661" s="15">
        <v>45690</v>
      </c>
    </row>
    <row r="3662" spans="1:9">
      <c r="A3662" t="s">
        <v>294</v>
      </c>
      <c r="B3662" t="s">
        <v>784</v>
      </c>
      <c r="C3662">
        <v>14300</v>
      </c>
      <c r="D3662" t="s">
        <v>631</v>
      </c>
      <c r="E3662" t="s">
        <v>56</v>
      </c>
      <c r="F3662" t="s">
        <v>785</v>
      </c>
      <c r="G3662" t="s">
        <v>635</v>
      </c>
      <c r="H3662" t="s">
        <v>423</v>
      </c>
      <c r="I3662" s="15">
        <v>45690</v>
      </c>
    </row>
    <row r="3663" spans="1:9">
      <c r="A3663" t="s">
        <v>299</v>
      </c>
      <c r="B3663" s="13">
        <v>140012077981</v>
      </c>
      <c r="C3663">
        <v>5000</v>
      </c>
      <c r="D3663" t="s">
        <v>1227</v>
      </c>
      <c r="E3663" t="s">
        <v>14</v>
      </c>
      <c r="F3663" t="s">
        <v>1255</v>
      </c>
      <c r="G3663" t="s">
        <v>635</v>
      </c>
      <c r="H3663" t="s">
        <v>415</v>
      </c>
      <c r="I3663" s="15">
        <v>45690</v>
      </c>
    </row>
    <row r="3664" spans="1:9">
      <c r="A3664" t="s">
        <v>294</v>
      </c>
      <c r="B3664" t="s">
        <v>531</v>
      </c>
      <c r="C3664">
        <v>411950</v>
      </c>
      <c r="D3664" t="s">
        <v>386</v>
      </c>
      <c r="E3664" t="s">
        <v>56</v>
      </c>
      <c r="F3664" t="s">
        <v>386</v>
      </c>
      <c r="G3664" t="s">
        <v>635</v>
      </c>
      <c r="H3664" t="s">
        <v>423</v>
      </c>
      <c r="I3664" s="15">
        <v>45690</v>
      </c>
    </row>
    <row r="3665" spans="1:9">
      <c r="A3665" t="s">
        <v>299</v>
      </c>
      <c r="B3665" t="s">
        <v>797</v>
      </c>
      <c r="C3665">
        <v>182000</v>
      </c>
      <c r="D3665" t="s">
        <v>632</v>
      </c>
      <c r="E3665" t="s">
        <v>14</v>
      </c>
      <c r="F3665" t="s">
        <v>808</v>
      </c>
      <c r="G3665" t="s">
        <v>635</v>
      </c>
      <c r="H3665" t="s">
        <v>415</v>
      </c>
      <c r="I3665" s="15">
        <v>45690</v>
      </c>
    </row>
    <row r="3666" spans="1:9">
      <c r="A3666" t="s">
        <v>299</v>
      </c>
      <c r="B3666" t="s">
        <v>1202</v>
      </c>
      <c r="C3666">
        <v>56100</v>
      </c>
      <c r="D3666" t="s">
        <v>387</v>
      </c>
      <c r="E3666" t="s">
        <v>14</v>
      </c>
      <c r="F3666" t="s">
        <v>589</v>
      </c>
      <c r="G3666" t="s">
        <v>635</v>
      </c>
      <c r="H3666" t="s">
        <v>423</v>
      </c>
      <c r="I3666" s="15">
        <v>45690</v>
      </c>
    </row>
    <row r="3667" spans="1:9">
      <c r="A3667" t="s">
        <v>274</v>
      </c>
      <c r="B3667" t="s">
        <v>533</v>
      </c>
      <c r="C3667">
        <v>36000</v>
      </c>
      <c r="D3667" t="s">
        <v>388</v>
      </c>
      <c r="E3667" t="s">
        <v>4</v>
      </c>
      <c r="F3667" t="s">
        <v>590</v>
      </c>
      <c r="G3667" t="s">
        <v>635</v>
      </c>
      <c r="H3667" t="s">
        <v>415</v>
      </c>
      <c r="I3667" s="15">
        <v>45690</v>
      </c>
    </row>
    <row r="3668" spans="1:9">
      <c r="A3668" t="s">
        <v>285</v>
      </c>
      <c r="B3668" t="s">
        <v>535</v>
      </c>
      <c r="C3668">
        <v>18000</v>
      </c>
      <c r="D3668" t="s">
        <v>391</v>
      </c>
      <c r="E3668" t="s">
        <v>439</v>
      </c>
      <c r="F3668" t="s">
        <v>592</v>
      </c>
      <c r="G3668" t="s">
        <v>635</v>
      </c>
      <c r="H3668" t="s">
        <v>415</v>
      </c>
      <c r="I3668" s="15">
        <v>45690</v>
      </c>
    </row>
    <row r="3669" spans="1:9">
      <c r="A3669" t="s">
        <v>294</v>
      </c>
      <c r="B3669" t="s">
        <v>536</v>
      </c>
      <c r="C3669">
        <v>81000</v>
      </c>
      <c r="D3669" t="s">
        <v>394</v>
      </c>
      <c r="E3669" t="s">
        <v>56</v>
      </c>
      <c r="F3669" t="s">
        <v>594</v>
      </c>
      <c r="G3669" t="s">
        <v>635</v>
      </c>
      <c r="H3669" t="s">
        <v>415</v>
      </c>
      <c r="I3669" s="15">
        <v>45690</v>
      </c>
    </row>
    <row r="3670" spans="1:9">
      <c r="A3670" t="s">
        <v>299</v>
      </c>
      <c r="B3670" s="13">
        <v>110553817700</v>
      </c>
      <c r="C3670">
        <v>54000</v>
      </c>
      <c r="D3670" t="s">
        <v>1030</v>
      </c>
      <c r="E3670" t="s">
        <v>14</v>
      </c>
      <c r="F3670" t="s">
        <v>1075</v>
      </c>
      <c r="G3670" t="s">
        <v>635</v>
      </c>
      <c r="H3670" t="s">
        <v>415</v>
      </c>
      <c r="I3670" s="15">
        <v>45690</v>
      </c>
    </row>
    <row r="3671" spans="1:9">
      <c r="A3671" t="s">
        <v>284</v>
      </c>
      <c r="B3671" s="13">
        <v>1005804275925</v>
      </c>
      <c r="C3671">
        <v>8000</v>
      </c>
      <c r="D3671" t="s">
        <v>1216</v>
      </c>
      <c r="E3671" t="s">
        <v>32</v>
      </c>
      <c r="F3671" t="s">
        <v>1256</v>
      </c>
      <c r="G3671" t="s">
        <v>635</v>
      </c>
      <c r="H3671" t="s">
        <v>415</v>
      </c>
      <c r="I3671" s="15">
        <v>45690</v>
      </c>
    </row>
    <row r="3672" spans="1:9">
      <c r="A3672" t="s">
        <v>284</v>
      </c>
      <c r="B3672" s="13">
        <v>1005004216321</v>
      </c>
      <c r="C3672">
        <v>240000</v>
      </c>
      <c r="D3672" t="s">
        <v>1143</v>
      </c>
      <c r="E3672" t="s">
        <v>32</v>
      </c>
      <c r="F3672" t="s">
        <v>1176</v>
      </c>
      <c r="G3672" t="s">
        <v>635</v>
      </c>
      <c r="H3672" t="s">
        <v>635</v>
      </c>
      <c r="I3672" s="15">
        <v>45690</v>
      </c>
    </row>
    <row r="3673" spans="1:9">
      <c r="A3673" t="s">
        <v>284</v>
      </c>
      <c r="B3673" s="13">
        <v>1005304084206</v>
      </c>
      <c r="C3673">
        <v>42000</v>
      </c>
      <c r="D3673" t="s">
        <v>760</v>
      </c>
      <c r="E3673" t="s">
        <v>32</v>
      </c>
      <c r="F3673" t="s">
        <v>912</v>
      </c>
      <c r="G3673" t="s">
        <v>635</v>
      </c>
      <c r="H3673" t="s">
        <v>415</v>
      </c>
      <c r="I3673" s="15">
        <v>45690</v>
      </c>
    </row>
    <row r="3674" spans="1:9">
      <c r="A3674" t="s">
        <v>299</v>
      </c>
      <c r="B3674" t="s">
        <v>537</v>
      </c>
      <c r="C3674">
        <v>65000</v>
      </c>
      <c r="D3674" t="s">
        <v>397</v>
      </c>
      <c r="E3674" t="s">
        <v>14</v>
      </c>
      <c r="F3674" t="s">
        <v>595</v>
      </c>
      <c r="G3674" t="s">
        <v>635</v>
      </c>
      <c r="H3674" t="s">
        <v>415</v>
      </c>
      <c r="I3674" s="15">
        <v>45690</v>
      </c>
    </row>
    <row r="3675" spans="1:9">
      <c r="A3675" t="s">
        <v>277</v>
      </c>
      <c r="B3675" t="s">
        <v>538</v>
      </c>
      <c r="C3675">
        <v>58000</v>
      </c>
      <c r="D3675" t="s">
        <v>398</v>
      </c>
      <c r="E3675" t="s">
        <v>424</v>
      </c>
      <c r="F3675" t="s">
        <v>596</v>
      </c>
      <c r="G3675" t="s">
        <v>635</v>
      </c>
      <c r="H3675" t="s">
        <v>415</v>
      </c>
      <c r="I3675" s="15">
        <v>45690</v>
      </c>
    </row>
    <row r="3676" spans="1:9">
      <c r="A3676" t="s">
        <v>274</v>
      </c>
      <c r="B3676" t="s">
        <v>539</v>
      </c>
      <c r="C3676">
        <v>18000</v>
      </c>
      <c r="D3676" t="s">
        <v>399</v>
      </c>
      <c r="E3676" t="s">
        <v>4</v>
      </c>
      <c r="F3676" t="s">
        <v>597</v>
      </c>
      <c r="G3676" t="s">
        <v>635</v>
      </c>
      <c r="H3676" t="s">
        <v>415</v>
      </c>
      <c r="I3676" s="15">
        <v>45690</v>
      </c>
    </row>
    <row r="3677" spans="1:9">
      <c r="A3677" t="s">
        <v>284</v>
      </c>
      <c r="B3677" t="s">
        <v>540</v>
      </c>
      <c r="C3677">
        <v>30000</v>
      </c>
      <c r="D3677" t="s">
        <v>400</v>
      </c>
      <c r="E3677" t="s">
        <v>32</v>
      </c>
      <c r="F3677" t="s">
        <v>598</v>
      </c>
      <c r="G3677" t="s">
        <v>635</v>
      </c>
      <c r="H3677" t="s">
        <v>415</v>
      </c>
      <c r="I3677" s="15">
        <v>45690</v>
      </c>
    </row>
    <row r="3678" spans="1:9">
      <c r="A3678" t="s">
        <v>274</v>
      </c>
      <c r="B3678" t="s">
        <v>541</v>
      </c>
      <c r="C3678">
        <v>52000</v>
      </c>
      <c r="D3678" t="s">
        <v>401</v>
      </c>
      <c r="E3678" t="s">
        <v>4</v>
      </c>
      <c r="F3678" t="s">
        <v>599</v>
      </c>
      <c r="G3678" t="s">
        <v>635</v>
      </c>
      <c r="H3678" t="s">
        <v>415</v>
      </c>
      <c r="I3678" s="15">
        <v>45690</v>
      </c>
    </row>
    <row r="3679" spans="1:9">
      <c r="A3679" t="s">
        <v>294</v>
      </c>
      <c r="B3679" t="s">
        <v>848</v>
      </c>
      <c r="C3679">
        <v>12100</v>
      </c>
      <c r="D3679" t="s">
        <v>677</v>
      </c>
      <c r="E3679" t="s">
        <v>56</v>
      </c>
      <c r="F3679" t="s">
        <v>849</v>
      </c>
      <c r="G3679" t="s">
        <v>635</v>
      </c>
      <c r="H3679" t="s">
        <v>423</v>
      </c>
      <c r="I3679" s="15">
        <v>45690</v>
      </c>
    </row>
    <row r="3680" spans="1:9">
      <c r="A3680" t="s">
        <v>284</v>
      </c>
      <c r="B3680" t="s">
        <v>718</v>
      </c>
      <c r="C3680">
        <v>22000</v>
      </c>
      <c r="D3680" t="s">
        <v>634</v>
      </c>
      <c r="E3680" t="s">
        <v>32</v>
      </c>
      <c r="F3680" t="s">
        <v>719</v>
      </c>
      <c r="G3680" t="s">
        <v>635</v>
      </c>
      <c r="H3680" t="s">
        <v>423</v>
      </c>
      <c r="I3680" s="15">
        <v>45690</v>
      </c>
    </row>
    <row r="3681" spans="1:9">
      <c r="A3681" t="s">
        <v>277</v>
      </c>
      <c r="B3681" t="s">
        <v>850</v>
      </c>
      <c r="C3681">
        <v>11000</v>
      </c>
      <c r="D3681" t="s">
        <v>678</v>
      </c>
      <c r="E3681" t="s">
        <v>424</v>
      </c>
      <c r="F3681" t="s">
        <v>851</v>
      </c>
      <c r="G3681" t="s">
        <v>635</v>
      </c>
      <c r="H3681" t="s">
        <v>852</v>
      </c>
      <c r="I3681" s="15">
        <v>45690</v>
      </c>
    </row>
    <row r="3682" spans="1:9">
      <c r="A3682" t="s">
        <v>284</v>
      </c>
      <c r="B3682" t="s">
        <v>542</v>
      </c>
      <c r="C3682">
        <v>13000</v>
      </c>
      <c r="D3682" t="s">
        <v>405</v>
      </c>
      <c r="E3682" t="s">
        <v>32</v>
      </c>
      <c r="F3682" t="s">
        <v>601</v>
      </c>
      <c r="G3682" t="s">
        <v>635</v>
      </c>
      <c r="H3682" t="s">
        <v>415</v>
      </c>
      <c r="I3682" s="15">
        <v>45690</v>
      </c>
    </row>
    <row r="3683" spans="1:9">
      <c r="A3683" t="s">
        <v>277</v>
      </c>
      <c r="B3683" s="13">
        <v>15391063644307</v>
      </c>
      <c r="C3683">
        <v>18000</v>
      </c>
      <c r="D3683" t="s">
        <v>960</v>
      </c>
      <c r="E3683" t="s">
        <v>424</v>
      </c>
      <c r="F3683" t="s">
        <v>960</v>
      </c>
      <c r="G3683" t="s">
        <v>635</v>
      </c>
      <c r="H3683" t="s">
        <v>415</v>
      </c>
      <c r="I3683" s="15">
        <v>45690</v>
      </c>
    </row>
    <row r="3684" spans="1:9">
      <c r="A3684" t="s">
        <v>274</v>
      </c>
      <c r="B3684" t="s">
        <v>853</v>
      </c>
      <c r="C3684">
        <v>6000</v>
      </c>
      <c r="D3684" t="s">
        <v>679</v>
      </c>
      <c r="E3684" t="s">
        <v>4</v>
      </c>
      <c r="F3684" t="s">
        <v>854</v>
      </c>
      <c r="G3684" t="s">
        <v>635</v>
      </c>
      <c r="H3684" t="s">
        <v>415</v>
      </c>
      <c r="I3684" s="15">
        <v>45690</v>
      </c>
    </row>
    <row r="3685" spans="1:9">
      <c r="A3685" t="s">
        <v>299</v>
      </c>
      <c r="B3685" t="s">
        <v>544</v>
      </c>
      <c r="C3685">
        <v>611000</v>
      </c>
      <c r="D3685" t="s">
        <v>409</v>
      </c>
      <c r="E3685" t="s">
        <v>14</v>
      </c>
      <c r="F3685" t="s">
        <v>603</v>
      </c>
      <c r="G3685" t="s">
        <v>635</v>
      </c>
      <c r="H3685" t="s">
        <v>415</v>
      </c>
      <c r="I3685" s="15">
        <v>45690</v>
      </c>
    </row>
    <row r="3686" spans="1:9">
      <c r="A3686" t="s">
        <v>299</v>
      </c>
      <c r="B3686">
        <v>34802627001</v>
      </c>
      <c r="C3686">
        <v>40000</v>
      </c>
      <c r="D3686" t="s">
        <v>1049</v>
      </c>
      <c r="E3686" t="s">
        <v>14</v>
      </c>
      <c r="F3686" t="s">
        <v>1089</v>
      </c>
      <c r="G3686" t="s">
        <v>635</v>
      </c>
      <c r="H3686" t="s">
        <v>852</v>
      </c>
      <c r="I3686" s="15">
        <v>45690</v>
      </c>
    </row>
    <row r="3687" spans="1:9">
      <c r="A3687" t="s">
        <v>274</v>
      </c>
      <c r="B3687" t="s">
        <v>1213</v>
      </c>
      <c r="C3687">
        <v>56100</v>
      </c>
      <c r="D3687" t="s">
        <v>1157</v>
      </c>
      <c r="E3687" t="s">
        <v>4</v>
      </c>
      <c r="F3687" t="s">
        <v>1214</v>
      </c>
      <c r="G3687" t="s">
        <v>635</v>
      </c>
      <c r="H3687" t="s">
        <v>423</v>
      </c>
      <c r="I3687" s="15">
        <v>45690</v>
      </c>
    </row>
    <row r="3688" spans="1:9">
      <c r="A3688" t="s">
        <v>284</v>
      </c>
      <c r="B3688" s="13">
        <v>1005603106537</v>
      </c>
      <c r="C3688" s="13">
        <v>135000</v>
      </c>
      <c r="D3688" t="s">
        <v>1053</v>
      </c>
      <c r="E3688" t="s">
        <v>32</v>
      </c>
      <c r="F3688" t="s">
        <v>1095</v>
      </c>
      <c r="G3688" t="s">
        <v>1238</v>
      </c>
      <c r="H3688" t="s">
        <v>852</v>
      </c>
      <c r="I3688" s="15">
        <v>45691</v>
      </c>
    </row>
    <row r="3689" spans="1:9">
      <c r="A3689" t="s">
        <v>285</v>
      </c>
      <c r="B3689" s="13" t="s">
        <v>680</v>
      </c>
      <c r="C3689" s="13">
        <v>54000</v>
      </c>
      <c r="D3689" t="s">
        <v>315</v>
      </c>
      <c r="E3689" t="s">
        <v>439</v>
      </c>
      <c r="F3689" t="s">
        <v>681</v>
      </c>
      <c r="G3689" t="s">
        <v>1238</v>
      </c>
      <c r="H3689" t="s">
        <v>415</v>
      </c>
      <c r="I3689" s="15">
        <v>45691</v>
      </c>
    </row>
    <row r="3690" spans="1:9">
      <c r="A3690" t="s">
        <v>299</v>
      </c>
      <c r="B3690" s="13" t="s">
        <v>485</v>
      </c>
      <c r="C3690" s="13">
        <v>108000</v>
      </c>
      <c r="D3690" t="s">
        <v>316</v>
      </c>
      <c r="E3690" t="s">
        <v>14</v>
      </c>
      <c r="F3690" t="s">
        <v>547</v>
      </c>
      <c r="G3690" t="s">
        <v>1238</v>
      </c>
      <c r="H3690" t="s">
        <v>415</v>
      </c>
      <c r="I3690" s="15">
        <v>45691</v>
      </c>
    </row>
    <row r="3691" spans="1:9">
      <c r="A3691" t="s">
        <v>277</v>
      </c>
      <c r="B3691" s="13" t="s">
        <v>682</v>
      </c>
      <c r="C3691" s="13">
        <v>9000</v>
      </c>
      <c r="D3691" t="s">
        <v>605</v>
      </c>
      <c r="E3691" t="s">
        <v>424</v>
      </c>
      <c r="F3691" t="s">
        <v>683</v>
      </c>
      <c r="G3691" t="s">
        <v>1238</v>
      </c>
      <c r="H3691" t="s">
        <v>415</v>
      </c>
      <c r="I3691" s="15">
        <v>45691</v>
      </c>
    </row>
    <row r="3692" spans="1:9">
      <c r="A3692" t="s">
        <v>274</v>
      </c>
      <c r="B3692" s="13" t="s">
        <v>684</v>
      </c>
      <c r="C3692" s="13">
        <v>18000</v>
      </c>
      <c r="D3692" t="s">
        <v>606</v>
      </c>
      <c r="E3692" t="s">
        <v>4</v>
      </c>
      <c r="F3692" t="s">
        <v>685</v>
      </c>
      <c r="G3692" t="s">
        <v>635</v>
      </c>
      <c r="H3692" t="s">
        <v>415</v>
      </c>
      <c r="I3692" s="15">
        <v>45691</v>
      </c>
    </row>
    <row r="3693" spans="1:9">
      <c r="A3693" t="s">
        <v>299</v>
      </c>
      <c r="B3693" s="13" t="s">
        <v>487</v>
      </c>
      <c r="C3693" s="13">
        <v>7000</v>
      </c>
      <c r="D3693" t="s">
        <v>318</v>
      </c>
      <c r="E3693" t="s">
        <v>14</v>
      </c>
      <c r="F3693" t="s">
        <v>318</v>
      </c>
      <c r="G3693" t="s">
        <v>635</v>
      </c>
      <c r="H3693" t="s">
        <v>415</v>
      </c>
      <c r="I3693" s="15">
        <v>45691</v>
      </c>
    </row>
    <row r="3694" spans="1:9">
      <c r="A3694" t="s">
        <v>294</v>
      </c>
      <c r="B3694" s="13" t="s">
        <v>1096</v>
      </c>
      <c r="C3694" s="13">
        <v>13000</v>
      </c>
      <c r="D3694" t="s">
        <v>319</v>
      </c>
      <c r="E3694" t="s">
        <v>56</v>
      </c>
      <c r="F3694" t="s">
        <v>1070</v>
      </c>
      <c r="G3694" t="s">
        <v>1238</v>
      </c>
      <c r="H3694" t="s">
        <v>415</v>
      </c>
      <c r="I3694" s="15">
        <v>45691</v>
      </c>
    </row>
    <row r="3695" spans="1:9">
      <c r="A3695" t="s">
        <v>299</v>
      </c>
      <c r="B3695" s="13" t="s">
        <v>686</v>
      </c>
      <c r="C3695" s="13">
        <v>42000</v>
      </c>
      <c r="D3695" t="s">
        <v>607</v>
      </c>
      <c r="E3695" t="s">
        <v>14</v>
      </c>
      <c r="F3695" t="s">
        <v>687</v>
      </c>
      <c r="G3695" t="s">
        <v>1238</v>
      </c>
      <c r="H3695" t="s">
        <v>415</v>
      </c>
      <c r="I3695" s="15">
        <v>45691</v>
      </c>
    </row>
    <row r="3696" spans="1:9">
      <c r="A3696" t="s">
        <v>285</v>
      </c>
      <c r="B3696" s="13">
        <v>3333123250772</v>
      </c>
      <c r="C3696" s="13">
        <v>18000</v>
      </c>
      <c r="D3696" t="s">
        <v>1162</v>
      </c>
      <c r="E3696" t="s">
        <v>439</v>
      </c>
      <c r="F3696" t="s">
        <v>1191</v>
      </c>
      <c r="G3696" t="s">
        <v>635</v>
      </c>
      <c r="H3696" t="s">
        <v>415</v>
      </c>
      <c r="I3696" s="15">
        <v>45691</v>
      </c>
    </row>
    <row r="3697" spans="1:9">
      <c r="A3697" t="s">
        <v>294</v>
      </c>
      <c r="B3697" s="13" t="s">
        <v>491</v>
      </c>
      <c r="C3697" s="13">
        <v>6050</v>
      </c>
      <c r="D3697" t="s">
        <v>324</v>
      </c>
      <c r="E3697" t="s">
        <v>56</v>
      </c>
      <c r="F3697" t="s">
        <v>552</v>
      </c>
      <c r="G3697" t="s">
        <v>1238</v>
      </c>
      <c r="H3697" t="s">
        <v>423</v>
      </c>
      <c r="I3697" s="15">
        <v>45691</v>
      </c>
    </row>
    <row r="3698" spans="1:9">
      <c r="A3698" t="s">
        <v>299</v>
      </c>
      <c r="B3698" s="13" t="s">
        <v>492</v>
      </c>
      <c r="C3698" s="13">
        <v>24000</v>
      </c>
      <c r="D3698" t="s">
        <v>325</v>
      </c>
      <c r="E3698" t="s">
        <v>14</v>
      </c>
      <c r="F3698" t="s">
        <v>325</v>
      </c>
      <c r="G3698" t="s">
        <v>1238</v>
      </c>
      <c r="H3698" t="s">
        <v>415</v>
      </c>
      <c r="I3698" s="15">
        <v>45691</v>
      </c>
    </row>
    <row r="3699" spans="1:9">
      <c r="A3699" t="s">
        <v>299</v>
      </c>
      <c r="B3699" s="13" t="s">
        <v>493</v>
      </c>
      <c r="C3699" s="13">
        <v>30000</v>
      </c>
      <c r="D3699" t="s">
        <v>326</v>
      </c>
      <c r="E3699" t="s">
        <v>14</v>
      </c>
      <c r="F3699" t="s">
        <v>553</v>
      </c>
      <c r="G3699" t="s">
        <v>635</v>
      </c>
      <c r="H3699" t="s">
        <v>415</v>
      </c>
      <c r="I3699" s="15">
        <v>45691</v>
      </c>
    </row>
    <row r="3700" spans="1:9">
      <c r="A3700" t="s">
        <v>284</v>
      </c>
      <c r="B3700" s="13" t="s">
        <v>494</v>
      </c>
      <c r="C3700" s="13">
        <v>12000</v>
      </c>
      <c r="D3700" t="s">
        <v>327</v>
      </c>
      <c r="E3700" t="s">
        <v>32</v>
      </c>
      <c r="F3700" t="s">
        <v>554</v>
      </c>
      <c r="G3700" t="s">
        <v>1238</v>
      </c>
      <c r="H3700" t="s">
        <v>415</v>
      </c>
      <c r="I3700" s="15">
        <v>45691</v>
      </c>
    </row>
    <row r="3701" spans="1:9">
      <c r="A3701" t="s">
        <v>274</v>
      </c>
      <c r="B3701" s="13" t="s">
        <v>902</v>
      </c>
      <c r="C3701" s="13">
        <v>42000</v>
      </c>
      <c r="D3701" t="s">
        <v>609</v>
      </c>
      <c r="E3701" t="s">
        <v>4</v>
      </c>
      <c r="F3701" t="s">
        <v>903</v>
      </c>
      <c r="G3701" t="s">
        <v>1238</v>
      </c>
      <c r="H3701" t="s">
        <v>415</v>
      </c>
      <c r="I3701" s="15">
        <v>45691</v>
      </c>
    </row>
    <row r="3702" spans="1:9">
      <c r="A3702" t="s">
        <v>274</v>
      </c>
      <c r="B3702" s="13" t="s">
        <v>496</v>
      </c>
      <c r="C3702" s="13">
        <v>115000</v>
      </c>
      <c r="D3702" t="s">
        <v>330</v>
      </c>
      <c r="E3702" t="s">
        <v>4</v>
      </c>
      <c r="F3702" t="s">
        <v>556</v>
      </c>
      <c r="G3702" t="s">
        <v>1238</v>
      </c>
      <c r="H3702" t="s">
        <v>415</v>
      </c>
      <c r="I3702" s="15">
        <v>45691</v>
      </c>
    </row>
    <row r="3703" spans="1:9">
      <c r="A3703" t="s">
        <v>277</v>
      </c>
      <c r="B3703" s="13" t="s">
        <v>689</v>
      </c>
      <c r="C3703" s="13">
        <v>86900</v>
      </c>
      <c r="D3703" t="s">
        <v>331</v>
      </c>
      <c r="E3703" t="s">
        <v>424</v>
      </c>
      <c r="F3703" t="s">
        <v>690</v>
      </c>
      <c r="G3703" t="s">
        <v>1238</v>
      </c>
      <c r="H3703" t="s">
        <v>423</v>
      </c>
      <c r="I3703" s="15">
        <v>45691</v>
      </c>
    </row>
    <row r="3704" spans="1:9">
      <c r="A3704" t="s">
        <v>294</v>
      </c>
      <c r="B3704" s="13" t="s">
        <v>545</v>
      </c>
      <c r="C3704" s="13">
        <v>3891250</v>
      </c>
      <c r="D3704" t="s">
        <v>604</v>
      </c>
      <c r="E3704" t="s">
        <v>56</v>
      </c>
      <c r="F3704" t="s">
        <v>604</v>
      </c>
      <c r="G3704" t="s">
        <v>635</v>
      </c>
      <c r="H3704" t="s">
        <v>423</v>
      </c>
      <c r="I3704" s="15">
        <v>45691</v>
      </c>
    </row>
    <row r="3705" spans="1:9">
      <c r="A3705" t="s">
        <v>277</v>
      </c>
      <c r="B3705" s="13" t="s">
        <v>501</v>
      </c>
      <c r="C3705" s="13">
        <v>21000</v>
      </c>
      <c r="D3705" t="s">
        <v>336</v>
      </c>
      <c r="E3705" t="s">
        <v>424</v>
      </c>
      <c r="F3705" t="s">
        <v>561</v>
      </c>
      <c r="G3705" t="s">
        <v>1238</v>
      </c>
      <c r="H3705" t="s">
        <v>415</v>
      </c>
      <c r="I3705" s="15">
        <v>45691</v>
      </c>
    </row>
    <row r="3706" spans="1:9">
      <c r="A3706" t="s">
        <v>294</v>
      </c>
      <c r="B3706" s="13" t="s">
        <v>503</v>
      </c>
      <c r="C3706" s="13">
        <v>138000</v>
      </c>
      <c r="D3706" t="s">
        <v>338</v>
      </c>
      <c r="E3706" t="s">
        <v>56</v>
      </c>
      <c r="F3706" t="s">
        <v>563</v>
      </c>
      <c r="G3706" t="s">
        <v>1238</v>
      </c>
      <c r="H3706" t="s">
        <v>415</v>
      </c>
      <c r="I3706" s="15">
        <v>45691</v>
      </c>
    </row>
    <row r="3707" spans="1:9">
      <c r="A3707" t="s">
        <v>294</v>
      </c>
      <c r="B3707" s="13" t="s">
        <v>1211</v>
      </c>
      <c r="C3707" s="13">
        <v>14000</v>
      </c>
      <c r="D3707" t="s">
        <v>1180</v>
      </c>
      <c r="E3707" t="s">
        <v>56</v>
      </c>
      <c r="F3707" t="s">
        <v>1212</v>
      </c>
      <c r="G3707" t="s">
        <v>635</v>
      </c>
      <c r="H3707" t="s">
        <v>415</v>
      </c>
      <c r="I3707" s="15">
        <v>45691</v>
      </c>
    </row>
    <row r="3708" spans="1:9">
      <c r="A3708" t="s">
        <v>277</v>
      </c>
      <c r="B3708" s="13" t="s">
        <v>504</v>
      </c>
      <c r="C3708" s="13">
        <v>17000</v>
      </c>
      <c r="D3708" t="s">
        <v>341</v>
      </c>
      <c r="E3708" t="s">
        <v>424</v>
      </c>
      <c r="F3708" t="s">
        <v>564</v>
      </c>
      <c r="G3708" t="s">
        <v>1238</v>
      </c>
      <c r="H3708" t="s">
        <v>415</v>
      </c>
      <c r="I3708" s="15">
        <v>45691</v>
      </c>
    </row>
    <row r="3709" spans="1:9">
      <c r="A3709" t="s">
        <v>299</v>
      </c>
      <c r="B3709" s="13" t="s">
        <v>821</v>
      </c>
      <c r="C3709" s="13">
        <v>160000</v>
      </c>
      <c r="D3709" t="s">
        <v>752</v>
      </c>
      <c r="E3709" t="s">
        <v>14</v>
      </c>
      <c r="F3709" t="s">
        <v>822</v>
      </c>
      <c r="G3709" t="s">
        <v>1238</v>
      </c>
      <c r="H3709" t="s">
        <v>415</v>
      </c>
      <c r="I3709" s="15">
        <v>45691</v>
      </c>
    </row>
    <row r="3710" spans="1:9">
      <c r="A3710" t="s">
        <v>277</v>
      </c>
      <c r="B3710" s="13" t="s">
        <v>505</v>
      </c>
      <c r="C3710" s="13">
        <v>9000</v>
      </c>
      <c r="D3710" t="s">
        <v>344</v>
      </c>
      <c r="E3710" t="s">
        <v>424</v>
      </c>
      <c r="F3710" t="s">
        <v>565</v>
      </c>
      <c r="G3710" t="s">
        <v>635</v>
      </c>
      <c r="H3710" t="s">
        <v>415</v>
      </c>
      <c r="I3710" s="15">
        <v>45691</v>
      </c>
    </row>
    <row r="3711" spans="1:9">
      <c r="A3711" t="s">
        <v>299</v>
      </c>
      <c r="B3711" s="13" t="s">
        <v>695</v>
      </c>
      <c r="C3711" s="13">
        <v>54000</v>
      </c>
      <c r="D3711" t="s">
        <v>613</v>
      </c>
      <c r="E3711" t="s">
        <v>14</v>
      </c>
      <c r="F3711" t="s">
        <v>696</v>
      </c>
      <c r="G3711" t="s">
        <v>635</v>
      </c>
      <c r="H3711" t="s">
        <v>415</v>
      </c>
      <c r="I3711" s="15">
        <v>45691</v>
      </c>
    </row>
    <row r="3712" spans="1:9">
      <c r="A3712" t="s">
        <v>284</v>
      </c>
      <c r="B3712" s="13" t="s">
        <v>996</v>
      </c>
      <c r="C3712" s="13">
        <v>9000</v>
      </c>
      <c r="D3712" t="s">
        <v>614</v>
      </c>
      <c r="E3712" t="s">
        <v>32</v>
      </c>
      <c r="F3712" t="s">
        <v>614</v>
      </c>
      <c r="G3712" t="s">
        <v>635</v>
      </c>
      <c r="H3712" t="s">
        <v>415</v>
      </c>
      <c r="I3712" s="15">
        <v>45691</v>
      </c>
    </row>
    <row r="3713" spans="1:9">
      <c r="A3713" t="s">
        <v>277</v>
      </c>
      <c r="B3713" s="13" t="s">
        <v>506</v>
      </c>
      <c r="C3713" s="13">
        <v>1263900</v>
      </c>
      <c r="D3713" t="s">
        <v>345</v>
      </c>
      <c r="E3713" t="s">
        <v>424</v>
      </c>
      <c r="F3713" t="s">
        <v>566</v>
      </c>
      <c r="G3713" t="s">
        <v>1238</v>
      </c>
      <c r="H3713" t="s">
        <v>423</v>
      </c>
      <c r="I3713" s="15">
        <v>45691</v>
      </c>
    </row>
    <row r="3714" spans="1:9">
      <c r="A3714" t="s">
        <v>274</v>
      </c>
      <c r="B3714" s="13" t="s">
        <v>1108</v>
      </c>
      <c r="C3714" s="13">
        <v>26000</v>
      </c>
      <c r="D3714" t="s">
        <v>860</v>
      </c>
      <c r="E3714" t="s">
        <v>4</v>
      </c>
      <c r="F3714" t="s">
        <v>905</v>
      </c>
      <c r="G3714" t="s">
        <v>1238</v>
      </c>
      <c r="H3714" t="s">
        <v>415</v>
      </c>
      <c r="I3714" s="15">
        <v>45691</v>
      </c>
    </row>
    <row r="3715" spans="1:9">
      <c r="A3715" t="s">
        <v>294</v>
      </c>
      <c r="B3715" s="13" t="s">
        <v>1257</v>
      </c>
      <c r="C3715" s="13">
        <v>120000</v>
      </c>
      <c r="D3715" t="s">
        <v>1230</v>
      </c>
      <c r="E3715" t="s">
        <v>56</v>
      </c>
      <c r="F3715" t="s">
        <v>1258</v>
      </c>
      <c r="G3715" t="s">
        <v>635</v>
      </c>
      <c r="H3715" t="s">
        <v>415</v>
      </c>
      <c r="I3715" s="15">
        <v>45691</v>
      </c>
    </row>
    <row r="3716" spans="1:9">
      <c r="A3716" t="s">
        <v>284</v>
      </c>
      <c r="B3716" s="13">
        <v>1005201847414</v>
      </c>
      <c r="C3716" s="13">
        <v>11000</v>
      </c>
      <c r="D3716" t="s">
        <v>1235</v>
      </c>
      <c r="E3716" t="s">
        <v>1241</v>
      </c>
      <c r="F3716" t="s">
        <v>1240</v>
      </c>
      <c r="G3716" t="s">
        <v>1238</v>
      </c>
      <c r="H3716" t="s">
        <v>1251</v>
      </c>
      <c r="I3716" s="15">
        <v>45691</v>
      </c>
    </row>
    <row r="3717" spans="1:9">
      <c r="A3717" t="s">
        <v>299</v>
      </c>
      <c r="B3717" s="13" t="s">
        <v>906</v>
      </c>
      <c r="C3717" s="13">
        <v>20350</v>
      </c>
      <c r="D3717" t="s">
        <v>672</v>
      </c>
      <c r="E3717" t="s">
        <v>14</v>
      </c>
      <c r="F3717" t="s">
        <v>907</v>
      </c>
      <c r="G3717" t="s">
        <v>635</v>
      </c>
      <c r="H3717" t="s">
        <v>866</v>
      </c>
      <c r="I3717" s="15">
        <v>45691</v>
      </c>
    </row>
    <row r="3718" spans="1:9">
      <c r="A3718" t="s">
        <v>299</v>
      </c>
      <c r="B3718" s="13" t="s">
        <v>1199</v>
      </c>
      <c r="C3718" s="13">
        <v>13000</v>
      </c>
      <c r="D3718" t="s">
        <v>347</v>
      </c>
      <c r="E3718" t="s">
        <v>14</v>
      </c>
      <c r="F3718" t="s">
        <v>568</v>
      </c>
      <c r="G3718" t="s">
        <v>1238</v>
      </c>
      <c r="H3718" t="s">
        <v>415</v>
      </c>
      <c r="I3718" s="15">
        <v>45691</v>
      </c>
    </row>
    <row r="3719" spans="1:9">
      <c r="A3719" t="s">
        <v>284</v>
      </c>
      <c r="B3719" s="13" t="s">
        <v>511</v>
      </c>
      <c r="C3719" s="13">
        <v>12000</v>
      </c>
      <c r="D3719" t="s">
        <v>350</v>
      </c>
      <c r="E3719" t="s">
        <v>32</v>
      </c>
      <c r="F3719" t="s">
        <v>562</v>
      </c>
      <c r="G3719" t="s">
        <v>635</v>
      </c>
      <c r="H3719" t="s">
        <v>415</v>
      </c>
      <c r="I3719" s="15">
        <v>45691</v>
      </c>
    </row>
    <row r="3720" spans="1:9">
      <c r="A3720" t="s">
        <v>299</v>
      </c>
      <c r="B3720" s="13" t="s">
        <v>512</v>
      </c>
      <c r="C3720" s="13">
        <v>62000</v>
      </c>
      <c r="D3720" t="s">
        <v>351</v>
      </c>
      <c r="E3720" t="s">
        <v>14</v>
      </c>
      <c r="F3720" t="s">
        <v>571</v>
      </c>
      <c r="G3720" t="s">
        <v>1238</v>
      </c>
      <c r="H3720" t="s">
        <v>415</v>
      </c>
      <c r="I3720" s="15">
        <v>45691</v>
      </c>
    </row>
    <row r="3721" spans="1:9">
      <c r="A3721" t="s">
        <v>299</v>
      </c>
      <c r="B3721" s="13">
        <v>110425567853</v>
      </c>
      <c r="C3721" s="13">
        <v>9000</v>
      </c>
      <c r="D3721" t="s">
        <v>353</v>
      </c>
      <c r="E3721" t="s">
        <v>14</v>
      </c>
      <c r="F3721" t="s">
        <v>482</v>
      </c>
      <c r="G3721" t="s">
        <v>635</v>
      </c>
      <c r="H3721" t="s">
        <v>415</v>
      </c>
      <c r="I3721" s="15">
        <v>45691</v>
      </c>
    </row>
    <row r="3722" spans="1:9">
      <c r="A3722" t="s">
        <v>299</v>
      </c>
      <c r="B3722" s="13" t="s">
        <v>826</v>
      </c>
      <c r="C3722" s="13">
        <v>14300</v>
      </c>
      <c r="D3722" t="s">
        <v>354</v>
      </c>
      <c r="E3722" t="s">
        <v>14</v>
      </c>
      <c r="F3722" t="s">
        <v>827</v>
      </c>
      <c r="G3722" t="s">
        <v>1238</v>
      </c>
      <c r="H3722" t="s">
        <v>423</v>
      </c>
      <c r="I3722" s="15">
        <v>45691</v>
      </c>
    </row>
    <row r="3723" spans="1:9">
      <c r="A3723" t="s">
        <v>284</v>
      </c>
      <c r="B3723" s="13" t="s">
        <v>828</v>
      </c>
      <c r="C3723" s="13">
        <v>90000</v>
      </c>
      <c r="D3723" t="s">
        <v>616</v>
      </c>
      <c r="E3723" t="s">
        <v>32</v>
      </c>
      <c r="F3723" t="s">
        <v>829</v>
      </c>
      <c r="G3723" t="s">
        <v>635</v>
      </c>
      <c r="H3723" t="s">
        <v>415</v>
      </c>
      <c r="I3723" s="15">
        <v>45691</v>
      </c>
    </row>
    <row r="3724" spans="1:9">
      <c r="A3724" t="s">
        <v>298</v>
      </c>
      <c r="B3724" s="13">
        <v>3021427284011</v>
      </c>
      <c r="C3724" s="13">
        <v>199000</v>
      </c>
      <c r="D3724" t="s">
        <v>977</v>
      </c>
      <c r="E3724" t="s">
        <v>164</v>
      </c>
      <c r="F3724" t="s">
        <v>988</v>
      </c>
      <c r="G3724" t="s">
        <v>1238</v>
      </c>
      <c r="H3724" t="s">
        <v>415</v>
      </c>
      <c r="I3724" s="15">
        <v>45691</v>
      </c>
    </row>
    <row r="3725" spans="1:9">
      <c r="A3725" t="s">
        <v>299</v>
      </c>
      <c r="B3725" s="13" t="s">
        <v>973</v>
      </c>
      <c r="C3725" s="13">
        <v>9000</v>
      </c>
      <c r="D3725" t="s">
        <v>674</v>
      </c>
      <c r="E3725" t="s">
        <v>14</v>
      </c>
      <c r="F3725" t="s">
        <v>974</v>
      </c>
      <c r="G3725" t="s">
        <v>635</v>
      </c>
      <c r="H3725" t="s">
        <v>415</v>
      </c>
      <c r="I3725" s="15">
        <v>45691</v>
      </c>
    </row>
    <row r="3726" spans="1:9">
      <c r="A3726" t="s">
        <v>299</v>
      </c>
      <c r="B3726" s="13" t="s">
        <v>514</v>
      </c>
      <c r="C3726" s="13">
        <v>165000</v>
      </c>
      <c r="D3726" t="s">
        <v>358</v>
      </c>
      <c r="E3726" t="s">
        <v>14</v>
      </c>
      <c r="F3726" t="s">
        <v>573</v>
      </c>
      <c r="G3726" t="s">
        <v>635</v>
      </c>
      <c r="H3726" t="s">
        <v>415</v>
      </c>
      <c r="I3726" s="15">
        <v>45691</v>
      </c>
    </row>
    <row r="3727" spans="1:9">
      <c r="A3727" t="s">
        <v>284</v>
      </c>
      <c r="B3727" s="13" t="s">
        <v>515</v>
      </c>
      <c r="C3727" s="13">
        <v>263000</v>
      </c>
      <c r="D3727" t="s">
        <v>359</v>
      </c>
      <c r="E3727" t="s">
        <v>32</v>
      </c>
      <c r="F3727" t="s">
        <v>574</v>
      </c>
      <c r="G3727" t="s">
        <v>1238</v>
      </c>
      <c r="H3727" t="s">
        <v>415</v>
      </c>
      <c r="I3727" s="15">
        <v>45691</v>
      </c>
    </row>
    <row r="3728" spans="1:9">
      <c r="A3728" t="s">
        <v>294</v>
      </c>
      <c r="B3728" s="13" t="s">
        <v>997</v>
      </c>
      <c r="C3728" s="13">
        <v>10000</v>
      </c>
      <c r="D3728" t="s">
        <v>948</v>
      </c>
      <c r="E3728" t="s">
        <v>56</v>
      </c>
      <c r="F3728" t="s">
        <v>998</v>
      </c>
      <c r="G3728" t="s">
        <v>1238</v>
      </c>
      <c r="H3728" t="s">
        <v>415</v>
      </c>
      <c r="I3728" s="15">
        <v>45691</v>
      </c>
    </row>
    <row r="3729" spans="1:9">
      <c r="A3729" t="s">
        <v>299</v>
      </c>
      <c r="B3729" s="13" t="s">
        <v>701</v>
      </c>
      <c r="C3729" s="13">
        <v>56000</v>
      </c>
      <c r="D3729" t="s">
        <v>618</v>
      </c>
      <c r="E3729" t="s">
        <v>14</v>
      </c>
      <c r="F3729" t="s">
        <v>618</v>
      </c>
      <c r="G3729" t="s">
        <v>1238</v>
      </c>
      <c r="H3729" t="s">
        <v>415</v>
      </c>
      <c r="I3729" s="15">
        <v>45691</v>
      </c>
    </row>
    <row r="3730" spans="1:9">
      <c r="A3730" t="s">
        <v>277</v>
      </c>
      <c r="B3730" s="13" t="s">
        <v>517</v>
      </c>
      <c r="C3730" s="13">
        <v>271000</v>
      </c>
      <c r="D3730" t="s">
        <v>362</v>
      </c>
      <c r="E3730" t="s">
        <v>424</v>
      </c>
      <c r="F3730" t="s">
        <v>576</v>
      </c>
      <c r="G3730" t="s">
        <v>635</v>
      </c>
      <c r="H3730" t="s">
        <v>415</v>
      </c>
      <c r="I3730" s="15">
        <v>45691</v>
      </c>
    </row>
    <row r="3731" spans="1:9">
      <c r="A3731" t="s">
        <v>299</v>
      </c>
      <c r="B3731" s="13" t="s">
        <v>518</v>
      </c>
      <c r="C3731" s="13">
        <v>27000</v>
      </c>
      <c r="D3731" t="s">
        <v>363</v>
      </c>
      <c r="E3731" t="s">
        <v>14</v>
      </c>
      <c r="F3731" t="s">
        <v>363</v>
      </c>
      <c r="G3731" t="s">
        <v>635</v>
      </c>
      <c r="H3731" t="s">
        <v>415</v>
      </c>
      <c r="I3731" s="15">
        <v>45691</v>
      </c>
    </row>
    <row r="3732" spans="1:9">
      <c r="A3732" t="s">
        <v>277</v>
      </c>
      <c r="B3732" s="13">
        <v>20791052452207</v>
      </c>
      <c r="C3732" s="13">
        <v>8000</v>
      </c>
      <c r="D3732" t="s">
        <v>622</v>
      </c>
      <c r="E3732" t="s">
        <v>424</v>
      </c>
      <c r="F3732" t="s">
        <v>704</v>
      </c>
      <c r="G3732" t="s">
        <v>1238</v>
      </c>
      <c r="H3732" t="s">
        <v>415</v>
      </c>
      <c r="I3732" s="15">
        <v>45691</v>
      </c>
    </row>
    <row r="3733" spans="1:9">
      <c r="A3733" t="s">
        <v>284</v>
      </c>
      <c r="B3733" s="13" t="s">
        <v>705</v>
      </c>
      <c r="C3733" s="13">
        <v>12000</v>
      </c>
      <c r="D3733" t="s">
        <v>365</v>
      </c>
      <c r="E3733" t="s">
        <v>32</v>
      </c>
      <c r="F3733" t="s">
        <v>706</v>
      </c>
      <c r="G3733" t="s">
        <v>635</v>
      </c>
      <c r="H3733" t="s">
        <v>415</v>
      </c>
      <c r="I3733" s="15">
        <v>45691</v>
      </c>
    </row>
    <row r="3734" spans="1:9">
      <c r="A3734" t="s">
        <v>284</v>
      </c>
      <c r="B3734" s="13">
        <v>1005504464759</v>
      </c>
      <c r="C3734" s="13">
        <v>18000</v>
      </c>
      <c r="D3734" t="s">
        <v>1236</v>
      </c>
      <c r="E3734" t="s">
        <v>1241</v>
      </c>
      <c r="F3734" t="s">
        <v>1242</v>
      </c>
      <c r="G3734" t="s">
        <v>1238</v>
      </c>
      <c r="H3734" t="s">
        <v>1243</v>
      </c>
      <c r="I3734" s="15">
        <v>45691</v>
      </c>
    </row>
    <row r="3735" spans="1:9">
      <c r="A3735" t="s">
        <v>299</v>
      </c>
      <c r="B3735" s="13" t="s">
        <v>832</v>
      </c>
      <c r="C3735" s="13">
        <v>11000</v>
      </c>
      <c r="D3735" t="s">
        <v>624</v>
      </c>
      <c r="E3735" t="s">
        <v>14</v>
      </c>
      <c r="F3735" t="s">
        <v>833</v>
      </c>
      <c r="G3735" t="s">
        <v>635</v>
      </c>
      <c r="H3735" t="s">
        <v>415</v>
      </c>
      <c r="I3735" s="15">
        <v>45691</v>
      </c>
    </row>
    <row r="3736" spans="1:9">
      <c r="A3736" t="s">
        <v>274</v>
      </c>
      <c r="B3736" s="13" t="s">
        <v>709</v>
      </c>
      <c r="C3736" s="13">
        <v>30000</v>
      </c>
      <c r="D3736" t="s">
        <v>625</v>
      </c>
      <c r="E3736" t="s">
        <v>4</v>
      </c>
      <c r="F3736" t="s">
        <v>556</v>
      </c>
      <c r="G3736" t="s">
        <v>635</v>
      </c>
      <c r="H3736" t="s">
        <v>415</v>
      </c>
      <c r="I3736" s="15">
        <v>45691</v>
      </c>
    </row>
    <row r="3737" spans="1:9">
      <c r="A3737" t="s">
        <v>284</v>
      </c>
      <c r="B3737" s="13" t="s">
        <v>521</v>
      </c>
      <c r="C3737" s="13">
        <v>137000</v>
      </c>
      <c r="D3737" t="s">
        <v>369</v>
      </c>
      <c r="E3737" t="s">
        <v>32</v>
      </c>
      <c r="F3737" t="s">
        <v>579</v>
      </c>
      <c r="G3737" t="s">
        <v>1238</v>
      </c>
      <c r="H3737" t="s">
        <v>415</v>
      </c>
      <c r="I3737" s="15">
        <v>45691</v>
      </c>
    </row>
    <row r="3738" spans="1:9">
      <c r="A3738" t="s">
        <v>295</v>
      </c>
      <c r="B3738" s="13" t="s">
        <v>523</v>
      </c>
      <c r="C3738" s="13">
        <v>752950</v>
      </c>
      <c r="D3738" t="s">
        <v>372</v>
      </c>
      <c r="E3738" t="s">
        <v>153</v>
      </c>
      <c r="F3738" t="s">
        <v>581</v>
      </c>
      <c r="G3738" t="s">
        <v>1238</v>
      </c>
      <c r="H3738" t="s">
        <v>423</v>
      </c>
      <c r="I3738" s="15">
        <v>45691</v>
      </c>
    </row>
    <row r="3739" spans="1:9">
      <c r="A3739" t="s">
        <v>299</v>
      </c>
      <c r="B3739" s="13" t="s">
        <v>712</v>
      </c>
      <c r="C3739" s="13">
        <v>14000</v>
      </c>
      <c r="D3739" t="s">
        <v>628</v>
      </c>
      <c r="E3739" t="s">
        <v>14</v>
      </c>
      <c r="F3739" t="s">
        <v>713</v>
      </c>
      <c r="G3739" t="s">
        <v>1238</v>
      </c>
      <c r="H3739" t="s">
        <v>415</v>
      </c>
      <c r="I3739" s="15">
        <v>45691</v>
      </c>
    </row>
    <row r="3740" spans="1:9">
      <c r="A3740" t="s">
        <v>299</v>
      </c>
      <c r="B3740" s="13" t="s">
        <v>714</v>
      </c>
      <c r="C3740" s="13">
        <v>85000</v>
      </c>
      <c r="D3740" t="s">
        <v>629</v>
      </c>
      <c r="E3740" t="s">
        <v>14</v>
      </c>
      <c r="F3740" t="s">
        <v>715</v>
      </c>
      <c r="G3740" t="s">
        <v>1238</v>
      </c>
      <c r="H3740" t="s">
        <v>415</v>
      </c>
      <c r="I3740" s="15">
        <v>45691</v>
      </c>
    </row>
    <row r="3741" spans="1:9">
      <c r="A3741" t="s">
        <v>274</v>
      </c>
      <c r="B3741" s="13" t="s">
        <v>917</v>
      </c>
      <c r="C3741" s="13">
        <v>23000</v>
      </c>
      <c r="D3741" t="s">
        <v>863</v>
      </c>
      <c r="E3741" t="s">
        <v>4</v>
      </c>
      <c r="F3741" t="s">
        <v>918</v>
      </c>
      <c r="G3741" t="s">
        <v>1238</v>
      </c>
      <c r="H3741" t="s">
        <v>415</v>
      </c>
      <c r="I3741" s="15">
        <v>45691</v>
      </c>
    </row>
    <row r="3742" spans="1:9">
      <c r="A3742" t="s">
        <v>294</v>
      </c>
      <c r="B3742" s="13" t="s">
        <v>795</v>
      </c>
      <c r="C3742" s="13">
        <v>30000</v>
      </c>
      <c r="D3742" t="s">
        <v>374</v>
      </c>
      <c r="E3742" t="s">
        <v>56</v>
      </c>
      <c r="F3742" t="s">
        <v>807</v>
      </c>
      <c r="G3742" t="s">
        <v>1238</v>
      </c>
      <c r="H3742" t="s">
        <v>415</v>
      </c>
      <c r="I3742" s="15">
        <v>45691</v>
      </c>
    </row>
    <row r="3743" spans="1:9">
      <c r="A3743" t="s">
        <v>295</v>
      </c>
      <c r="B3743" s="13" t="s">
        <v>796</v>
      </c>
      <c r="C3743" s="13">
        <v>168000</v>
      </c>
      <c r="D3743" t="s">
        <v>630</v>
      </c>
      <c r="E3743" t="s">
        <v>153</v>
      </c>
      <c r="F3743" t="s">
        <v>716</v>
      </c>
      <c r="G3743" t="s">
        <v>635</v>
      </c>
      <c r="H3743" t="s">
        <v>415</v>
      </c>
      <c r="I3743" s="15">
        <v>45691</v>
      </c>
    </row>
    <row r="3744" spans="1:9">
      <c r="A3744" t="s">
        <v>299</v>
      </c>
      <c r="B3744" s="13" t="s">
        <v>1126</v>
      </c>
      <c r="C3744" s="13">
        <v>20000</v>
      </c>
      <c r="D3744" t="s">
        <v>864</v>
      </c>
      <c r="E3744" t="s">
        <v>14</v>
      </c>
      <c r="F3744" t="s">
        <v>1076</v>
      </c>
      <c r="G3744" t="s">
        <v>1238</v>
      </c>
      <c r="H3744" t="s">
        <v>415</v>
      </c>
      <c r="I3744" s="15">
        <v>45691</v>
      </c>
    </row>
    <row r="3745" spans="1:9">
      <c r="A3745" t="s">
        <v>298</v>
      </c>
      <c r="B3745" s="13" t="s">
        <v>526</v>
      </c>
      <c r="C3745" s="13">
        <v>192000</v>
      </c>
      <c r="D3745" t="s">
        <v>378</v>
      </c>
      <c r="E3745" t="s">
        <v>164</v>
      </c>
      <c r="F3745" t="s">
        <v>584</v>
      </c>
      <c r="G3745" t="s">
        <v>635</v>
      </c>
      <c r="H3745" t="s">
        <v>415</v>
      </c>
      <c r="I3745" s="15">
        <v>45691</v>
      </c>
    </row>
    <row r="3746" spans="1:9">
      <c r="A3746" t="s">
        <v>284</v>
      </c>
      <c r="B3746" s="13" t="s">
        <v>527</v>
      </c>
      <c r="C3746" s="13">
        <v>23000</v>
      </c>
      <c r="D3746" t="s">
        <v>379</v>
      </c>
      <c r="E3746" t="s">
        <v>32</v>
      </c>
      <c r="F3746" t="s">
        <v>585</v>
      </c>
      <c r="G3746" t="s">
        <v>635</v>
      </c>
      <c r="H3746" t="s">
        <v>415</v>
      </c>
      <c r="I3746" s="15">
        <v>45691</v>
      </c>
    </row>
    <row r="3747" spans="1:9">
      <c r="A3747" t="s">
        <v>284</v>
      </c>
      <c r="B3747" s="13" t="s">
        <v>528</v>
      </c>
      <c r="C3747" s="13">
        <v>100000</v>
      </c>
      <c r="D3747" t="s">
        <v>380</v>
      </c>
      <c r="E3747" t="s">
        <v>32</v>
      </c>
      <c r="F3747" t="s">
        <v>586</v>
      </c>
      <c r="G3747" t="s">
        <v>1238</v>
      </c>
      <c r="H3747" t="s">
        <v>415</v>
      </c>
      <c r="I3747" s="15">
        <v>45691</v>
      </c>
    </row>
    <row r="3748" spans="1:9">
      <c r="A3748" t="s">
        <v>299</v>
      </c>
      <c r="B3748" s="13" t="s">
        <v>529</v>
      </c>
      <c r="C3748" s="13">
        <v>437500</v>
      </c>
      <c r="D3748" t="s">
        <v>381</v>
      </c>
      <c r="E3748" t="s">
        <v>14</v>
      </c>
      <c r="F3748" t="s">
        <v>587</v>
      </c>
      <c r="G3748" t="s">
        <v>1238</v>
      </c>
      <c r="H3748" t="s">
        <v>415</v>
      </c>
      <c r="I3748" s="15">
        <v>45691</v>
      </c>
    </row>
    <row r="3749" spans="1:9">
      <c r="A3749" t="s">
        <v>298</v>
      </c>
      <c r="B3749" s="13" t="s">
        <v>945</v>
      </c>
      <c r="C3749" s="13">
        <v>50000</v>
      </c>
      <c r="D3749" t="s">
        <v>384</v>
      </c>
      <c r="E3749" t="s">
        <v>164</v>
      </c>
      <c r="F3749" t="s">
        <v>946</v>
      </c>
      <c r="G3749" t="s">
        <v>1238</v>
      </c>
      <c r="H3749" t="s">
        <v>415</v>
      </c>
      <c r="I3749" s="15">
        <v>45691</v>
      </c>
    </row>
    <row r="3750" spans="1:9">
      <c r="A3750" t="s">
        <v>294</v>
      </c>
      <c r="B3750" s="13" t="s">
        <v>784</v>
      </c>
      <c r="C3750" s="13">
        <v>14300</v>
      </c>
      <c r="D3750" t="s">
        <v>631</v>
      </c>
      <c r="E3750" t="s">
        <v>56</v>
      </c>
      <c r="F3750" t="s">
        <v>785</v>
      </c>
      <c r="G3750" t="s">
        <v>1238</v>
      </c>
      <c r="H3750" t="s">
        <v>423</v>
      </c>
      <c r="I3750" s="15">
        <v>45691</v>
      </c>
    </row>
    <row r="3751" spans="1:9">
      <c r="A3751" t="s">
        <v>299</v>
      </c>
      <c r="B3751" s="13">
        <v>140012077981</v>
      </c>
      <c r="C3751" s="13">
        <v>25000</v>
      </c>
      <c r="D3751" t="s">
        <v>1227</v>
      </c>
      <c r="E3751" t="s">
        <v>14</v>
      </c>
      <c r="F3751" t="s">
        <v>1255</v>
      </c>
      <c r="G3751" t="s">
        <v>1238</v>
      </c>
      <c r="H3751" t="s">
        <v>415</v>
      </c>
      <c r="I3751" s="15">
        <v>45691</v>
      </c>
    </row>
    <row r="3752" spans="1:9">
      <c r="A3752" t="s">
        <v>299</v>
      </c>
      <c r="B3752" s="13">
        <v>100036782981</v>
      </c>
      <c r="C3752" s="13">
        <v>22000</v>
      </c>
      <c r="D3752" t="s">
        <v>1029</v>
      </c>
      <c r="E3752" t="s">
        <v>14</v>
      </c>
      <c r="F3752" t="s">
        <v>1038</v>
      </c>
      <c r="G3752" t="s">
        <v>635</v>
      </c>
      <c r="H3752" t="s">
        <v>423</v>
      </c>
      <c r="I3752" s="15">
        <v>45691</v>
      </c>
    </row>
    <row r="3753" spans="1:9">
      <c r="A3753" t="s">
        <v>294</v>
      </c>
      <c r="B3753" s="13" t="s">
        <v>531</v>
      </c>
      <c r="C3753" s="13">
        <v>244750</v>
      </c>
      <c r="D3753" t="s">
        <v>386</v>
      </c>
      <c r="E3753" t="s">
        <v>56</v>
      </c>
      <c r="F3753" t="s">
        <v>386</v>
      </c>
      <c r="G3753" t="s">
        <v>1238</v>
      </c>
      <c r="H3753" t="s">
        <v>423</v>
      </c>
      <c r="I3753" s="15">
        <v>45691</v>
      </c>
    </row>
    <row r="3754" spans="1:9">
      <c r="A3754" t="s">
        <v>299</v>
      </c>
      <c r="B3754" s="13" t="s">
        <v>1202</v>
      </c>
      <c r="C3754" s="13">
        <v>105050</v>
      </c>
      <c r="D3754" t="s">
        <v>387</v>
      </c>
      <c r="E3754" t="s">
        <v>14</v>
      </c>
      <c r="F3754" t="s">
        <v>589</v>
      </c>
      <c r="G3754" t="s">
        <v>1238</v>
      </c>
      <c r="H3754" t="s">
        <v>423</v>
      </c>
      <c r="I3754" s="15">
        <v>45691</v>
      </c>
    </row>
    <row r="3755" spans="1:9">
      <c r="A3755" t="s">
        <v>299</v>
      </c>
      <c r="B3755" s="13" t="s">
        <v>534</v>
      </c>
      <c r="C3755" s="13">
        <v>15200</v>
      </c>
      <c r="D3755" t="s">
        <v>390</v>
      </c>
      <c r="E3755" t="s">
        <v>14</v>
      </c>
      <c r="F3755" t="s">
        <v>591</v>
      </c>
      <c r="G3755" t="s">
        <v>1238</v>
      </c>
      <c r="H3755" t="s">
        <v>415</v>
      </c>
      <c r="I3755" s="15">
        <v>45691</v>
      </c>
    </row>
    <row r="3756" spans="1:9">
      <c r="A3756" t="s">
        <v>285</v>
      </c>
      <c r="B3756" s="13" t="s">
        <v>535</v>
      </c>
      <c r="C3756" s="13">
        <v>80000</v>
      </c>
      <c r="D3756" t="s">
        <v>391</v>
      </c>
      <c r="E3756" t="s">
        <v>439</v>
      </c>
      <c r="F3756" t="s">
        <v>592</v>
      </c>
      <c r="G3756" t="s">
        <v>1238</v>
      </c>
      <c r="H3756" t="s">
        <v>415</v>
      </c>
      <c r="I3756" s="15">
        <v>45691</v>
      </c>
    </row>
    <row r="3757" spans="1:9">
      <c r="A3757" t="s">
        <v>274</v>
      </c>
      <c r="B3757" s="13" t="s">
        <v>1206</v>
      </c>
      <c r="C3757" s="13">
        <v>220000</v>
      </c>
      <c r="D3757" t="s">
        <v>393</v>
      </c>
      <c r="E3757" t="s">
        <v>4</v>
      </c>
      <c r="F3757" t="s">
        <v>593</v>
      </c>
      <c r="G3757" t="s">
        <v>635</v>
      </c>
      <c r="H3757" t="s">
        <v>415</v>
      </c>
      <c r="I3757" s="15">
        <v>45691</v>
      </c>
    </row>
    <row r="3758" spans="1:9">
      <c r="A3758" t="s">
        <v>299</v>
      </c>
      <c r="B3758" s="13">
        <v>140014250242</v>
      </c>
      <c r="C3758" s="13">
        <v>7000</v>
      </c>
      <c r="D3758" t="s">
        <v>1237</v>
      </c>
      <c r="E3758" t="s">
        <v>1244</v>
      </c>
      <c r="F3758" t="s">
        <v>1245</v>
      </c>
      <c r="G3758" t="s">
        <v>1238</v>
      </c>
      <c r="H3758" t="s">
        <v>1243</v>
      </c>
      <c r="I3758" s="15">
        <v>45691</v>
      </c>
    </row>
    <row r="3759" spans="1:9">
      <c r="A3759" t="s">
        <v>294</v>
      </c>
      <c r="B3759" s="13" t="s">
        <v>536</v>
      </c>
      <c r="C3759" s="13">
        <v>18000</v>
      </c>
      <c r="D3759" t="s">
        <v>394</v>
      </c>
      <c r="E3759" t="s">
        <v>56</v>
      </c>
      <c r="F3759" t="s">
        <v>594</v>
      </c>
      <c r="G3759" t="s">
        <v>635</v>
      </c>
      <c r="H3759" t="s">
        <v>415</v>
      </c>
      <c r="I3759" s="15">
        <v>45691</v>
      </c>
    </row>
    <row r="3760" spans="1:9">
      <c r="A3760" t="s">
        <v>284</v>
      </c>
      <c r="B3760" s="13">
        <v>1005304084206</v>
      </c>
      <c r="C3760" s="13">
        <v>12000</v>
      </c>
      <c r="D3760" t="s">
        <v>760</v>
      </c>
      <c r="E3760" t="s">
        <v>32</v>
      </c>
      <c r="F3760" t="s">
        <v>912</v>
      </c>
      <c r="G3760" t="s">
        <v>1238</v>
      </c>
      <c r="H3760" t="s">
        <v>415</v>
      </c>
      <c r="I3760" s="15">
        <v>45691</v>
      </c>
    </row>
    <row r="3761" spans="1:10">
      <c r="A3761" t="s">
        <v>299</v>
      </c>
      <c r="B3761" s="13" t="s">
        <v>537</v>
      </c>
      <c r="C3761" s="13">
        <v>66000</v>
      </c>
      <c r="D3761" t="s">
        <v>397</v>
      </c>
      <c r="E3761" t="s">
        <v>14</v>
      </c>
      <c r="F3761" t="s">
        <v>595</v>
      </c>
      <c r="G3761" t="s">
        <v>1238</v>
      </c>
      <c r="H3761" t="s">
        <v>415</v>
      </c>
      <c r="I3761" s="15">
        <v>45691</v>
      </c>
    </row>
    <row r="3762" spans="1:10">
      <c r="A3762" t="s">
        <v>277</v>
      </c>
      <c r="B3762" s="13" t="s">
        <v>538</v>
      </c>
      <c r="C3762" s="13">
        <v>45000</v>
      </c>
      <c r="D3762" t="s">
        <v>398</v>
      </c>
      <c r="E3762" t="s">
        <v>424</v>
      </c>
      <c r="F3762" t="s">
        <v>596</v>
      </c>
      <c r="G3762" t="s">
        <v>1238</v>
      </c>
      <c r="H3762" t="s">
        <v>415</v>
      </c>
      <c r="I3762" s="15">
        <v>45691</v>
      </c>
    </row>
    <row r="3763" spans="1:10">
      <c r="A3763" t="s">
        <v>274</v>
      </c>
      <c r="B3763" s="13" t="s">
        <v>539</v>
      </c>
      <c r="C3763" s="13">
        <v>18000</v>
      </c>
      <c r="D3763" t="s">
        <v>399</v>
      </c>
      <c r="E3763" t="s">
        <v>4</v>
      </c>
      <c r="F3763" t="s">
        <v>597</v>
      </c>
      <c r="G3763" t="s">
        <v>1238</v>
      </c>
      <c r="H3763" t="s">
        <v>415</v>
      </c>
      <c r="I3763" s="15">
        <v>45691</v>
      </c>
    </row>
    <row r="3764" spans="1:10">
      <c r="A3764" t="s">
        <v>284</v>
      </c>
      <c r="B3764" s="13" t="s">
        <v>540</v>
      </c>
      <c r="C3764" s="13">
        <v>27000</v>
      </c>
      <c r="D3764" t="s">
        <v>400</v>
      </c>
      <c r="E3764" t="s">
        <v>32</v>
      </c>
      <c r="F3764" t="s">
        <v>598</v>
      </c>
      <c r="G3764" t="s">
        <v>1238</v>
      </c>
      <c r="H3764" t="s">
        <v>415</v>
      </c>
      <c r="I3764" s="15">
        <v>45691</v>
      </c>
    </row>
    <row r="3765" spans="1:10">
      <c r="A3765" t="s">
        <v>277</v>
      </c>
      <c r="B3765" s="13">
        <v>16691001776604</v>
      </c>
      <c r="C3765" s="13">
        <v>38000</v>
      </c>
      <c r="D3765" t="s">
        <v>761</v>
      </c>
      <c r="E3765" t="s">
        <v>424</v>
      </c>
      <c r="F3765" t="s">
        <v>1000</v>
      </c>
      <c r="G3765" t="s">
        <v>635</v>
      </c>
      <c r="H3765" t="s">
        <v>415</v>
      </c>
      <c r="I3765" s="15">
        <v>45691</v>
      </c>
    </row>
    <row r="3766" spans="1:10">
      <c r="A3766" t="s">
        <v>284</v>
      </c>
      <c r="B3766" s="13" t="s">
        <v>718</v>
      </c>
      <c r="C3766" s="13">
        <v>11000</v>
      </c>
      <c r="D3766" t="s">
        <v>634</v>
      </c>
      <c r="E3766" t="s">
        <v>32</v>
      </c>
      <c r="F3766" t="s">
        <v>719</v>
      </c>
      <c r="G3766" t="s">
        <v>1238</v>
      </c>
      <c r="H3766" t="s">
        <v>423</v>
      </c>
      <c r="I3766" s="15">
        <v>45691</v>
      </c>
    </row>
    <row r="3767" spans="1:10">
      <c r="A3767" t="s">
        <v>277</v>
      </c>
      <c r="B3767" s="13" t="s">
        <v>850</v>
      </c>
      <c r="C3767" s="13">
        <v>10000</v>
      </c>
      <c r="D3767" t="s">
        <v>678</v>
      </c>
      <c r="E3767" t="s">
        <v>424</v>
      </c>
      <c r="F3767" t="s">
        <v>851</v>
      </c>
      <c r="G3767" t="s">
        <v>1238</v>
      </c>
      <c r="H3767" t="s">
        <v>852</v>
      </c>
      <c r="I3767" s="15">
        <v>45691</v>
      </c>
    </row>
    <row r="3768" spans="1:10">
      <c r="A3768" t="s">
        <v>284</v>
      </c>
      <c r="B3768" s="13" t="s">
        <v>542</v>
      </c>
      <c r="C3768" s="13">
        <v>43000</v>
      </c>
      <c r="D3768" t="s">
        <v>405</v>
      </c>
      <c r="E3768" t="s">
        <v>32</v>
      </c>
      <c r="F3768" t="s">
        <v>601</v>
      </c>
      <c r="G3768" t="s">
        <v>1238</v>
      </c>
      <c r="H3768" t="s">
        <v>415</v>
      </c>
      <c r="I3768" s="15">
        <v>45691</v>
      </c>
    </row>
    <row r="3769" spans="1:10">
      <c r="A3769" t="s">
        <v>277</v>
      </c>
      <c r="B3769" s="13" t="s">
        <v>1259</v>
      </c>
      <c r="C3769" s="13">
        <v>43000</v>
      </c>
      <c r="D3769" t="s">
        <v>407</v>
      </c>
      <c r="E3769" t="s">
        <v>424</v>
      </c>
      <c r="F3769" t="s">
        <v>602</v>
      </c>
      <c r="G3769" t="s">
        <v>1238</v>
      </c>
      <c r="H3769" t="s">
        <v>415</v>
      </c>
      <c r="I3769" s="15">
        <v>45691</v>
      </c>
    </row>
    <row r="3770" spans="1:10">
      <c r="A3770" t="s">
        <v>284</v>
      </c>
      <c r="B3770" s="13" t="s">
        <v>788</v>
      </c>
      <c r="C3770" s="13">
        <v>10000</v>
      </c>
      <c r="D3770" t="s">
        <v>408</v>
      </c>
      <c r="E3770" t="s">
        <v>32</v>
      </c>
      <c r="F3770" t="s">
        <v>789</v>
      </c>
      <c r="G3770" t="s">
        <v>1238</v>
      </c>
      <c r="H3770" t="s">
        <v>415</v>
      </c>
      <c r="I3770" s="15">
        <v>45691</v>
      </c>
    </row>
    <row r="3771" spans="1:10">
      <c r="A3771" t="s">
        <v>299</v>
      </c>
      <c r="B3771" s="13" t="s">
        <v>544</v>
      </c>
      <c r="C3771" s="13">
        <v>340000</v>
      </c>
      <c r="D3771" t="s">
        <v>409</v>
      </c>
      <c r="E3771" t="s">
        <v>14</v>
      </c>
      <c r="F3771" t="s">
        <v>603</v>
      </c>
      <c r="G3771" t="s">
        <v>1238</v>
      </c>
      <c r="H3771" t="s">
        <v>415</v>
      </c>
      <c r="I3771" s="15">
        <v>45691</v>
      </c>
    </row>
    <row r="3772" spans="1:10">
      <c r="A3772" t="s">
        <v>299</v>
      </c>
      <c r="B3772" s="13">
        <v>100033113780</v>
      </c>
      <c r="C3772" s="13">
        <v>21000</v>
      </c>
      <c r="D3772" t="s">
        <v>1166</v>
      </c>
      <c r="E3772" t="s">
        <v>14</v>
      </c>
      <c r="F3772" t="s">
        <v>1166</v>
      </c>
      <c r="G3772" t="s">
        <v>1238</v>
      </c>
      <c r="H3772" t="s">
        <v>415</v>
      </c>
      <c r="I3772" s="15">
        <v>45691</v>
      </c>
    </row>
    <row r="3773" spans="1:10">
      <c r="A3773" t="s">
        <v>299</v>
      </c>
      <c r="B3773" s="13">
        <v>34802627001</v>
      </c>
      <c r="C3773" s="13">
        <v>20000</v>
      </c>
      <c r="D3773" t="s">
        <v>1049</v>
      </c>
      <c r="E3773" t="s">
        <v>14</v>
      </c>
      <c r="F3773" t="s">
        <v>1089</v>
      </c>
      <c r="G3773" t="s">
        <v>1238</v>
      </c>
      <c r="H3773" t="s">
        <v>852</v>
      </c>
      <c r="I3773" s="15">
        <v>45691</v>
      </c>
    </row>
    <row r="3774" spans="1:10">
      <c r="A3774" s="21" t="s">
        <v>277</v>
      </c>
      <c r="B3774" s="24">
        <v>3889100848404</v>
      </c>
      <c r="C3774" s="21">
        <v>52800</v>
      </c>
      <c r="D3774" s="21" t="s">
        <v>1165</v>
      </c>
      <c r="E3774" s="21" t="s">
        <v>7</v>
      </c>
      <c r="F3774" s="21" t="s">
        <v>1167</v>
      </c>
      <c r="G3774" s="21" t="s">
        <v>635</v>
      </c>
      <c r="H3774" s="21" t="s">
        <v>86</v>
      </c>
      <c r="I3774" s="15">
        <v>45691</v>
      </c>
      <c r="J3774" s="21" t="s">
        <v>1246</v>
      </c>
    </row>
    <row r="3775" spans="1:10">
      <c r="A3775" s="21" t="s">
        <v>277</v>
      </c>
      <c r="B3775" s="21" t="s">
        <v>524</v>
      </c>
      <c r="C3775" s="21">
        <v>9000</v>
      </c>
      <c r="D3775" s="16" t="s">
        <v>373</v>
      </c>
      <c r="E3775" s="21" t="s">
        <v>424</v>
      </c>
      <c r="F3775" s="21" t="s">
        <v>582</v>
      </c>
      <c r="G3775" s="21" t="s">
        <v>635</v>
      </c>
      <c r="H3775" s="21" t="s">
        <v>415</v>
      </c>
      <c r="I3775" s="15">
        <v>45691</v>
      </c>
      <c r="J3775" s="25" t="s">
        <v>1247</v>
      </c>
    </row>
    <row r="3776" spans="1:10">
      <c r="A3776" s="21" t="s">
        <v>277</v>
      </c>
      <c r="B3776" s="21" t="s">
        <v>538</v>
      </c>
      <c r="C3776" s="21">
        <v>3000</v>
      </c>
      <c r="D3776" s="21" t="s">
        <v>398</v>
      </c>
      <c r="E3776" s="21" t="s">
        <v>424</v>
      </c>
      <c r="F3776" s="21" t="s">
        <v>596</v>
      </c>
      <c r="G3776" s="21" t="s">
        <v>635</v>
      </c>
      <c r="H3776" s="21" t="s">
        <v>415</v>
      </c>
      <c r="I3776" s="15">
        <v>45691</v>
      </c>
      <c r="J3776" s="21" t="s">
        <v>1248</v>
      </c>
    </row>
    <row r="3777" spans="1:9">
      <c r="A3777" t="s">
        <v>284</v>
      </c>
      <c r="B3777" t="s">
        <v>484</v>
      </c>
      <c r="C3777">
        <v>18000</v>
      </c>
      <c r="D3777" t="s">
        <v>313</v>
      </c>
      <c r="E3777" t="s">
        <v>32</v>
      </c>
      <c r="F3777" t="s">
        <v>546</v>
      </c>
      <c r="G3777" t="s">
        <v>635</v>
      </c>
      <c r="H3777" t="s">
        <v>415</v>
      </c>
      <c r="I3777" s="15">
        <v>45692</v>
      </c>
    </row>
    <row r="3778" spans="1:9">
      <c r="A3778" t="s">
        <v>285</v>
      </c>
      <c r="B3778" t="s">
        <v>680</v>
      </c>
      <c r="C3778">
        <v>54000</v>
      </c>
      <c r="D3778" t="s">
        <v>315</v>
      </c>
      <c r="E3778" t="s">
        <v>439</v>
      </c>
      <c r="F3778" t="s">
        <v>681</v>
      </c>
      <c r="G3778" t="s">
        <v>635</v>
      </c>
      <c r="H3778" t="s">
        <v>415</v>
      </c>
      <c r="I3778" s="15">
        <v>45692</v>
      </c>
    </row>
    <row r="3779" spans="1:9">
      <c r="A3779" t="s">
        <v>299</v>
      </c>
      <c r="B3779" t="s">
        <v>485</v>
      </c>
      <c r="C3779">
        <v>60000</v>
      </c>
      <c r="D3779" t="s">
        <v>316</v>
      </c>
      <c r="E3779" t="s">
        <v>14</v>
      </c>
      <c r="F3779" t="s">
        <v>547</v>
      </c>
      <c r="G3779" t="s">
        <v>635</v>
      </c>
      <c r="H3779" t="s">
        <v>415</v>
      </c>
      <c r="I3779" s="15">
        <v>45692</v>
      </c>
    </row>
    <row r="3780" spans="1:9">
      <c r="A3780" t="s">
        <v>277</v>
      </c>
      <c r="B3780" t="s">
        <v>682</v>
      </c>
      <c r="C3780">
        <v>18000</v>
      </c>
      <c r="D3780" t="s">
        <v>605</v>
      </c>
      <c r="E3780" t="s">
        <v>424</v>
      </c>
      <c r="F3780" t="s">
        <v>683</v>
      </c>
      <c r="G3780" t="s">
        <v>635</v>
      </c>
      <c r="H3780" t="s">
        <v>415</v>
      </c>
      <c r="I3780" s="15">
        <v>45692</v>
      </c>
    </row>
    <row r="3781" spans="1:9">
      <c r="A3781" t="s">
        <v>299</v>
      </c>
      <c r="B3781" t="s">
        <v>487</v>
      </c>
      <c r="C3781">
        <v>77000</v>
      </c>
      <c r="D3781" t="s">
        <v>318</v>
      </c>
      <c r="E3781" t="s">
        <v>14</v>
      </c>
      <c r="F3781" t="s">
        <v>318</v>
      </c>
      <c r="G3781" t="s">
        <v>635</v>
      </c>
      <c r="H3781" t="s">
        <v>415</v>
      </c>
      <c r="I3781" s="15">
        <v>45692</v>
      </c>
    </row>
    <row r="3782" spans="1:9">
      <c r="A3782" t="s">
        <v>285</v>
      </c>
      <c r="B3782" s="13">
        <v>3333123250772</v>
      </c>
      <c r="C3782">
        <v>9000</v>
      </c>
      <c r="D3782" t="s">
        <v>1162</v>
      </c>
      <c r="E3782" t="s">
        <v>439</v>
      </c>
      <c r="F3782" t="s">
        <v>1191</v>
      </c>
      <c r="G3782" t="s">
        <v>635</v>
      </c>
      <c r="H3782" t="s">
        <v>415</v>
      </c>
      <c r="I3782" s="15">
        <v>45692</v>
      </c>
    </row>
    <row r="3783" spans="1:9">
      <c r="A3783" t="s">
        <v>299</v>
      </c>
      <c r="B3783" t="s">
        <v>490</v>
      </c>
      <c r="C3783">
        <v>21000</v>
      </c>
      <c r="D3783" t="s">
        <v>323</v>
      </c>
      <c r="E3783" t="s">
        <v>14</v>
      </c>
      <c r="F3783" t="s">
        <v>551</v>
      </c>
      <c r="G3783" t="s">
        <v>635</v>
      </c>
      <c r="H3783" t="s">
        <v>415</v>
      </c>
      <c r="I3783" s="15">
        <v>45692</v>
      </c>
    </row>
    <row r="3784" spans="1:9">
      <c r="A3784" t="s">
        <v>299</v>
      </c>
      <c r="B3784" t="s">
        <v>492</v>
      </c>
      <c r="C3784">
        <v>111000</v>
      </c>
      <c r="D3784" t="s">
        <v>325</v>
      </c>
      <c r="E3784" t="s">
        <v>14</v>
      </c>
      <c r="F3784" t="s">
        <v>325</v>
      </c>
      <c r="G3784" t="s">
        <v>635</v>
      </c>
      <c r="H3784" t="s">
        <v>415</v>
      </c>
      <c r="I3784" s="15">
        <v>45692</v>
      </c>
    </row>
    <row r="3785" spans="1:9">
      <c r="A3785" t="s">
        <v>299</v>
      </c>
      <c r="B3785" t="s">
        <v>493</v>
      </c>
      <c r="C3785">
        <v>420000</v>
      </c>
      <c r="D3785" t="s">
        <v>326</v>
      </c>
      <c r="E3785" t="s">
        <v>14</v>
      </c>
      <c r="F3785" t="s">
        <v>553</v>
      </c>
      <c r="G3785" t="s">
        <v>635</v>
      </c>
      <c r="H3785" t="s">
        <v>415</v>
      </c>
      <c r="I3785" s="15">
        <v>45692</v>
      </c>
    </row>
    <row r="3786" spans="1:9">
      <c r="A3786" t="s">
        <v>284</v>
      </c>
      <c r="B3786" t="s">
        <v>494</v>
      </c>
      <c r="C3786">
        <v>12000</v>
      </c>
      <c r="D3786" t="s">
        <v>327</v>
      </c>
      <c r="E3786" t="s">
        <v>32</v>
      </c>
      <c r="F3786" t="s">
        <v>554</v>
      </c>
      <c r="G3786" t="s">
        <v>635</v>
      </c>
      <c r="H3786" t="s">
        <v>415</v>
      </c>
      <c r="I3786" s="15">
        <v>45692</v>
      </c>
    </row>
    <row r="3787" spans="1:9">
      <c r="A3787" t="s">
        <v>294</v>
      </c>
      <c r="B3787" t="s">
        <v>495</v>
      </c>
      <c r="C3787">
        <v>577500</v>
      </c>
      <c r="D3787" t="s">
        <v>329</v>
      </c>
      <c r="E3787" t="s">
        <v>56</v>
      </c>
      <c r="F3787" t="s">
        <v>555</v>
      </c>
      <c r="G3787" t="s">
        <v>635</v>
      </c>
      <c r="H3787" t="s">
        <v>423</v>
      </c>
      <c r="I3787" s="15">
        <v>45692</v>
      </c>
    </row>
    <row r="3788" spans="1:9">
      <c r="A3788" t="s">
        <v>274</v>
      </c>
      <c r="B3788" t="s">
        <v>496</v>
      </c>
      <c r="C3788">
        <v>285000</v>
      </c>
      <c r="D3788" t="s">
        <v>330</v>
      </c>
      <c r="E3788" t="s">
        <v>4</v>
      </c>
      <c r="F3788" t="s">
        <v>556</v>
      </c>
      <c r="G3788" t="s">
        <v>635</v>
      </c>
      <c r="H3788" t="s">
        <v>415</v>
      </c>
      <c r="I3788" s="15">
        <v>45692</v>
      </c>
    </row>
    <row r="3789" spans="1:9">
      <c r="A3789" t="s">
        <v>277</v>
      </c>
      <c r="B3789" t="s">
        <v>689</v>
      </c>
      <c r="C3789">
        <v>11000</v>
      </c>
      <c r="D3789" t="s">
        <v>331</v>
      </c>
      <c r="E3789" t="s">
        <v>424</v>
      </c>
      <c r="F3789" t="s">
        <v>690</v>
      </c>
      <c r="G3789" t="s">
        <v>635</v>
      </c>
      <c r="H3789" t="s">
        <v>423</v>
      </c>
      <c r="I3789" s="15">
        <v>45692</v>
      </c>
    </row>
    <row r="3790" spans="1:9">
      <c r="A3790" t="s">
        <v>294</v>
      </c>
      <c r="B3790" t="s">
        <v>545</v>
      </c>
      <c r="C3790">
        <v>265100</v>
      </c>
      <c r="D3790" t="s">
        <v>604</v>
      </c>
      <c r="E3790" t="s">
        <v>56</v>
      </c>
      <c r="F3790" t="s">
        <v>604</v>
      </c>
      <c r="G3790" t="s">
        <v>635</v>
      </c>
      <c r="H3790" t="s">
        <v>423</v>
      </c>
      <c r="I3790" s="15">
        <v>45692</v>
      </c>
    </row>
    <row r="3791" spans="1:9">
      <c r="A3791" t="s">
        <v>284</v>
      </c>
      <c r="B3791" t="s">
        <v>1010</v>
      </c>
      <c r="C3791">
        <v>9000</v>
      </c>
      <c r="D3791" t="s">
        <v>859</v>
      </c>
      <c r="E3791" t="s">
        <v>32</v>
      </c>
      <c r="F3791" t="s">
        <v>1011</v>
      </c>
      <c r="G3791" t="s">
        <v>635</v>
      </c>
      <c r="H3791" t="s">
        <v>415</v>
      </c>
      <c r="I3791" s="15">
        <v>45692</v>
      </c>
    </row>
    <row r="3792" spans="1:9">
      <c r="A3792" t="s">
        <v>284</v>
      </c>
      <c r="B3792" t="s">
        <v>869</v>
      </c>
      <c r="C3792">
        <v>10000</v>
      </c>
      <c r="D3792" t="s">
        <v>774</v>
      </c>
      <c r="E3792" t="s">
        <v>32</v>
      </c>
      <c r="F3792" t="s">
        <v>870</v>
      </c>
      <c r="G3792" t="s">
        <v>635</v>
      </c>
      <c r="H3792" t="s">
        <v>415</v>
      </c>
      <c r="I3792" s="15">
        <v>45692</v>
      </c>
    </row>
    <row r="3793" spans="1:9">
      <c r="A3793" t="s">
        <v>294</v>
      </c>
      <c r="B3793" t="s">
        <v>503</v>
      </c>
      <c r="C3793">
        <v>124000</v>
      </c>
      <c r="D3793" t="s">
        <v>338</v>
      </c>
      <c r="E3793" t="s">
        <v>56</v>
      </c>
      <c r="F3793" t="s">
        <v>563</v>
      </c>
      <c r="G3793" t="s">
        <v>635</v>
      </c>
      <c r="H3793" t="s">
        <v>415</v>
      </c>
      <c r="I3793" s="15">
        <v>45692</v>
      </c>
    </row>
    <row r="3794" spans="1:9">
      <c r="A3794" t="s">
        <v>274</v>
      </c>
      <c r="B3794" t="s">
        <v>817</v>
      </c>
      <c r="C3794">
        <v>10000</v>
      </c>
      <c r="D3794" t="s">
        <v>339</v>
      </c>
      <c r="E3794" t="s">
        <v>4</v>
      </c>
      <c r="F3794" t="s">
        <v>818</v>
      </c>
      <c r="G3794" t="s">
        <v>635</v>
      </c>
      <c r="H3794" t="s">
        <v>415</v>
      </c>
      <c r="I3794" s="15">
        <v>45692</v>
      </c>
    </row>
    <row r="3795" spans="1:9">
      <c r="A3795" t="s">
        <v>294</v>
      </c>
      <c r="B3795" t="s">
        <v>1211</v>
      </c>
      <c r="C3795">
        <v>14000</v>
      </c>
      <c r="D3795" t="s">
        <v>1180</v>
      </c>
      <c r="E3795" t="s">
        <v>56</v>
      </c>
      <c r="F3795" t="s">
        <v>1212</v>
      </c>
      <c r="G3795" t="s">
        <v>635</v>
      </c>
      <c r="H3795" t="s">
        <v>415</v>
      </c>
      <c r="I3795" s="15">
        <v>45692</v>
      </c>
    </row>
    <row r="3796" spans="1:9">
      <c r="A3796" t="s">
        <v>277</v>
      </c>
      <c r="B3796" t="s">
        <v>693</v>
      </c>
      <c r="C3796">
        <v>64000</v>
      </c>
      <c r="D3796" t="s">
        <v>342</v>
      </c>
      <c r="E3796" t="s">
        <v>424</v>
      </c>
      <c r="F3796" t="s">
        <v>694</v>
      </c>
      <c r="G3796" t="s">
        <v>635</v>
      </c>
      <c r="H3796" t="s">
        <v>415</v>
      </c>
      <c r="I3796" s="15">
        <v>45692</v>
      </c>
    </row>
    <row r="3797" spans="1:9">
      <c r="A3797" t="s">
        <v>277</v>
      </c>
      <c r="B3797" t="s">
        <v>505</v>
      </c>
      <c r="C3797">
        <v>18000</v>
      </c>
      <c r="D3797" t="s">
        <v>344</v>
      </c>
      <c r="E3797" t="s">
        <v>424</v>
      </c>
      <c r="F3797" t="s">
        <v>565</v>
      </c>
      <c r="G3797" t="s">
        <v>635</v>
      </c>
      <c r="H3797" t="s">
        <v>415</v>
      </c>
      <c r="I3797" s="15">
        <v>45692</v>
      </c>
    </row>
    <row r="3798" spans="1:9">
      <c r="A3798" t="s">
        <v>284</v>
      </c>
      <c r="B3798" t="s">
        <v>996</v>
      </c>
      <c r="C3798">
        <v>22500</v>
      </c>
      <c r="D3798" t="s">
        <v>614</v>
      </c>
      <c r="E3798" t="s">
        <v>32</v>
      </c>
      <c r="F3798" t="s">
        <v>614</v>
      </c>
      <c r="G3798" t="s">
        <v>635</v>
      </c>
      <c r="H3798" t="s">
        <v>415</v>
      </c>
      <c r="I3798" s="15">
        <v>45692</v>
      </c>
    </row>
    <row r="3799" spans="1:9">
      <c r="A3799" t="s">
        <v>274</v>
      </c>
      <c r="B3799" t="s">
        <v>794</v>
      </c>
      <c r="C3799">
        <v>17000</v>
      </c>
      <c r="D3799" t="s">
        <v>615</v>
      </c>
      <c r="E3799" t="s">
        <v>4</v>
      </c>
      <c r="F3799" t="s">
        <v>804</v>
      </c>
      <c r="G3799" t="s">
        <v>635</v>
      </c>
      <c r="H3799" t="s">
        <v>415</v>
      </c>
      <c r="I3799" s="15">
        <v>45692</v>
      </c>
    </row>
    <row r="3800" spans="1:9">
      <c r="A3800" t="s">
        <v>277</v>
      </c>
      <c r="B3800" t="s">
        <v>506</v>
      </c>
      <c r="C3800">
        <v>1146200</v>
      </c>
      <c r="D3800" t="s">
        <v>345</v>
      </c>
      <c r="E3800" t="s">
        <v>424</v>
      </c>
      <c r="F3800" t="s">
        <v>566</v>
      </c>
      <c r="G3800" t="s">
        <v>635</v>
      </c>
      <c r="H3800" t="s">
        <v>423</v>
      </c>
      <c r="I3800" s="15">
        <v>45692</v>
      </c>
    </row>
    <row r="3801" spans="1:9">
      <c r="A3801" t="s">
        <v>274</v>
      </c>
      <c r="B3801" t="s">
        <v>1108</v>
      </c>
      <c r="C3801">
        <v>7000</v>
      </c>
      <c r="D3801" t="s">
        <v>860</v>
      </c>
      <c r="E3801" t="s">
        <v>4</v>
      </c>
      <c r="F3801" t="s">
        <v>905</v>
      </c>
      <c r="G3801" t="s">
        <v>635</v>
      </c>
      <c r="H3801" t="s">
        <v>415</v>
      </c>
      <c r="I3801" s="15">
        <v>45692</v>
      </c>
    </row>
    <row r="3802" spans="1:9">
      <c r="A3802" t="s">
        <v>294</v>
      </c>
      <c r="B3802" t="s">
        <v>1257</v>
      </c>
      <c r="C3802">
        <v>12000</v>
      </c>
      <c r="D3802" t="s">
        <v>1230</v>
      </c>
      <c r="E3802" t="s">
        <v>56</v>
      </c>
      <c r="F3802" t="s">
        <v>1258</v>
      </c>
      <c r="G3802" t="s">
        <v>635</v>
      </c>
      <c r="H3802" t="s">
        <v>415</v>
      </c>
      <c r="I3802" s="15">
        <v>45692</v>
      </c>
    </row>
    <row r="3803" spans="1:9">
      <c r="A3803" t="s">
        <v>299</v>
      </c>
      <c r="B3803" t="s">
        <v>507</v>
      </c>
      <c r="C3803">
        <v>1370000</v>
      </c>
      <c r="D3803" t="s">
        <v>346</v>
      </c>
      <c r="E3803" t="s">
        <v>14</v>
      </c>
      <c r="F3803" t="s">
        <v>567</v>
      </c>
      <c r="G3803" t="s">
        <v>635</v>
      </c>
      <c r="H3803" t="s">
        <v>415</v>
      </c>
      <c r="I3803" s="15">
        <v>45692</v>
      </c>
    </row>
    <row r="3804" spans="1:9">
      <c r="A3804" t="s">
        <v>299</v>
      </c>
      <c r="B3804" t="s">
        <v>906</v>
      </c>
      <c r="C3804">
        <v>37400</v>
      </c>
      <c r="D3804" t="s">
        <v>672</v>
      </c>
      <c r="E3804" t="s">
        <v>14</v>
      </c>
      <c r="F3804" t="s">
        <v>907</v>
      </c>
      <c r="G3804" t="s">
        <v>635</v>
      </c>
      <c r="H3804" t="s">
        <v>866</v>
      </c>
      <c r="I3804" s="15">
        <v>45692</v>
      </c>
    </row>
    <row r="3805" spans="1:9">
      <c r="A3805" t="s">
        <v>299</v>
      </c>
      <c r="B3805" t="s">
        <v>1199</v>
      </c>
      <c r="C3805">
        <v>45000</v>
      </c>
      <c r="D3805" t="s">
        <v>347</v>
      </c>
      <c r="E3805" t="s">
        <v>14</v>
      </c>
      <c r="F3805" t="s">
        <v>568</v>
      </c>
      <c r="G3805" t="s">
        <v>635</v>
      </c>
      <c r="H3805" t="s">
        <v>415</v>
      </c>
      <c r="I3805" s="15">
        <v>45692</v>
      </c>
    </row>
    <row r="3806" spans="1:9">
      <c r="A3806" t="s">
        <v>299</v>
      </c>
      <c r="B3806" t="s">
        <v>512</v>
      </c>
      <c r="C3806">
        <v>60000</v>
      </c>
      <c r="D3806" t="s">
        <v>351</v>
      </c>
      <c r="E3806" t="s">
        <v>14</v>
      </c>
      <c r="F3806" t="s">
        <v>571</v>
      </c>
      <c r="G3806" t="s">
        <v>635</v>
      </c>
      <c r="H3806" t="s">
        <v>415</v>
      </c>
      <c r="I3806" s="15">
        <v>45692</v>
      </c>
    </row>
    <row r="3807" spans="1:9">
      <c r="A3807" t="s">
        <v>294</v>
      </c>
      <c r="B3807" t="s">
        <v>825</v>
      </c>
      <c r="C3807">
        <v>12000</v>
      </c>
      <c r="D3807" t="s">
        <v>352</v>
      </c>
      <c r="E3807" t="s">
        <v>56</v>
      </c>
      <c r="F3807" t="s">
        <v>781</v>
      </c>
      <c r="G3807" t="s">
        <v>635</v>
      </c>
      <c r="H3807" t="s">
        <v>415</v>
      </c>
      <c r="I3807" s="15">
        <v>45692</v>
      </c>
    </row>
    <row r="3808" spans="1:9">
      <c r="A3808" t="s">
        <v>299</v>
      </c>
      <c r="B3808" s="13">
        <v>110425567853</v>
      </c>
      <c r="C3808">
        <v>9000</v>
      </c>
      <c r="D3808" t="s">
        <v>353</v>
      </c>
      <c r="E3808" t="s">
        <v>14</v>
      </c>
      <c r="F3808" t="s">
        <v>482</v>
      </c>
      <c r="G3808" t="s">
        <v>635</v>
      </c>
      <c r="H3808" t="s">
        <v>415</v>
      </c>
      <c r="I3808" s="15">
        <v>45692</v>
      </c>
    </row>
    <row r="3809" spans="1:9">
      <c r="A3809" t="s">
        <v>299</v>
      </c>
      <c r="B3809" t="s">
        <v>826</v>
      </c>
      <c r="C3809">
        <v>17600</v>
      </c>
      <c r="D3809" t="s">
        <v>354</v>
      </c>
      <c r="E3809" t="s">
        <v>14</v>
      </c>
      <c r="F3809" t="s">
        <v>827</v>
      </c>
      <c r="G3809" t="s">
        <v>635</v>
      </c>
      <c r="H3809" t="s">
        <v>423</v>
      </c>
      <c r="I3809" s="15">
        <v>45692</v>
      </c>
    </row>
    <row r="3810" spans="1:9">
      <c r="A3810" t="s">
        <v>294</v>
      </c>
      <c r="B3810" t="s">
        <v>908</v>
      </c>
      <c r="C3810">
        <v>30800</v>
      </c>
      <c r="D3810" t="s">
        <v>355</v>
      </c>
      <c r="E3810" t="s">
        <v>56</v>
      </c>
      <c r="F3810" t="s">
        <v>909</v>
      </c>
      <c r="G3810" t="s">
        <v>635</v>
      </c>
      <c r="H3810" t="s">
        <v>423</v>
      </c>
      <c r="I3810" s="15">
        <v>45692</v>
      </c>
    </row>
    <row r="3811" spans="1:9">
      <c r="A3811" t="s">
        <v>274</v>
      </c>
      <c r="B3811" t="s">
        <v>513</v>
      </c>
      <c r="C3811">
        <v>10000</v>
      </c>
      <c r="D3811" t="s">
        <v>356</v>
      </c>
      <c r="E3811" t="s">
        <v>4</v>
      </c>
      <c r="F3811" t="s">
        <v>572</v>
      </c>
      <c r="G3811" t="s">
        <v>635</v>
      </c>
      <c r="H3811" t="s">
        <v>415</v>
      </c>
      <c r="I3811" s="15">
        <v>45692</v>
      </c>
    </row>
    <row r="3812" spans="1:9">
      <c r="A3812" t="s">
        <v>299</v>
      </c>
      <c r="B3812" t="s">
        <v>514</v>
      </c>
      <c r="C3812">
        <v>140000</v>
      </c>
      <c r="D3812" t="s">
        <v>358</v>
      </c>
      <c r="E3812" t="s">
        <v>14</v>
      </c>
      <c r="F3812" t="s">
        <v>573</v>
      </c>
      <c r="G3812" t="s">
        <v>635</v>
      </c>
      <c r="H3812" t="s">
        <v>415</v>
      </c>
      <c r="I3812" s="15">
        <v>45692</v>
      </c>
    </row>
    <row r="3813" spans="1:9">
      <c r="A3813" t="s">
        <v>284</v>
      </c>
      <c r="B3813" t="s">
        <v>515</v>
      </c>
      <c r="C3813">
        <v>1398000</v>
      </c>
      <c r="D3813" t="s">
        <v>359</v>
      </c>
      <c r="E3813" t="s">
        <v>32</v>
      </c>
      <c r="F3813" t="s">
        <v>574</v>
      </c>
      <c r="G3813" t="s">
        <v>635</v>
      </c>
      <c r="H3813" t="s">
        <v>415</v>
      </c>
      <c r="I3813" s="15">
        <v>45692</v>
      </c>
    </row>
    <row r="3814" spans="1:9">
      <c r="A3814" t="s">
        <v>294</v>
      </c>
      <c r="B3814" t="s">
        <v>997</v>
      </c>
      <c r="C3814">
        <v>10000</v>
      </c>
      <c r="D3814" t="s">
        <v>948</v>
      </c>
      <c r="E3814" t="s">
        <v>56</v>
      </c>
      <c r="F3814" t="s">
        <v>998</v>
      </c>
      <c r="G3814" t="s">
        <v>635</v>
      </c>
      <c r="H3814" t="s">
        <v>415</v>
      </c>
      <c r="I3814" s="15">
        <v>45692</v>
      </c>
    </row>
    <row r="3815" spans="1:9">
      <c r="A3815" t="s">
        <v>284</v>
      </c>
      <c r="B3815" s="13">
        <v>1002444084648</v>
      </c>
      <c r="C3815">
        <v>6000</v>
      </c>
      <c r="D3815" t="s">
        <v>1249</v>
      </c>
      <c r="E3815" t="s">
        <v>33</v>
      </c>
      <c r="F3815" t="s">
        <v>1261</v>
      </c>
      <c r="G3815" t="s">
        <v>635</v>
      </c>
      <c r="H3815" t="s">
        <v>86</v>
      </c>
      <c r="I3815" s="15">
        <v>45692</v>
      </c>
    </row>
    <row r="3816" spans="1:9">
      <c r="A3816" t="s">
        <v>299</v>
      </c>
      <c r="B3816" t="s">
        <v>701</v>
      </c>
      <c r="C3816">
        <v>28000</v>
      </c>
      <c r="D3816" t="s">
        <v>618</v>
      </c>
      <c r="E3816" t="s">
        <v>14</v>
      </c>
      <c r="F3816" t="s">
        <v>618</v>
      </c>
      <c r="G3816" t="s">
        <v>635</v>
      </c>
      <c r="H3816" t="s">
        <v>415</v>
      </c>
      <c r="I3816" s="15">
        <v>45692</v>
      </c>
    </row>
    <row r="3817" spans="1:9">
      <c r="A3817" t="s">
        <v>277</v>
      </c>
      <c r="B3817" t="s">
        <v>517</v>
      </c>
      <c r="C3817">
        <v>81000</v>
      </c>
      <c r="D3817" t="s">
        <v>362</v>
      </c>
      <c r="E3817" t="s">
        <v>424</v>
      </c>
      <c r="F3817" t="s">
        <v>576</v>
      </c>
      <c r="G3817" t="s">
        <v>635</v>
      </c>
      <c r="H3817" t="s">
        <v>415</v>
      </c>
      <c r="I3817" s="15">
        <v>45692</v>
      </c>
    </row>
    <row r="3818" spans="1:9">
      <c r="A3818" t="s">
        <v>294</v>
      </c>
      <c r="B3818" t="s">
        <v>702</v>
      </c>
      <c r="C3818">
        <v>14000</v>
      </c>
      <c r="D3818" t="s">
        <v>620</v>
      </c>
      <c r="E3818" t="s">
        <v>56</v>
      </c>
      <c r="F3818" t="s">
        <v>703</v>
      </c>
      <c r="G3818" t="s">
        <v>635</v>
      </c>
      <c r="H3818" t="s">
        <v>415</v>
      </c>
      <c r="I3818" s="15">
        <v>45692</v>
      </c>
    </row>
    <row r="3819" spans="1:9">
      <c r="A3819" t="s">
        <v>277</v>
      </c>
      <c r="B3819" s="13">
        <v>20791052452207</v>
      </c>
      <c r="C3819">
        <v>8000</v>
      </c>
      <c r="D3819" t="s">
        <v>622</v>
      </c>
      <c r="E3819" t="s">
        <v>424</v>
      </c>
      <c r="F3819" t="s">
        <v>704</v>
      </c>
      <c r="G3819" t="s">
        <v>635</v>
      </c>
      <c r="H3819" t="s">
        <v>415</v>
      </c>
      <c r="I3819" s="15">
        <v>45692</v>
      </c>
    </row>
    <row r="3820" spans="1:9">
      <c r="A3820" t="s">
        <v>274</v>
      </c>
      <c r="B3820" s="13">
        <v>54690101197813</v>
      </c>
      <c r="C3820">
        <v>13000</v>
      </c>
      <c r="D3820" t="s">
        <v>756</v>
      </c>
      <c r="E3820" t="s">
        <v>4</v>
      </c>
      <c r="F3820" t="s">
        <v>981</v>
      </c>
      <c r="G3820" t="s">
        <v>635</v>
      </c>
      <c r="H3820" t="s">
        <v>415</v>
      </c>
      <c r="I3820" s="15">
        <v>45692</v>
      </c>
    </row>
    <row r="3821" spans="1:9">
      <c r="A3821" t="s">
        <v>284</v>
      </c>
      <c r="B3821" t="s">
        <v>521</v>
      </c>
      <c r="C3821">
        <v>58000</v>
      </c>
      <c r="D3821" t="s">
        <v>369</v>
      </c>
      <c r="E3821" t="s">
        <v>32</v>
      </c>
      <c r="F3821" t="s">
        <v>579</v>
      </c>
      <c r="G3821" t="s">
        <v>635</v>
      </c>
      <c r="H3821" t="s">
        <v>415</v>
      </c>
      <c r="I3821" s="15">
        <v>45692</v>
      </c>
    </row>
    <row r="3822" spans="1:9">
      <c r="A3822" t="s">
        <v>299</v>
      </c>
      <c r="B3822" t="s">
        <v>782</v>
      </c>
      <c r="C3822">
        <v>9000</v>
      </c>
      <c r="D3822" t="s">
        <v>757</v>
      </c>
      <c r="E3822" t="s">
        <v>14</v>
      </c>
      <c r="F3822" t="s">
        <v>783</v>
      </c>
      <c r="G3822" t="s">
        <v>635</v>
      </c>
      <c r="H3822" t="s">
        <v>415</v>
      </c>
      <c r="I3822" s="15">
        <v>45692</v>
      </c>
    </row>
    <row r="3823" spans="1:9">
      <c r="A3823" t="s">
        <v>295</v>
      </c>
      <c r="B3823" t="s">
        <v>523</v>
      </c>
      <c r="C3823">
        <v>1042250</v>
      </c>
      <c r="D3823" t="s">
        <v>372</v>
      </c>
      <c r="E3823" t="s">
        <v>153</v>
      </c>
      <c r="F3823" t="s">
        <v>581</v>
      </c>
      <c r="G3823" t="s">
        <v>635</v>
      </c>
      <c r="H3823" t="s">
        <v>423</v>
      </c>
      <c r="I3823" s="15">
        <v>45692</v>
      </c>
    </row>
    <row r="3824" spans="1:9">
      <c r="A3824" t="s">
        <v>299</v>
      </c>
      <c r="B3824" t="s">
        <v>712</v>
      </c>
      <c r="C3824">
        <v>9000</v>
      </c>
      <c r="D3824" t="s">
        <v>628</v>
      </c>
      <c r="E3824" t="s">
        <v>14</v>
      </c>
      <c r="F3824" t="s">
        <v>713</v>
      </c>
      <c r="G3824" t="s">
        <v>635</v>
      </c>
      <c r="H3824" t="s">
        <v>415</v>
      </c>
      <c r="I3824" s="15">
        <v>45692</v>
      </c>
    </row>
    <row r="3825" spans="1:9">
      <c r="A3825" t="s">
        <v>299</v>
      </c>
      <c r="B3825" t="s">
        <v>714</v>
      </c>
      <c r="C3825">
        <v>42000</v>
      </c>
      <c r="D3825" t="s">
        <v>629</v>
      </c>
      <c r="E3825" t="s">
        <v>14</v>
      </c>
      <c r="F3825" t="s">
        <v>715</v>
      </c>
      <c r="G3825" t="s">
        <v>635</v>
      </c>
      <c r="H3825" t="s">
        <v>415</v>
      </c>
      <c r="I3825" s="15">
        <v>45692</v>
      </c>
    </row>
    <row r="3826" spans="1:9">
      <c r="A3826" t="s">
        <v>274</v>
      </c>
      <c r="B3826" t="s">
        <v>917</v>
      </c>
      <c r="C3826">
        <v>69000</v>
      </c>
      <c r="D3826" t="s">
        <v>863</v>
      </c>
      <c r="E3826" t="s">
        <v>4</v>
      </c>
      <c r="F3826" t="s">
        <v>918</v>
      </c>
      <c r="G3826" t="s">
        <v>635</v>
      </c>
      <c r="H3826" t="s">
        <v>415</v>
      </c>
      <c r="I3826" s="15">
        <v>45692</v>
      </c>
    </row>
    <row r="3827" spans="1:9">
      <c r="A3827" t="s">
        <v>298</v>
      </c>
      <c r="B3827" t="s">
        <v>526</v>
      </c>
      <c r="C3827">
        <v>120000</v>
      </c>
      <c r="D3827" t="s">
        <v>378</v>
      </c>
      <c r="E3827" t="s">
        <v>164</v>
      </c>
      <c r="F3827" t="s">
        <v>584</v>
      </c>
      <c r="G3827" t="s">
        <v>635</v>
      </c>
      <c r="H3827" t="s">
        <v>415</v>
      </c>
      <c r="I3827" s="15">
        <v>45692</v>
      </c>
    </row>
    <row r="3828" spans="1:9">
      <c r="A3828" t="s">
        <v>284</v>
      </c>
      <c r="B3828" t="s">
        <v>527</v>
      </c>
      <c r="C3828">
        <v>115000</v>
      </c>
      <c r="D3828" t="s">
        <v>379</v>
      </c>
      <c r="E3828" t="s">
        <v>32</v>
      </c>
      <c r="F3828" t="s">
        <v>585</v>
      </c>
      <c r="G3828" t="s">
        <v>635</v>
      </c>
      <c r="H3828" t="s">
        <v>415</v>
      </c>
      <c r="I3828" s="15">
        <v>45692</v>
      </c>
    </row>
    <row r="3829" spans="1:9">
      <c r="A3829" t="s">
        <v>284</v>
      </c>
      <c r="B3829" t="s">
        <v>528</v>
      </c>
      <c r="C3829">
        <v>10000</v>
      </c>
      <c r="D3829" t="s">
        <v>380</v>
      </c>
      <c r="E3829" t="s">
        <v>32</v>
      </c>
      <c r="F3829" t="s">
        <v>586</v>
      </c>
      <c r="G3829" t="s">
        <v>635</v>
      </c>
      <c r="H3829" t="s">
        <v>415</v>
      </c>
      <c r="I3829" s="15">
        <v>45692</v>
      </c>
    </row>
    <row r="3830" spans="1:9">
      <c r="A3830" t="s">
        <v>299</v>
      </c>
      <c r="B3830" t="s">
        <v>529</v>
      </c>
      <c r="C3830">
        <v>111500</v>
      </c>
      <c r="D3830" t="s">
        <v>381</v>
      </c>
      <c r="E3830" t="s">
        <v>14</v>
      </c>
      <c r="F3830" t="s">
        <v>587</v>
      </c>
      <c r="G3830" t="s">
        <v>635</v>
      </c>
      <c r="H3830" t="s">
        <v>415</v>
      </c>
      <c r="I3830" s="15">
        <v>45692</v>
      </c>
    </row>
    <row r="3831" spans="1:9">
      <c r="A3831" t="s">
        <v>294</v>
      </c>
      <c r="B3831" t="s">
        <v>531</v>
      </c>
      <c r="C3831">
        <v>174350</v>
      </c>
      <c r="D3831" t="s">
        <v>386</v>
      </c>
      <c r="E3831" t="s">
        <v>56</v>
      </c>
      <c r="F3831" t="s">
        <v>386</v>
      </c>
      <c r="G3831" t="s">
        <v>635</v>
      </c>
      <c r="H3831" t="s">
        <v>423</v>
      </c>
      <c r="I3831" s="15">
        <v>45692</v>
      </c>
    </row>
    <row r="3832" spans="1:9">
      <c r="A3832" t="s">
        <v>299</v>
      </c>
      <c r="B3832" t="s">
        <v>1202</v>
      </c>
      <c r="C3832">
        <v>56100</v>
      </c>
      <c r="D3832" t="s">
        <v>387</v>
      </c>
      <c r="E3832" t="s">
        <v>14</v>
      </c>
      <c r="F3832" t="s">
        <v>589</v>
      </c>
      <c r="G3832" t="s">
        <v>635</v>
      </c>
      <c r="H3832" t="s">
        <v>423</v>
      </c>
      <c r="I3832" s="15">
        <v>45692</v>
      </c>
    </row>
    <row r="3833" spans="1:9">
      <c r="A3833" t="s">
        <v>294</v>
      </c>
      <c r="B3833" t="s">
        <v>844</v>
      </c>
      <c r="C3833">
        <v>69900</v>
      </c>
      <c r="D3833" t="s">
        <v>759</v>
      </c>
      <c r="E3833" t="s">
        <v>56</v>
      </c>
      <c r="F3833" t="s">
        <v>759</v>
      </c>
      <c r="G3833" t="s">
        <v>635</v>
      </c>
      <c r="H3833" t="s">
        <v>423</v>
      </c>
      <c r="I3833" s="15">
        <v>45692</v>
      </c>
    </row>
    <row r="3834" spans="1:9">
      <c r="A3834" t="s">
        <v>274</v>
      </c>
      <c r="B3834" t="s">
        <v>533</v>
      </c>
      <c r="C3834">
        <v>36000</v>
      </c>
      <c r="D3834" t="s">
        <v>388</v>
      </c>
      <c r="E3834" t="s">
        <v>4</v>
      </c>
      <c r="F3834" t="s">
        <v>590</v>
      </c>
      <c r="G3834" t="s">
        <v>635</v>
      </c>
      <c r="H3834" t="s">
        <v>415</v>
      </c>
      <c r="I3834" s="15">
        <v>45692</v>
      </c>
    </row>
    <row r="3835" spans="1:9">
      <c r="A3835" t="s">
        <v>285</v>
      </c>
      <c r="B3835" t="s">
        <v>535</v>
      </c>
      <c r="C3835">
        <v>10000</v>
      </c>
      <c r="D3835" t="s">
        <v>391</v>
      </c>
      <c r="E3835" t="s">
        <v>439</v>
      </c>
      <c r="F3835" t="s">
        <v>592</v>
      </c>
      <c r="G3835" t="s">
        <v>635</v>
      </c>
      <c r="H3835" t="s">
        <v>415</v>
      </c>
      <c r="I3835" s="15">
        <v>45692</v>
      </c>
    </row>
    <row r="3836" spans="1:9">
      <c r="A3836" t="s">
        <v>299</v>
      </c>
      <c r="B3836" s="13">
        <v>140014250242</v>
      </c>
      <c r="C3836">
        <v>7000</v>
      </c>
      <c r="D3836" t="s">
        <v>1237</v>
      </c>
      <c r="E3836" t="s">
        <v>14</v>
      </c>
      <c r="F3836" t="s">
        <v>1263</v>
      </c>
      <c r="G3836" t="s">
        <v>635</v>
      </c>
      <c r="H3836" t="s">
        <v>415</v>
      </c>
      <c r="I3836" s="15">
        <v>45692</v>
      </c>
    </row>
    <row r="3837" spans="1:9">
      <c r="A3837" t="s">
        <v>294</v>
      </c>
      <c r="B3837" t="s">
        <v>536</v>
      </c>
      <c r="C3837">
        <v>20000</v>
      </c>
      <c r="D3837" t="s">
        <v>394</v>
      </c>
      <c r="E3837" t="s">
        <v>56</v>
      </c>
      <c r="F3837" t="s">
        <v>594</v>
      </c>
      <c r="G3837" t="s">
        <v>635</v>
      </c>
      <c r="H3837" t="s">
        <v>415</v>
      </c>
      <c r="I3837" s="15">
        <v>45692</v>
      </c>
    </row>
    <row r="3838" spans="1:9">
      <c r="A3838" t="s">
        <v>299</v>
      </c>
      <c r="B3838" s="13">
        <v>110553817700</v>
      </c>
      <c r="C3838">
        <v>18000</v>
      </c>
      <c r="D3838" t="s">
        <v>1030</v>
      </c>
      <c r="E3838" t="s">
        <v>14</v>
      </c>
      <c r="F3838" t="s">
        <v>1075</v>
      </c>
      <c r="G3838" t="s">
        <v>635</v>
      </c>
      <c r="H3838" t="s">
        <v>415</v>
      </c>
      <c r="I3838" s="15">
        <v>45692</v>
      </c>
    </row>
    <row r="3839" spans="1:9">
      <c r="A3839" t="s">
        <v>284</v>
      </c>
      <c r="B3839" s="13">
        <v>1005304084206</v>
      </c>
      <c r="C3839">
        <v>34000</v>
      </c>
      <c r="D3839" t="s">
        <v>760</v>
      </c>
      <c r="E3839" t="s">
        <v>32</v>
      </c>
      <c r="F3839" t="s">
        <v>912</v>
      </c>
      <c r="G3839" t="s">
        <v>635</v>
      </c>
      <c r="H3839" t="s">
        <v>415</v>
      </c>
      <c r="I3839" s="15">
        <v>45692</v>
      </c>
    </row>
    <row r="3840" spans="1:9">
      <c r="A3840" t="s">
        <v>299</v>
      </c>
      <c r="B3840" t="s">
        <v>537</v>
      </c>
      <c r="C3840">
        <v>65000</v>
      </c>
      <c r="D3840" t="s">
        <v>397</v>
      </c>
      <c r="E3840" t="s">
        <v>14</v>
      </c>
      <c r="F3840" t="s">
        <v>595</v>
      </c>
      <c r="G3840" t="s">
        <v>635</v>
      </c>
      <c r="H3840" t="s">
        <v>415</v>
      </c>
      <c r="I3840" s="15">
        <v>45692</v>
      </c>
    </row>
    <row r="3841" spans="1:10">
      <c r="A3841" t="s">
        <v>274</v>
      </c>
      <c r="B3841" t="s">
        <v>539</v>
      </c>
      <c r="C3841">
        <v>36000</v>
      </c>
      <c r="D3841" t="s">
        <v>399</v>
      </c>
      <c r="E3841" t="s">
        <v>4</v>
      </c>
      <c r="F3841" t="s">
        <v>597</v>
      </c>
      <c r="G3841" t="s">
        <v>635</v>
      </c>
      <c r="H3841" t="s">
        <v>415</v>
      </c>
      <c r="I3841" s="15">
        <v>45692</v>
      </c>
    </row>
    <row r="3842" spans="1:10">
      <c r="A3842" t="s">
        <v>299</v>
      </c>
      <c r="B3842" s="13">
        <v>100036090100</v>
      </c>
      <c r="C3842">
        <v>4400</v>
      </c>
      <c r="D3842" t="s">
        <v>1250</v>
      </c>
      <c r="E3842" t="s">
        <v>15</v>
      </c>
      <c r="F3842" t="s">
        <v>1262</v>
      </c>
      <c r="G3842" t="s">
        <v>635</v>
      </c>
      <c r="H3842" t="s">
        <v>87</v>
      </c>
      <c r="I3842" s="15">
        <v>45692</v>
      </c>
    </row>
    <row r="3843" spans="1:10">
      <c r="A3843" t="s">
        <v>284</v>
      </c>
      <c r="B3843" t="s">
        <v>718</v>
      </c>
      <c r="C3843">
        <v>11000</v>
      </c>
      <c r="D3843" t="s">
        <v>634</v>
      </c>
      <c r="E3843" t="s">
        <v>32</v>
      </c>
      <c r="F3843" t="s">
        <v>719</v>
      </c>
      <c r="G3843" t="s">
        <v>635</v>
      </c>
      <c r="H3843" t="s">
        <v>423</v>
      </c>
      <c r="I3843" s="15">
        <v>45692</v>
      </c>
    </row>
    <row r="3844" spans="1:10">
      <c r="A3844" t="s">
        <v>277</v>
      </c>
      <c r="B3844" t="s">
        <v>1259</v>
      </c>
      <c r="C3844">
        <v>56000</v>
      </c>
      <c r="D3844" t="s">
        <v>407</v>
      </c>
      <c r="E3844" t="s">
        <v>424</v>
      </c>
      <c r="F3844" t="s">
        <v>602</v>
      </c>
      <c r="G3844" t="s">
        <v>635</v>
      </c>
      <c r="H3844" t="s">
        <v>415</v>
      </c>
      <c r="I3844" s="15">
        <v>45692</v>
      </c>
    </row>
    <row r="3845" spans="1:10">
      <c r="A3845" t="s">
        <v>274</v>
      </c>
      <c r="B3845" t="s">
        <v>853</v>
      </c>
      <c r="C3845">
        <v>6000</v>
      </c>
      <c r="D3845" t="s">
        <v>679</v>
      </c>
      <c r="E3845" t="s">
        <v>4</v>
      </c>
      <c r="F3845" t="s">
        <v>854</v>
      </c>
      <c r="G3845" t="s">
        <v>635</v>
      </c>
      <c r="H3845" t="s">
        <v>415</v>
      </c>
      <c r="I3845" s="15">
        <v>45692</v>
      </c>
    </row>
    <row r="3846" spans="1:10">
      <c r="A3846" t="s">
        <v>299</v>
      </c>
      <c r="B3846" t="s">
        <v>544</v>
      </c>
      <c r="C3846">
        <v>208000</v>
      </c>
      <c r="D3846" t="s">
        <v>409</v>
      </c>
      <c r="E3846" t="s">
        <v>14</v>
      </c>
      <c r="F3846" t="s">
        <v>603</v>
      </c>
      <c r="G3846" t="s">
        <v>635</v>
      </c>
      <c r="H3846" t="s">
        <v>415</v>
      </c>
      <c r="I3846" s="15">
        <v>45692</v>
      </c>
    </row>
    <row r="3847" spans="1:10">
      <c r="A3847" t="s">
        <v>299</v>
      </c>
      <c r="B3847" s="13">
        <v>100033113780</v>
      </c>
      <c r="C3847">
        <v>182000</v>
      </c>
      <c r="D3847" t="s">
        <v>1166</v>
      </c>
      <c r="E3847" t="s">
        <v>14</v>
      </c>
      <c r="F3847" t="s">
        <v>1166</v>
      </c>
      <c r="G3847" t="s">
        <v>635</v>
      </c>
      <c r="H3847" t="s">
        <v>415</v>
      </c>
      <c r="I3847" s="15">
        <v>45692</v>
      </c>
    </row>
    <row r="3848" spans="1:10">
      <c r="A3848" t="s">
        <v>299</v>
      </c>
      <c r="B3848" s="13">
        <v>34802627001</v>
      </c>
      <c r="C3848">
        <v>149000</v>
      </c>
      <c r="D3848" t="s">
        <v>1049</v>
      </c>
      <c r="E3848" t="s">
        <v>14</v>
      </c>
      <c r="F3848" t="s">
        <v>1089</v>
      </c>
      <c r="G3848" t="s">
        <v>635</v>
      </c>
      <c r="H3848" t="s">
        <v>852</v>
      </c>
      <c r="I3848" s="15">
        <v>45692</v>
      </c>
    </row>
    <row r="3849" spans="1:10">
      <c r="A3849" t="s">
        <v>274</v>
      </c>
      <c r="B3849" t="s">
        <v>1213</v>
      </c>
      <c r="C3849">
        <v>468600</v>
      </c>
      <c r="D3849" t="s">
        <v>1157</v>
      </c>
      <c r="E3849" t="s">
        <v>4</v>
      </c>
      <c r="F3849" t="s">
        <v>1214</v>
      </c>
      <c r="G3849" t="s">
        <v>635</v>
      </c>
      <c r="H3849" t="s">
        <v>423</v>
      </c>
      <c r="I3849" s="15">
        <v>45692</v>
      </c>
    </row>
    <row r="3850" spans="1:10">
      <c r="A3850" t="str" cm="1">
        <f t="array" ref="A3850">INDEX([2]은행코드!$B$1:$B$24,MATCH(E3850,[2]은행코드!$A$1:$A$24,0),0)</f>
        <v>088</v>
      </c>
      <c r="B3850" s="13" t="str" cm="1">
        <f t="array" ref="B3850">INDEX([2]Sheet1!$B$2:$B$9999,MATCH(D3850,[2]Sheet1!$D$2:$D$9999,0),0)</f>
        <v>110563422772</v>
      </c>
      <c r="C3850">
        <v>50400</v>
      </c>
      <c r="D3850" t="s">
        <v>757</v>
      </c>
      <c r="E3850" t="str" cm="1">
        <f t="array" ref="E3850">INDEX([2]Sheet1!$E$2:$E$9999,MATCH(D3850,[2]Sheet1!$D$2:$D$9999,0),0)</f>
        <v>신한</v>
      </c>
      <c r="F3850" t="str" cm="1">
        <f t="array" ref="F3850">INDEX([2]Sheet1!$F$2:$F$9999,MATCH(D3850,[2]Sheet1!$D$2:$D$9999,0),0)</f>
        <v>배문주</v>
      </c>
      <c r="G3850" t="s">
        <v>635</v>
      </c>
      <c r="H3850" t="str" cm="1">
        <f t="array" ref="H3850">INDEX([2]Sheet1!$H$2:$H$9999,MATCH(D3850,[2]Sheet1!$D$2:$D$9999,0),0)</f>
        <v>X</v>
      </c>
      <c r="I3850" s="15">
        <v>45693</v>
      </c>
      <c r="J3850" t="s">
        <v>1266</v>
      </c>
    </row>
    <row r="3851" spans="1:10">
      <c r="A3851" t="str" cm="1">
        <f t="array" ref="A3851">INDEX([2]은행코드!$B$1:$B$24,MATCH(E3851,[2]은행코드!$A$1:$A$24,0),0)</f>
        <v>023</v>
      </c>
      <c r="B3851" s="13" cm="1">
        <f t="array" ref="B3851">INDEX([2]Sheet1!$B$2:$B$9999,MATCH(D3851,[2]Sheet1!$D$2:$D$9999,0),0)</f>
        <v>16120307428</v>
      </c>
      <c r="C3851">
        <v>2600</v>
      </c>
      <c r="D3851" t="s">
        <v>1098</v>
      </c>
      <c r="E3851" t="str" cm="1">
        <f t="array" ref="E3851">INDEX([2]Sheet1!$E$2:$E$9999,MATCH(D3851,[2]Sheet1!$D$2:$D$9999,0),0)</f>
        <v>SC</v>
      </c>
      <c r="F3851" t="str" cm="1">
        <f t="array" ref="F3851">INDEX([2]Sheet1!$F$2:$F$9999,MATCH(D3851,[2]Sheet1!$D$2:$D$9999,0),0)</f>
        <v>김혜숙</v>
      </c>
      <c r="G3851" t="s">
        <v>635</v>
      </c>
      <c r="H3851" t="str" cm="1">
        <f t="array" ref="H3851">INDEX([2]Sheet1!$H$2:$H$9999,MATCH(D3851,[2]Sheet1!$D$2:$D$9999,0),0)</f>
        <v>X</v>
      </c>
      <c r="I3851" s="15">
        <v>45693</v>
      </c>
      <c r="J3851" t="s">
        <v>1267</v>
      </c>
    </row>
    <row r="3852" spans="1:10">
      <c r="A3852" t="str" cm="1">
        <f t="array" ref="A3852">INDEX([2]은행코드!$B$1:$B$24,MATCH(E3852,[2]은행코드!$A$1:$A$24,0),0)</f>
        <v>088</v>
      </c>
      <c r="B3852" s="13" t="str" cm="1">
        <f t="array" ref="B3852">INDEX([2]Sheet1!$B$2:$B$9999,MATCH(D3852,[2]Sheet1!$D$2:$D$9999,0),0)</f>
        <v>140013987091</v>
      </c>
      <c r="C3852">
        <v>12000</v>
      </c>
      <c r="D3852" t="s">
        <v>111</v>
      </c>
      <c r="E3852" t="str" cm="1">
        <f t="array" ref="E3852">INDEX([2]Sheet1!$E$2:$E$9999,MATCH(D3852,[2]Sheet1!$D$2:$D$9999,0),0)</f>
        <v>신한</v>
      </c>
      <c r="F3852" t="str" cm="1">
        <f t="array" ref="F3852">INDEX([2]Sheet1!$F$2:$F$9999,MATCH(D3852,[2]Sheet1!$D$2:$D$9999,0),0)</f>
        <v>㈜이디지이(EDGE)</v>
      </c>
      <c r="G3852" t="s">
        <v>635</v>
      </c>
      <c r="H3852" t="str" cm="1">
        <f t="array" ref="H3852">INDEX([2]Sheet1!$H$2:$H$9999,MATCH(D3852,[2]Sheet1!$D$2:$D$9999,0),0)</f>
        <v>X</v>
      </c>
      <c r="I3852" s="15">
        <v>45693</v>
      </c>
      <c r="J3852" t="s">
        <v>1266</v>
      </c>
    </row>
    <row r="3853" spans="1:10">
      <c r="A3853" t="str" cm="1">
        <f t="array" ref="A3853">INDEX(은행코드!$B$1:$B$24,MATCH(E3853,은행코드!$A$1:$A$24,0),0)</f>
        <v>003</v>
      </c>
      <c r="B3853" s="13" cm="1">
        <f t="array" ref="B3853">INDEX(Sheet1!$B$2:$B$9999,MATCH(D3853,Sheet1!$D$2:$D$9999,0),0)</f>
        <v>20108343304014</v>
      </c>
      <c r="C3853">
        <f>SUMIF([3]Sheet1!A$33387:A$33579,D3853,[3]Sheet1!C$33387:C$33579)</f>
        <v>12000</v>
      </c>
      <c r="D3853" t="s">
        <v>1002</v>
      </c>
      <c r="E3853" t="str" cm="1">
        <f t="array" ref="E3853">INDEX(Sheet1!$E$2:$E$9999,MATCH(D3853,Sheet1!$D$2:$D$9999,0),0)</f>
        <v>기업</v>
      </c>
      <c r="F3853" t="str" cm="1">
        <f t="array" ref="F3853">INDEX(Sheet1!$F$2:$F$9999,MATCH(D3853,Sheet1!$D$2:$D$9999,0),0)</f>
        <v>옐로우이엔엠 주식회사</v>
      </c>
      <c r="G3853" t="s">
        <v>635</v>
      </c>
      <c r="H3853" t="str" cm="1">
        <f t="array" ref="H3853">INDEX(Sheet1!$H$2:$H$9999,MATCH(D3853,Sheet1!$D$2:$D$9999,0),0)</f>
        <v>X</v>
      </c>
      <c r="I3853" s="15">
        <v>45693</v>
      </c>
    </row>
    <row r="3854" spans="1:10">
      <c r="A3854" t="str" cm="1">
        <f t="array" ref="A3854">INDEX(은행코드!$B$1:$B$24,MATCH(E3854,은행코드!$A$1:$A$24,0),0)</f>
        <v>090</v>
      </c>
      <c r="B3854" t="str" cm="1">
        <f t="array" ref="B3854">INDEX(Sheet1!$B$2:$B$9999,MATCH(D3854,Sheet1!$D$2:$D$9999,0),0)</f>
        <v>3333289511795</v>
      </c>
      <c r="C3854">
        <f>SUMIF([3]Sheet1!A$33387:A$33579,D3854,[3]Sheet1!C$33387:C$33579)</f>
        <v>81000</v>
      </c>
      <c r="D3854" t="s">
        <v>315</v>
      </c>
      <c r="E3854" t="str" cm="1">
        <f t="array" ref="E3854">INDEX(Sheet1!$E$2:$E$9999,MATCH(D3854,Sheet1!$D$2:$D$9999,0),0)</f>
        <v>카카오</v>
      </c>
      <c r="F3854" t="str" cm="1">
        <f t="array" ref="F3854">INDEX(Sheet1!$F$2:$F$9999,MATCH(D3854,Sheet1!$D$2:$D$9999,0),0)</f>
        <v>하이프(HYPE)</v>
      </c>
      <c r="G3854" t="s">
        <v>635</v>
      </c>
      <c r="H3854" t="str" cm="1">
        <f t="array" ref="H3854">INDEX(Sheet1!$H$2:$H$9999,MATCH(D3854,Sheet1!$D$2:$D$9999,0),0)</f>
        <v>X</v>
      </c>
      <c r="I3854" s="15">
        <v>45693</v>
      </c>
    </row>
    <row r="3855" spans="1:10">
      <c r="A3855" t="str" cm="1">
        <f t="array" ref="A3855">INDEX(은행코드!$B$1:$B$24,MATCH(E3855,은행코드!$A$1:$A$24,0),0)</f>
        <v>081</v>
      </c>
      <c r="B3855" t="str" cm="1">
        <f t="array" ref="B3855">INDEX(Sheet1!$B$2:$B$9999,MATCH(D3855,Sheet1!$D$2:$D$9999,0),0)</f>
        <v>17191028203607</v>
      </c>
      <c r="C3855">
        <f>SUMIF([3]Sheet1!A$33387:A$33579,D3855,[3]Sheet1!C$33387:C$33579)</f>
        <v>18000</v>
      </c>
      <c r="D3855" t="s">
        <v>605</v>
      </c>
      <c r="E3855" t="str" cm="1">
        <f t="array" ref="E3855">INDEX(Sheet1!$E$2:$E$9999,MATCH(D3855,Sheet1!$D$2:$D$9999,0),0)</f>
        <v>하나</v>
      </c>
      <c r="F3855" t="str" cm="1">
        <f t="array" ref="F3855">INDEX(Sheet1!$F$2:$F$9999,MATCH(D3855,Sheet1!$D$2:$D$9999,0),0)</f>
        <v>김태형</v>
      </c>
      <c r="G3855" t="s">
        <v>635</v>
      </c>
      <c r="H3855" t="str" cm="1">
        <f t="array" ref="H3855">INDEX(Sheet1!$H$2:$H$9999,MATCH(D3855,Sheet1!$D$2:$D$9999,0),0)</f>
        <v>X</v>
      </c>
      <c r="I3855" s="15">
        <v>45693</v>
      </c>
    </row>
    <row r="3856" spans="1:10">
      <c r="A3856" t="str" cm="1">
        <f t="array" ref="A3856">INDEX(은행코드!$B$1:$B$24,MATCH(E3856,은행코드!$A$1:$A$24,0),0)</f>
        <v>088</v>
      </c>
      <c r="B3856" t="str" cm="1">
        <f t="array" ref="B3856">INDEX(Sheet1!$B$2:$B$9999,MATCH(D3856,Sheet1!$D$2:$D$9999,0),0)</f>
        <v>110604500814</v>
      </c>
      <c r="C3856">
        <f>SUMIF([3]Sheet1!A$33387:A$33579,D3856,[3]Sheet1!C$33387:C$33579)</f>
        <v>35000</v>
      </c>
      <c r="D3856" t="s">
        <v>318</v>
      </c>
      <c r="E3856" t="str" cm="1">
        <f t="array" ref="E3856">INDEX(Sheet1!$E$2:$E$9999,MATCH(D3856,Sheet1!$D$2:$D$9999,0),0)</f>
        <v>신한</v>
      </c>
      <c r="F3856" t="str" cm="1">
        <f t="array" ref="F3856">INDEX(Sheet1!$F$2:$F$9999,MATCH(D3856,Sheet1!$D$2:$D$9999,0),0)</f>
        <v>피크닉</v>
      </c>
      <c r="G3856" t="s">
        <v>635</v>
      </c>
      <c r="H3856" t="str" cm="1">
        <f t="array" ref="H3856">INDEX(Sheet1!$H$2:$H$9999,MATCH(D3856,Sheet1!$D$2:$D$9999,0),0)</f>
        <v>X</v>
      </c>
      <c r="I3856" s="15">
        <v>45693</v>
      </c>
    </row>
    <row r="3857" spans="1:9">
      <c r="A3857" t="str" cm="1">
        <f t="array" ref="A3857">INDEX(은행코드!$B$1:$B$24,MATCH(E3857,은행코드!$A$1:$A$24,0),0)</f>
        <v>004</v>
      </c>
      <c r="B3857" t="str" cm="1">
        <f t="array" ref="B3857">INDEX(Sheet1!$B$2:$B$9999,MATCH(D3857,Sheet1!$D$2:$D$9999,0),0)</f>
        <v>07300104259173</v>
      </c>
      <c r="C3857">
        <f>SUMIF([3]Sheet1!A$33387:A$33579,D3857,[3]Sheet1!C$33387:C$33579)</f>
        <v>2574000</v>
      </c>
      <c r="D3857" t="s">
        <v>320</v>
      </c>
      <c r="E3857" t="str" cm="1">
        <f t="array" ref="E3857">INDEX(Sheet1!$E$2:$E$9999,MATCH(D3857,Sheet1!$D$2:$D$9999,0),0)</f>
        <v>국민</v>
      </c>
      <c r="F3857" t="str" cm="1">
        <f t="array" ref="F3857">INDEX(Sheet1!$F$2:$F$9999,MATCH(D3857,Sheet1!$D$2:$D$9999,0),0)</f>
        <v>주현</v>
      </c>
      <c r="G3857" t="s">
        <v>635</v>
      </c>
      <c r="H3857" t="str" cm="1">
        <f t="array" ref="H3857">INDEX(Sheet1!$H$2:$H$9999,MATCH(D3857,Sheet1!$D$2:$D$9999,0),0)</f>
        <v>X</v>
      </c>
      <c r="I3857" s="15">
        <v>45693</v>
      </c>
    </row>
    <row r="3858" spans="1:9">
      <c r="A3858" t="str" cm="1">
        <f t="array" ref="A3858">INDEX(은행코드!$B$1:$B$24,MATCH(E3858,은행코드!$A$1:$A$24,0),0)</f>
        <v>090</v>
      </c>
      <c r="B3858" s="13" cm="1">
        <f t="array" ref="B3858">INDEX(Sheet1!$B$2:$B$9999,MATCH(D3858,Sheet1!$D$2:$D$9999,0),0)</f>
        <v>3333123250772</v>
      </c>
      <c r="C3858">
        <f>SUMIF([3]Sheet1!A$33387:A$33579,D3858,[3]Sheet1!C$33387:C$33579)</f>
        <v>45000</v>
      </c>
      <c r="D3858" t="s">
        <v>1162</v>
      </c>
      <c r="E3858" t="str" cm="1">
        <f t="array" ref="E3858">INDEX(Sheet1!$E$2:$E$9999,MATCH(D3858,Sheet1!$D$2:$D$9999,0),0)</f>
        <v>카카오</v>
      </c>
      <c r="F3858" t="str" cm="1">
        <f t="array" ref="F3858">INDEX(Sheet1!$F$2:$F$9999,MATCH(D3858,Sheet1!$D$2:$D$9999,0),0)</f>
        <v>박진성</v>
      </c>
      <c r="G3858" t="s">
        <v>635</v>
      </c>
      <c r="H3858" t="str" cm="1">
        <f t="array" ref="H3858">INDEX(Sheet1!$H$2:$H$9999,MATCH(D3858,Sheet1!$D$2:$D$9999,0),0)</f>
        <v>X</v>
      </c>
      <c r="I3858" s="15">
        <v>45693</v>
      </c>
    </row>
    <row r="3859" spans="1:9">
      <c r="A3859" t="str" cm="1">
        <f t="array" ref="A3859">INDEX(은행코드!$B$1:$B$24,MATCH(E3859,은행코드!$A$1:$A$24,0),0)</f>
        <v>088</v>
      </c>
      <c r="B3859" t="str" cm="1">
        <f t="array" ref="B3859">INDEX(Sheet1!$B$2:$B$9999,MATCH(D3859,Sheet1!$D$2:$D$9999,0),0)</f>
        <v>110316175919</v>
      </c>
      <c r="C3859">
        <f>SUMIF([3]Sheet1!A$33387:A$33579,D3859,[3]Sheet1!C$33387:C$33579)</f>
        <v>24000</v>
      </c>
      <c r="D3859" t="s">
        <v>322</v>
      </c>
      <c r="E3859" t="str" cm="1">
        <f t="array" ref="E3859">INDEX(Sheet1!$E$2:$E$9999,MATCH(D3859,Sheet1!$D$2:$D$9999,0),0)</f>
        <v>신한</v>
      </c>
      <c r="F3859" t="str" cm="1">
        <f t="array" ref="F3859">INDEX(Sheet1!$F$2:$F$9999,MATCH(D3859,Sheet1!$D$2:$D$9999,0),0)</f>
        <v>황두환(페어립트)</v>
      </c>
      <c r="G3859" t="s">
        <v>635</v>
      </c>
      <c r="H3859" t="str" cm="1">
        <f t="array" ref="H3859">INDEX(Sheet1!$H$2:$H$9999,MATCH(D3859,Sheet1!$D$2:$D$9999,0),0)</f>
        <v>X</v>
      </c>
      <c r="I3859" s="15">
        <v>45693</v>
      </c>
    </row>
    <row r="3860" spans="1:9">
      <c r="A3860" t="str" cm="1">
        <f t="array" ref="A3860">INDEX(은행코드!$B$1:$B$24,MATCH(E3860,은행코드!$A$1:$A$24,0),0)</f>
        <v>003</v>
      </c>
      <c r="B3860" t="str" cm="1">
        <f t="array" ref="B3860">INDEX(Sheet1!$B$2:$B$9999,MATCH(D3860,Sheet1!$D$2:$D$9999,0),0)</f>
        <v>01819320404015</v>
      </c>
      <c r="C3860">
        <f>SUMIF([3]Sheet1!A$33387:A$33579,D3860,[3]Sheet1!C$33387:C$33579)</f>
        <v>5500</v>
      </c>
      <c r="D3860" t="s">
        <v>324</v>
      </c>
      <c r="E3860" t="str" cm="1">
        <f t="array" ref="E3860">INDEX(Sheet1!$E$2:$E$9999,MATCH(D3860,Sheet1!$D$2:$D$9999,0),0)</f>
        <v>기업</v>
      </c>
      <c r="F3860" t="str" cm="1">
        <f t="array" ref="F3860">INDEX(Sheet1!$F$2:$F$9999,MATCH(D3860,Sheet1!$D$2:$D$9999,0),0)</f>
        <v>㈜퍼플그레이어패럴</v>
      </c>
      <c r="G3860" t="s">
        <v>635</v>
      </c>
      <c r="H3860" t="str" cm="1">
        <f t="array" ref="H3860">INDEX(Sheet1!$H$2:$H$9999,MATCH(D3860,Sheet1!$D$2:$D$9999,0),0)</f>
        <v>O</v>
      </c>
      <c r="I3860" s="15">
        <v>45693</v>
      </c>
    </row>
    <row r="3861" spans="1:9">
      <c r="A3861" t="str" cm="1">
        <f t="array" ref="A3861">INDEX(은행코드!$B$1:$B$24,MATCH(E3861,은행코드!$A$1:$A$24,0),0)</f>
        <v>088</v>
      </c>
      <c r="B3861" t="str" cm="1">
        <f t="array" ref="B3861">INDEX(Sheet1!$B$2:$B$9999,MATCH(D3861,Sheet1!$D$2:$D$9999,0),0)</f>
        <v>110555436511</v>
      </c>
      <c r="C3861">
        <f>SUMIF([3]Sheet1!A$33387:A$33579,D3861,[3]Sheet1!C$33387:C$33579)</f>
        <v>22000</v>
      </c>
      <c r="D3861" t="s">
        <v>325</v>
      </c>
      <c r="E3861" t="str" cm="1">
        <f t="array" ref="E3861">INDEX(Sheet1!$E$2:$E$9999,MATCH(D3861,Sheet1!$D$2:$D$9999,0),0)</f>
        <v>신한</v>
      </c>
      <c r="F3861" t="str" cm="1">
        <f t="array" ref="F3861">INDEX(Sheet1!$F$2:$F$9999,MATCH(D3861,Sheet1!$D$2:$D$9999,0),0)</f>
        <v>파인파인</v>
      </c>
      <c r="G3861" t="s">
        <v>635</v>
      </c>
      <c r="H3861" t="str" cm="1">
        <f t="array" ref="H3861">INDEX(Sheet1!$H$2:$H$9999,MATCH(D3861,Sheet1!$D$2:$D$9999,0),0)</f>
        <v>X</v>
      </c>
      <c r="I3861" s="15">
        <v>45693</v>
      </c>
    </row>
    <row r="3862" spans="1:9">
      <c r="A3862" t="str" cm="1">
        <f t="array" ref="A3862">INDEX(은행코드!$B$1:$B$24,MATCH(E3862,은행코드!$A$1:$A$24,0),0)</f>
        <v>088</v>
      </c>
      <c r="B3862" t="str" cm="1">
        <f t="array" ref="B3862">INDEX(Sheet1!$B$2:$B$9999,MATCH(D3862,Sheet1!$D$2:$D$9999,0),0)</f>
        <v>140014915730</v>
      </c>
      <c r="C3862">
        <f>SUMIF([3]Sheet1!A$33387:A$33579,D3862,[3]Sheet1!C$33387:C$33579)</f>
        <v>24000</v>
      </c>
      <c r="D3862" t="s">
        <v>326</v>
      </c>
      <c r="E3862" t="str" cm="1">
        <f t="array" ref="E3862">INDEX(Sheet1!$E$2:$E$9999,MATCH(D3862,Sheet1!$D$2:$D$9999,0),0)</f>
        <v>신한</v>
      </c>
      <c r="F3862" t="str" cm="1">
        <f t="array" ref="F3862">INDEX(Sheet1!$F$2:$F$9999,MATCH(D3862,Sheet1!$D$2:$D$9999,0),0)</f>
        <v>㈜패션컴퍼니오성</v>
      </c>
      <c r="G3862" t="s">
        <v>635</v>
      </c>
      <c r="H3862" t="str" cm="1">
        <f t="array" ref="H3862">INDEX(Sheet1!$H$2:$H$9999,MATCH(D3862,Sheet1!$D$2:$D$9999,0),0)</f>
        <v>X</v>
      </c>
      <c r="I3862" s="15">
        <v>45693</v>
      </c>
    </row>
    <row r="3863" spans="1:9">
      <c r="A3863" t="str" cm="1">
        <f t="array" ref="A3863">INDEX(은행코드!$B$1:$B$24,MATCH(E3863,은행코드!$A$1:$A$24,0),0)</f>
        <v>020</v>
      </c>
      <c r="B3863" t="str" cm="1">
        <f t="array" ref="B3863">INDEX(Sheet1!$B$2:$B$9999,MATCH(D3863,Sheet1!$D$2:$D$9999,0),0)</f>
        <v>1005603272336</v>
      </c>
      <c r="C3863">
        <f>SUMIF([3]Sheet1!A$33387:A$33579,D3863,[3]Sheet1!C$33387:C$33579)</f>
        <v>12000</v>
      </c>
      <c r="D3863" t="s">
        <v>327</v>
      </c>
      <c r="E3863" t="str" cm="1">
        <f t="array" ref="E3863">INDEX(Sheet1!$E$2:$E$9999,MATCH(D3863,Sheet1!$D$2:$D$9999,0),0)</f>
        <v>우리</v>
      </c>
      <c r="F3863" t="str" cm="1">
        <f t="array" ref="F3863">INDEX(Sheet1!$F$2:$F$9999,MATCH(D3863,Sheet1!$D$2:$D$9999,0),0)</f>
        <v>이한숙</v>
      </c>
      <c r="G3863" t="s">
        <v>635</v>
      </c>
      <c r="H3863" t="str" cm="1">
        <f t="array" ref="H3863">INDEX(Sheet1!$H$2:$H$9999,MATCH(D3863,Sheet1!$D$2:$D$9999,0),0)</f>
        <v>X</v>
      </c>
      <c r="I3863" s="15">
        <v>45693</v>
      </c>
    </row>
    <row r="3864" spans="1:9">
      <c r="A3864" t="str" cm="1">
        <f t="array" ref="A3864">INDEX(은행코드!$B$1:$B$24,MATCH(E3864,은행코드!$A$1:$A$24,0),0)</f>
        <v>011</v>
      </c>
      <c r="B3864" t="str" cm="1">
        <f t="array" ref="B3864">INDEX(Sheet1!$B$2:$B$9999,MATCH(D3864,Sheet1!$D$2:$D$9999,0),0)</f>
        <v>3022043205911</v>
      </c>
      <c r="C3864">
        <f>SUMIF([3]Sheet1!A$33387:A$33579,D3864,[3]Sheet1!C$33387:C$33579)</f>
        <v>12500</v>
      </c>
      <c r="D3864" t="s">
        <v>328</v>
      </c>
      <c r="E3864" t="str" cm="1">
        <f t="array" ref="E3864">INDEX(Sheet1!$E$2:$E$9999,MATCH(D3864,Sheet1!$D$2:$D$9999,0),0)</f>
        <v>농협</v>
      </c>
      <c r="F3864" t="str" cm="1">
        <f t="array" ref="F3864">INDEX(Sheet1!$F$2:$F$9999,MATCH(D3864,Sheet1!$D$2:$D$9999,0),0)</f>
        <v>투썸</v>
      </c>
      <c r="G3864" t="s">
        <v>635</v>
      </c>
      <c r="H3864" t="str" cm="1">
        <f t="array" ref="H3864">INDEX(Sheet1!$H$2:$H$9999,MATCH(D3864,Sheet1!$D$2:$D$9999,0),0)</f>
        <v>X</v>
      </c>
      <c r="I3864" s="15">
        <v>45693</v>
      </c>
    </row>
    <row r="3865" spans="1:9">
      <c r="A3865" t="str" cm="1">
        <f t="array" ref="A3865">INDEX(은행코드!$B$1:$B$24,MATCH(E3865,은행코드!$A$1:$A$24,0),0)</f>
        <v>004</v>
      </c>
      <c r="B3865" t="str" cm="1">
        <f t="array" ref="B3865">INDEX(Sheet1!$B$2:$B$9999,MATCH(D3865,Sheet1!$D$2:$D$9999,0),0)</f>
        <v>34780104162710</v>
      </c>
      <c r="C3865">
        <f>SUMIF([3]Sheet1!A$33387:A$33579,D3865,[3]Sheet1!C$33387:C$33579)</f>
        <v>16000</v>
      </c>
      <c r="D3865" t="s">
        <v>330</v>
      </c>
      <c r="E3865" t="str" cm="1">
        <f t="array" ref="E3865">INDEX(Sheet1!$E$2:$E$9999,MATCH(D3865,Sheet1!$D$2:$D$9999,0),0)</f>
        <v>국민</v>
      </c>
      <c r="F3865" t="str" cm="1">
        <f t="array" ref="F3865">INDEX(Sheet1!$F$2:$F$9999,MATCH(D3865,Sheet1!$D$2:$D$9999,0),0)</f>
        <v>㈜투앤드컴퍼니</v>
      </c>
      <c r="G3865" t="s">
        <v>635</v>
      </c>
      <c r="H3865" t="str" cm="1">
        <f t="array" ref="H3865">INDEX(Sheet1!$H$2:$H$9999,MATCH(D3865,Sheet1!$D$2:$D$9999,0),0)</f>
        <v>X</v>
      </c>
      <c r="I3865" s="15">
        <v>45693</v>
      </c>
    </row>
    <row r="3866" spans="1:9">
      <c r="A3866" t="str" cm="1">
        <f t="array" ref="A3866">INDEX(은행코드!$B$1:$B$24,MATCH(E3866,은행코드!$A$1:$A$24,0),0)</f>
        <v>081</v>
      </c>
      <c r="B3866" t="str" cm="1">
        <f t="array" ref="B3866">INDEX(Sheet1!$B$2:$B$9999,MATCH(D3866,Sheet1!$D$2:$D$9999,0),0)</f>
        <v>28491002673804</v>
      </c>
      <c r="C3866">
        <f>SUMIF([3]Sheet1!A$33387:A$33579,D3866,[3]Sheet1!C$33387:C$33579)</f>
        <v>27500</v>
      </c>
      <c r="D3866" t="s">
        <v>331</v>
      </c>
      <c r="E3866" t="str" cm="1">
        <f t="array" ref="E3866">INDEX(Sheet1!$E$2:$E$9999,MATCH(D3866,Sheet1!$D$2:$D$9999,0),0)</f>
        <v>하나</v>
      </c>
      <c r="F3866" t="str" cm="1">
        <f t="array" ref="F3866">INDEX(Sheet1!$F$2:$F$9999,MATCH(D3866,Sheet1!$D$2:$D$9999,0),0)</f>
        <v>㈜코디63</v>
      </c>
      <c r="G3866" t="s">
        <v>635</v>
      </c>
      <c r="H3866" t="str" cm="1">
        <f t="array" ref="H3866">INDEX(Sheet1!$H$2:$H$9999,MATCH(D3866,Sheet1!$D$2:$D$9999,0),0)</f>
        <v>O</v>
      </c>
      <c r="I3866" s="15">
        <v>45693</v>
      </c>
    </row>
    <row r="3867" spans="1:9">
      <c r="A3867" t="str" cm="1">
        <f t="array" ref="A3867">INDEX(은행코드!$B$1:$B$24,MATCH(E3867,은행코드!$A$1:$A$24,0),0)</f>
        <v>003</v>
      </c>
      <c r="B3867" t="str" cm="1">
        <f t="array" ref="B3867">INDEX(Sheet1!$B$2:$B$9999,MATCH(D3867,Sheet1!$D$2:$D$9999,0),0)</f>
        <v>01500000197711</v>
      </c>
      <c r="C3867">
        <f>SUMIF([3]Sheet1!A$33387:A$33579,D3867,[3]Sheet1!C$33387:C$33579)</f>
        <v>261250</v>
      </c>
      <c r="D3867" t="s">
        <v>604</v>
      </c>
      <c r="E3867" t="str" cm="1">
        <f t="array" ref="E3867">INDEX(Sheet1!$E$2:$E$9999,MATCH(D3867,Sheet1!$D$2:$D$9999,0),0)</f>
        <v>기업</v>
      </c>
      <c r="F3867" t="str" cm="1">
        <f t="array" ref="F3867">INDEX(Sheet1!$F$2:$F$9999,MATCH(D3867,Sheet1!$D$2:$D$9999,0),0)</f>
        <v>케이디지</v>
      </c>
      <c r="G3867" t="s">
        <v>635</v>
      </c>
      <c r="H3867" t="str" cm="1">
        <f t="array" ref="H3867">INDEX(Sheet1!$H$2:$H$9999,MATCH(D3867,Sheet1!$D$2:$D$9999,0),0)</f>
        <v>O</v>
      </c>
      <c r="I3867" s="15">
        <v>45693</v>
      </c>
    </row>
    <row r="3868" spans="1:9">
      <c r="A3868" t="str" cm="1">
        <f t="array" ref="A3868">INDEX(은행코드!$B$1:$B$24,MATCH(E3868,은행코드!$A$1:$A$24,0),0)</f>
        <v>004</v>
      </c>
      <c r="B3868" t="str" cm="1">
        <f t="array" ref="B3868">INDEX(Sheet1!$B$2:$B$9999,MATCH(D3868,Sheet1!$D$2:$D$9999,0),0)</f>
        <v>59280104131903</v>
      </c>
      <c r="C3868">
        <f>SUMIF([3]Sheet1!A$33387:A$33579,D3868,[3]Sheet1!C$33387:C$33579)</f>
        <v>111000</v>
      </c>
      <c r="D3868" t="s">
        <v>333</v>
      </c>
      <c r="E3868" t="str" cm="1">
        <f t="array" ref="E3868">INDEX(Sheet1!$E$2:$E$9999,MATCH(D3868,Sheet1!$D$2:$D$9999,0),0)</f>
        <v>국민</v>
      </c>
      <c r="F3868" t="str" cm="1">
        <f t="array" ref="F3868">INDEX(Sheet1!$F$2:$F$9999,MATCH(D3868,Sheet1!$D$2:$D$9999,0),0)</f>
        <v>최현준(치퍼(CHIPPER))</v>
      </c>
      <c r="G3868" t="s">
        <v>635</v>
      </c>
      <c r="H3868" t="str" cm="1">
        <f t="array" ref="H3868">INDEX(Sheet1!$H$2:$H$9999,MATCH(D3868,Sheet1!$D$2:$D$9999,0),0)</f>
        <v>X</v>
      </c>
      <c r="I3868" s="15">
        <v>45693</v>
      </c>
    </row>
    <row r="3869" spans="1:9">
      <c r="A3869" t="str" cm="1">
        <f t="array" ref="A3869">INDEX(은행코드!$B$1:$B$24,MATCH(E3869,은행코드!$A$1:$A$24,0),0)</f>
        <v>088</v>
      </c>
      <c r="B3869" t="str" cm="1">
        <f t="array" ref="B3869">INDEX(Sheet1!$B$2:$B$9999,MATCH(D3869,Sheet1!$D$2:$D$9999,0),0)</f>
        <v>140012386934</v>
      </c>
      <c r="C3869">
        <f>SUMIF([3]Sheet1!A$33387:A$33579,D3869,[3]Sheet1!C$33387:C$33579)</f>
        <v>11000</v>
      </c>
      <c r="D3869" t="s">
        <v>612</v>
      </c>
      <c r="E3869" t="str" cm="1">
        <f t="array" ref="E3869">INDEX(Sheet1!$E$2:$E$9999,MATCH(D3869,Sheet1!$D$2:$D$9999,0),0)</f>
        <v>신한</v>
      </c>
      <c r="F3869" t="str" cm="1">
        <f t="array" ref="F3869">INDEX(Sheet1!$F$2:$F$9999,MATCH(D3869,Sheet1!$D$2:$D$9999,0),0)</f>
        <v>㈜지엔어패럴</v>
      </c>
      <c r="G3869" t="s">
        <v>635</v>
      </c>
      <c r="H3869" t="str" cm="1">
        <f t="array" ref="H3869">INDEX(Sheet1!$H$2:$H$9999,MATCH(D3869,Sheet1!$D$2:$D$9999,0),0)</f>
        <v>X</v>
      </c>
      <c r="I3869" s="15">
        <v>45693</v>
      </c>
    </row>
    <row r="3870" spans="1:9">
      <c r="A3870" t="str" cm="1">
        <f t="array" ref="A3870">INDEX(은행코드!$B$1:$B$24,MATCH(E3870,은행코드!$A$1:$A$24,0),0)</f>
        <v>003</v>
      </c>
      <c r="B3870" t="str" cm="1">
        <f t="array" ref="B3870">INDEX(Sheet1!$B$2:$B$9999,MATCH(D3870,Sheet1!$D$2:$D$9999,0),0)</f>
        <v>08606527904019</v>
      </c>
      <c r="C3870">
        <f>SUMIF([3]Sheet1!A$33387:A$33579,D3870,[3]Sheet1!C$33387:C$33579)</f>
        <v>35000</v>
      </c>
      <c r="D3870" t="s">
        <v>338</v>
      </c>
      <c r="E3870" t="str" cm="1">
        <f t="array" ref="E3870">INDEX(Sheet1!$E$2:$E$9999,MATCH(D3870,Sheet1!$D$2:$D$9999,0),0)</f>
        <v>기업</v>
      </c>
      <c r="F3870" t="str" cm="1">
        <f t="array" ref="F3870">INDEX(Sheet1!$F$2:$F$9999,MATCH(D3870,Sheet1!$D$2:$D$9999,0),0)</f>
        <v>㈜더일프로</v>
      </c>
      <c r="G3870" t="s">
        <v>635</v>
      </c>
      <c r="H3870" t="str" cm="1">
        <f t="array" ref="H3870">INDEX(Sheet1!$H$2:$H$9999,MATCH(D3870,Sheet1!$D$2:$D$9999,0),0)</f>
        <v>X</v>
      </c>
      <c r="I3870" s="15">
        <v>45693</v>
      </c>
    </row>
    <row r="3871" spans="1:9">
      <c r="A3871" t="str" cm="1">
        <f t="array" ref="A3871">INDEX(은행코드!$B$1:$B$24,MATCH(E3871,은행코드!$A$1:$A$24,0),0)</f>
        <v>004</v>
      </c>
      <c r="B3871" t="str" cm="1">
        <f t="array" ref="B3871">INDEX(Sheet1!$B$2:$B$9999,MATCH(D3871,Sheet1!$D$2:$D$9999,0),0)</f>
        <v>05103704007672</v>
      </c>
      <c r="C3871">
        <f>SUMIF([3]Sheet1!A$33387:A$33579,D3871,[3]Sheet1!C$33387:C$33579)</f>
        <v>10000</v>
      </c>
      <c r="D3871" t="s">
        <v>339</v>
      </c>
      <c r="E3871" t="str" cm="1">
        <f t="array" ref="E3871">INDEX(Sheet1!$E$2:$E$9999,MATCH(D3871,Sheet1!$D$2:$D$9999,0),0)</f>
        <v>국민</v>
      </c>
      <c r="F3871" t="str" cm="1">
        <f t="array" ref="F3871">INDEX(Sheet1!$F$2:$F$9999,MATCH(D3871,Sheet1!$D$2:$D$9999,0),0)</f>
        <v>장소영</v>
      </c>
      <c r="G3871" t="s">
        <v>635</v>
      </c>
      <c r="H3871" t="str" cm="1">
        <f t="array" ref="H3871">INDEX(Sheet1!$H$2:$H$9999,MATCH(D3871,Sheet1!$D$2:$D$9999,0),0)</f>
        <v>X</v>
      </c>
      <c r="I3871" s="15">
        <v>45693</v>
      </c>
    </row>
    <row r="3872" spans="1:9">
      <c r="A3872" t="str" cm="1">
        <f t="array" ref="A3872">INDEX(은행코드!$B$1:$B$24,MATCH(E3872,은행코드!$A$1:$A$24,0),0)</f>
        <v>081</v>
      </c>
      <c r="B3872" t="str" cm="1">
        <f t="array" ref="B3872">INDEX(Sheet1!$B$2:$B$9999,MATCH(D3872,Sheet1!$D$2:$D$9999,0),0)</f>
        <v>19991017546307</v>
      </c>
      <c r="C3872">
        <f>SUMIF([3]Sheet1!A$33387:A$33579,D3872,[3]Sheet1!C$33387:C$33579)</f>
        <v>60000</v>
      </c>
      <c r="D3872" t="s">
        <v>341</v>
      </c>
      <c r="E3872" t="str" cm="1">
        <f t="array" ref="E3872">INDEX(Sheet1!$E$2:$E$9999,MATCH(D3872,Sheet1!$D$2:$D$9999,0),0)</f>
        <v>하나</v>
      </c>
      <c r="F3872" t="str" cm="1">
        <f t="array" ref="F3872">INDEX(Sheet1!$F$2:$F$9999,MATCH(D3872,Sheet1!$D$2:$D$9999,0),0)</f>
        <v>조휘호</v>
      </c>
      <c r="G3872" t="s">
        <v>635</v>
      </c>
      <c r="H3872" t="str" cm="1">
        <f t="array" ref="H3872">INDEX(Sheet1!$H$2:$H$9999,MATCH(D3872,Sheet1!$D$2:$D$9999,0),0)</f>
        <v>X</v>
      </c>
      <c r="I3872" s="15">
        <v>45693</v>
      </c>
    </row>
    <row r="3873" spans="1:9">
      <c r="A3873" t="str" cm="1">
        <f t="array" ref="A3873">INDEX(은행코드!$B$1:$B$24,MATCH(E3873,은행코드!$A$1:$A$24,0),0)</f>
        <v>004</v>
      </c>
      <c r="B3873" t="str" cm="1">
        <f t="array" ref="B3873">INDEX(Sheet1!$B$2:$B$9999,MATCH(D3873,Sheet1!$D$2:$D$9999,0),0)</f>
        <v>00570104181266</v>
      </c>
      <c r="C3873">
        <f>SUMIF([3]Sheet1!A$33387:A$33579,D3873,[3]Sheet1!C$33387:C$33579)</f>
        <v>588000</v>
      </c>
      <c r="D3873" t="s">
        <v>343</v>
      </c>
      <c r="E3873" t="str" cm="1">
        <f t="array" ref="E3873">INDEX(Sheet1!$E$2:$E$9999,MATCH(D3873,Sheet1!$D$2:$D$9999,0),0)</f>
        <v>국민</v>
      </c>
      <c r="F3873" t="str" cm="1">
        <f t="array" ref="F3873">INDEX(Sheet1!$F$2:$F$9999,MATCH(D3873,Sheet1!$D$2:$D$9999,0),0)</f>
        <v>유성진</v>
      </c>
      <c r="G3873" t="s">
        <v>635</v>
      </c>
      <c r="H3873" t="str" cm="1">
        <f t="array" ref="H3873">INDEX(Sheet1!$H$2:$H$9999,MATCH(D3873,Sheet1!$D$2:$D$9999,0),0)</f>
        <v>X</v>
      </c>
      <c r="I3873" s="15">
        <v>45693</v>
      </c>
    </row>
    <row r="3874" spans="1:9">
      <c r="A3874" t="str" cm="1">
        <f t="array" ref="A3874">INDEX(은행코드!$B$1:$B$24,MATCH(E3874,은행코드!$A$1:$A$24,0),0)</f>
        <v>081</v>
      </c>
      <c r="B3874" t="str" cm="1">
        <f t="array" ref="B3874">INDEX(Sheet1!$B$2:$B$9999,MATCH(D3874,Sheet1!$D$2:$D$9999,0),0)</f>
        <v>39091033424807</v>
      </c>
      <c r="C3874">
        <f>SUMIF([3]Sheet1!A$33387:A$33579,D3874,[3]Sheet1!C$33387:C$33579)</f>
        <v>9000</v>
      </c>
      <c r="D3874" t="s">
        <v>344</v>
      </c>
      <c r="E3874" t="str" cm="1">
        <f t="array" ref="E3874">INDEX(Sheet1!$E$2:$E$9999,MATCH(D3874,Sheet1!$D$2:$D$9999,0),0)</f>
        <v>하나</v>
      </c>
      <c r="F3874" t="str" cm="1">
        <f t="array" ref="F3874">INDEX(Sheet1!$F$2:$F$9999,MATCH(D3874,Sheet1!$D$2:$D$9999,0),0)</f>
        <v>최민준(유스)</v>
      </c>
      <c r="G3874" t="s">
        <v>635</v>
      </c>
      <c r="H3874" t="str" cm="1">
        <f t="array" ref="H3874">INDEX(Sheet1!$H$2:$H$9999,MATCH(D3874,Sheet1!$D$2:$D$9999,0),0)</f>
        <v>X</v>
      </c>
      <c r="I3874" s="15">
        <v>45693</v>
      </c>
    </row>
    <row r="3875" spans="1:9">
      <c r="A3875" t="str" cm="1">
        <f t="array" ref="A3875">INDEX(은행코드!$B$1:$B$24,MATCH(E3875,은행코드!$A$1:$A$24,0),0)</f>
        <v>020</v>
      </c>
      <c r="B3875" t="str" cm="1">
        <f t="array" ref="B3875">INDEX(Sheet1!$B$2:$B$9999,MATCH(D3875,Sheet1!$D$2:$D$9999,0),0)</f>
        <v>1005404565023</v>
      </c>
      <c r="C3875">
        <f>SUMIF([3]Sheet1!A$33387:A$33579,D3875,[3]Sheet1!C$33387:C$33579)</f>
        <v>9000</v>
      </c>
      <c r="D3875" t="s">
        <v>614</v>
      </c>
      <c r="E3875" t="str" cm="1">
        <f t="array" ref="E3875">INDEX(Sheet1!$E$2:$E$9999,MATCH(D3875,Sheet1!$D$2:$D$9999,0),0)</f>
        <v>우리</v>
      </c>
      <c r="F3875" t="str" cm="1">
        <f t="array" ref="F3875">INDEX(Sheet1!$F$2:$F$9999,MATCH(D3875,Sheet1!$D$2:$D$9999,0),0)</f>
        <v>유돈노미</v>
      </c>
      <c r="G3875" t="s">
        <v>635</v>
      </c>
      <c r="H3875" t="str" cm="1">
        <f t="array" ref="H3875">INDEX(Sheet1!$H$2:$H$9999,MATCH(D3875,Sheet1!$D$2:$D$9999,0),0)</f>
        <v>X</v>
      </c>
      <c r="I3875" s="15">
        <v>45693</v>
      </c>
    </row>
    <row r="3876" spans="1:9">
      <c r="A3876" t="str" cm="1">
        <f t="array" ref="A3876">INDEX(은행코드!$B$1:$B$24,MATCH(E3876,은행코드!$A$1:$A$24,0),0)</f>
        <v>090</v>
      </c>
      <c r="B3876" s="13" cm="1">
        <f t="array" ref="B3876">INDEX(Sheet1!$B$2:$B$9999,MATCH(D3876,Sheet1!$D$2:$D$9999,0),0)</f>
        <v>3333267395045</v>
      </c>
      <c r="C3876">
        <f>SUMIF([3]Sheet1!A$33387:A$33579,D3876,[3]Sheet1!C$33387:C$33579)</f>
        <v>24000</v>
      </c>
      <c r="D3876" t="s">
        <v>986</v>
      </c>
      <c r="E3876" t="str" cm="1">
        <f t="array" ref="E3876">INDEX(Sheet1!$E$2:$E$9999,MATCH(D3876,Sheet1!$D$2:$D$9999,0),0)</f>
        <v>카카오</v>
      </c>
      <c r="F3876" t="str" cm="1">
        <f t="array" ref="F3876">INDEX(Sheet1!$F$2:$F$9999,MATCH(D3876,Sheet1!$D$2:$D$9999,0),0)</f>
        <v>이석일(유니모어)</v>
      </c>
      <c r="G3876" t="s">
        <v>635</v>
      </c>
      <c r="H3876" t="str" cm="1">
        <f t="array" ref="H3876">INDEX(Sheet1!$H$2:$H$9999,MATCH(D3876,Sheet1!$D$2:$D$9999,0),0)</f>
        <v>x</v>
      </c>
      <c r="I3876" s="15">
        <v>45693</v>
      </c>
    </row>
    <row r="3877" spans="1:9">
      <c r="A3877" t="str" cm="1">
        <f t="array" ref="A3877">INDEX(은행코드!$B$1:$B$24,MATCH(E3877,은행코드!$A$1:$A$24,0),0)</f>
        <v>081</v>
      </c>
      <c r="B3877" t="str" cm="1">
        <f t="array" ref="B3877">INDEX(Sheet1!$B$2:$B$9999,MATCH(D3877,Sheet1!$D$2:$D$9999,0),0)</f>
        <v>22191002103004</v>
      </c>
      <c r="C3877">
        <f>SUMIF([3]Sheet1!A$33387:A$33579,D3877,[3]Sheet1!C$33387:C$33579)</f>
        <v>1454200</v>
      </c>
      <c r="D3877" t="s">
        <v>345</v>
      </c>
      <c r="E3877" t="str" cm="1">
        <f t="array" ref="E3877">INDEX(Sheet1!$E$2:$E$9999,MATCH(D3877,Sheet1!$D$2:$D$9999,0),0)</f>
        <v>하나</v>
      </c>
      <c r="F3877" t="str" cm="1">
        <f t="array" ref="F3877">INDEX(Sheet1!$F$2:$F$9999,MATCH(D3877,Sheet1!$D$2:$D$9999,0),0)</f>
        <v>주식회사제이와이글로벌패션그룹</v>
      </c>
      <c r="G3877" t="s">
        <v>635</v>
      </c>
      <c r="H3877" t="str" cm="1">
        <f t="array" ref="H3877">INDEX(Sheet1!$H$2:$H$9999,MATCH(D3877,Sheet1!$D$2:$D$9999,0),0)</f>
        <v>O</v>
      </c>
      <c r="I3877" s="15">
        <v>45693</v>
      </c>
    </row>
    <row r="3878" spans="1:9">
      <c r="A3878" t="str" cm="1">
        <f t="array" ref="A3878">INDEX(은행코드!$B$1:$B$24,MATCH(E3878,은행코드!$A$1:$A$24,0),0)</f>
        <v>020</v>
      </c>
      <c r="B3878" t="str" cm="1">
        <f t="array" ref="B3878">INDEX(Sheet1!$B$2:$B$9999,MATCH(D3878,Sheet1!$D$2:$D$9999,0),0)</f>
        <v>1005104702925</v>
      </c>
      <c r="C3878">
        <f>SUMIF([3]Sheet1!A$33387:A$33579,D3878,[3]Sheet1!C$33387:C$33579)</f>
        <v>74000</v>
      </c>
      <c r="D3878" t="s">
        <v>775</v>
      </c>
      <c r="E3878" t="str" cm="1">
        <f t="array" ref="E3878">INDEX(Sheet1!$E$2:$E$9999,MATCH(D3878,Sheet1!$D$2:$D$9999,0),0)</f>
        <v>우리</v>
      </c>
      <c r="F3878" t="str" cm="1">
        <f t="array" ref="F3878">INDEX(Sheet1!$F$2:$F$9999,MATCH(D3878,Sheet1!$D$2:$D$9999,0),0)</f>
        <v>㈜오오티제이 오리진</v>
      </c>
      <c r="G3878" t="s">
        <v>635</v>
      </c>
      <c r="H3878" t="str" cm="1">
        <f t="array" ref="H3878">INDEX(Sheet1!$H$2:$H$9999,MATCH(D3878,Sheet1!$D$2:$D$9999,0),0)</f>
        <v>O</v>
      </c>
      <c r="I3878" s="15">
        <v>45693</v>
      </c>
    </row>
    <row r="3879" spans="1:9">
      <c r="A3879" t="str" cm="1">
        <f t="array" ref="A3879">INDEX(은행코드!$B$1:$B$24,MATCH(E3879,은행코드!$A$1:$A$24,0),0)</f>
        <v>020</v>
      </c>
      <c r="B3879" s="13" cm="1">
        <f t="array" ref="B3879">INDEX(Sheet1!$B$2:$B$9999,MATCH(D3879,Sheet1!$D$2:$D$9999,0),0)</f>
        <v>1005201847414</v>
      </c>
      <c r="C3879">
        <f>SUMIF([3]Sheet1!A$33387:A$33579,D3879,[3]Sheet1!C$33387:C$33579)</f>
        <v>11000</v>
      </c>
      <c r="D3879" t="s">
        <v>1235</v>
      </c>
      <c r="E3879" t="str" cm="1">
        <f t="array" ref="E3879">INDEX(Sheet1!$E$2:$E$9999,MATCH(D3879,Sheet1!$D$2:$D$9999,0),0)</f>
        <v>우리</v>
      </c>
      <c r="F3879" t="str" cm="1">
        <f t="array" ref="F3879">INDEX(Sheet1!$F$2:$F$9999,MATCH(D3879,Sheet1!$D$2:$D$9999,0),0)</f>
        <v>송윤진</v>
      </c>
      <c r="G3879" t="s">
        <v>635</v>
      </c>
      <c r="H3879" t="str" cm="1">
        <f t="array" ref="H3879">INDEX(Sheet1!$H$2:$H$9999,MATCH(D3879,Sheet1!$D$2:$D$9999,0),0)</f>
        <v>X</v>
      </c>
      <c r="I3879" s="15">
        <v>45693</v>
      </c>
    </row>
    <row r="3880" spans="1:9">
      <c r="A3880" t="str" cm="1">
        <f t="array" ref="A3880">INDEX(은행코드!$B$1:$B$24,MATCH(E3880,은행코드!$A$1:$A$24,0),0)</f>
        <v>088</v>
      </c>
      <c r="B3880" t="str" cm="1">
        <f t="array" ref="B3880">INDEX(Sheet1!$B$2:$B$9999,MATCH(D3880,Sheet1!$D$2:$D$9999,0),0)</f>
        <v>140012598030</v>
      </c>
      <c r="C3880">
        <f>SUMIF([3]Sheet1!A$33387:A$33579,D3880,[3]Sheet1!C$33387:C$33579)</f>
        <v>33000</v>
      </c>
      <c r="D3880" t="s">
        <v>672</v>
      </c>
      <c r="E3880" t="str" cm="1">
        <f t="array" ref="E3880">INDEX(Sheet1!$E$2:$E$9999,MATCH(D3880,Sheet1!$D$2:$D$9999,0),0)</f>
        <v>신한</v>
      </c>
      <c r="F3880" t="str" cm="1">
        <f t="array" ref="F3880">INDEX(Sheet1!$F$2:$F$9999,MATCH(D3880,Sheet1!$D$2:$D$9999,0),0)</f>
        <v>㈜오즈브릿지</v>
      </c>
      <c r="G3880" t="s">
        <v>635</v>
      </c>
      <c r="H3880" t="str" cm="1">
        <f t="array" ref="H3880">INDEX(Sheet1!$H$2:$H$9999,MATCH(D3880,Sheet1!$D$2:$D$9999,0),0)</f>
        <v>ㅇ</v>
      </c>
      <c r="I3880" s="15">
        <v>45693</v>
      </c>
    </row>
    <row r="3881" spans="1:9">
      <c r="A3881" t="str" cm="1">
        <f t="array" ref="A3881">INDEX(은행코드!$B$1:$B$24,MATCH(E3881,은행코드!$A$1:$A$24,0),0)</f>
        <v>088</v>
      </c>
      <c r="B3881" t="str" cm="1">
        <f t="array" ref="B3881">INDEX(Sheet1!$B$2:$B$9999,MATCH(D3881,Sheet1!$D$2:$D$9999,0),0)</f>
        <v>140015691630</v>
      </c>
      <c r="C3881">
        <f>SUMIF([3]Sheet1!A$33387:A$33579,D3881,[3]Sheet1!C$33387:C$33579)</f>
        <v>21000</v>
      </c>
      <c r="D3881" t="s">
        <v>347</v>
      </c>
      <c r="E3881" t="str" cm="1">
        <f t="array" ref="E3881">INDEX(Sheet1!$E$2:$E$9999,MATCH(D3881,Sheet1!$D$2:$D$9999,0),0)</f>
        <v>신한</v>
      </c>
      <c r="F3881" t="str" cm="1">
        <f t="array" ref="F3881">INDEX(Sheet1!$F$2:$F$9999,MATCH(D3881,Sheet1!$D$2:$D$9999,0),0)</f>
        <v>주식회사 오드점</v>
      </c>
      <c r="G3881" t="s">
        <v>635</v>
      </c>
      <c r="H3881" t="str" cm="1">
        <f t="array" ref="H3881">INDEX(Sheet1!$H$2:$H$9999,MATCH(D3881,Sheet1!$D$2:$D$9999,0),0)</f>
        <v>X</v>
      </c>
      <c r="I3881" s="15">
        <v>45693</v>
      </c>
    </row>
    <row r="3882" spans="1:9">
      <c r="A3882" t="str" cm="1">
        <f t="array" ref="A3882">INDEX(은행코드!$B$1:$B$24,MATCH(E3882,은행코드!$A$1:$A$24,0),0)</f>
        <v>020</v>
      </c>
      <c r="B3882" t="str" cm="1">
        <f t="array" ref="B3882">INDEX(Sheet1!$B$2:$B$9999,MATCH(D3882,Sheet1!$D$2:$D$9999,0),0)</f>
        <v>1005504495386</v>
      </c>
      <c r="C3882">
        <f>SUMIF([3]Sheet1!A$33387:A$33579,D3882,[3]Sheet1!C$33387:C$33579)</f>
        <v>240000</v>
      </c>
      <c r="D3882" t="s">
        <v>350</v>
      </c>
      <c r="E3882" t="str" cm="1">
        <f t="array" ref="E3882">INDEX(Sheet1!$E$2:$E$9999,MATCH(D3882,Sheet1!$D$2:$D$9999,0),0)</f>
        <v>우리</v>
      </c>
      <c r="F3882" t="str" cm="1">
        <f t="array" ref="F3882">INDEX(Sheet1!$F$2:$F$9999,MATCH(D3882,Sheet1!$D$2:$D$9999,0),0)</f>
        <v>에브리웨어</v>
      </c>
      <c r="G3882" t="s">
        <v>635</v>
      </c>
      <c r="H3882" t="str" cm="1">
        <f t="array" ref="H3882">INDEX(Sheet1!$H$2:$H$9999,MATCH(D3882,Sheet1!$D$2:$D$9999,0),0)</f>
        <v>X</v>
      </c>
      <c r="I3882" s="15">
        <v>45693</v>
      </c>
    </row>
    <row r="3883" spans="1:9">
      <c r="A3883" t="str" cm="1">
        <f t="array" ref="A3883">INDEX(은행코드!$B$1:$B$24,MATCH(E3883,은행코드!$A$1:$A$24,0),0)</f>
        <v>088</v>
      </c>
      <c r="B3883" t="str" cm="1">
        <f t="array" ref="B3883">INDEX(Sheet1!$B$2:$B$9999,MATCH(D3883,Sheet1!$D$2:$D$9999,0),0)</f>
        <v>140013987091</v>
      </c>
      <c r="C3883">
        <f>SUMIF([3]Sheet1!A$33387:A$33579,D3883,[3]Sheet1!C$33387:C$33579)</f>
        <v>50000</v>
      </c>
      <c r="D3883" t="s">
        <v>351</v>
      </c>
      <c r="E3883" t="str" cm="1">
        <f t="array" ref="E3883">INDEX(Sheet1!$E$2:$E$9999,MATCH(D3883,Sheet1!$D$2:$D$9999,0),0)</f>
        <v>신한</v>
      </c>
      <c r="F3883" t="str" cm="1">
        <f t="array" ref="F3883">INDEX(Sheet1!$F$2:$F$9999,MATCH(D3883,Sheet1!$D$2:$D$9999,0),0)</f>
        <v>㈜이디지이(EDGE)</v>
      </c>
      <c r="G3883" t="s">
        <v>635</v>
      </c>
      <c r="H3883" t="str" cm="1">
        <f t="array" ref="H3883">INDEX(Sheet1!$H$2:$H$9999,MATCH(D3883,Sheet1!$D$2:$D$9999,0),0)</f>
        <v>X</v>
      </c>
      <c r="I3883" s="15">
        <v>45693</v>
      </c>
    </row>
    <row r="3884" spans="1:9">
      <c r="A3884" t="str" cm="1">
        <f t="array" ref="A3884">INDEX(은행코드!$B$1:$B$24,MATCH(E3884,은행코드!$A$1:$A$24,0),0)</f>
        <v>088</v>
      </c>
      <c r="B3884" s="13" cm="1">
        <f t="array" ref="B3884">INDEX(Sheet1!$B$2:$B$9999,MATCH(D3884,Sheet1!$D$2:$D$9999,0),0)</f>
        <v>110425567853</v>
      </c>
      <c r="C3884">
        <f>SUMIF([3]Sheet1!A$33387:A$33579,D3884,[3]Sheet1!C$33387:C$33579)</f>
        <v>45000</v>
      </c>
      <c r="D3884" t="s">
        <v>353</v>
      </c>
      <c r="E3884" t="str" cm="1">
        <f t="array" ref="E3884">INDEX(Sheet1!$E$2:$E$9999,MATCH(D3884,Sheet1!$D$2:$D$9999,0),0)</f>
        <v>신한</v>
      </c>
      <c r="F3884" t="str" cm="1">
        <f t="array" ref="F3884">INDEX(Sheet1!$F$2:$F$9999,MATCH(D3884,Sheet1!$D$2:$D$9999,0),0)</f>
        <v>이현승엘로즈</v>
      </c>
      <c r="G3884" t="s">
        <v>635</v>
      </c>
      <c r="H3884" t="str" cm="1">
        <f t="array" ref="H3884">INDEX(Sheet1!$H$2:$H$9999,MATCH(D3884,Sheet1!$D$2:$D$9999,0),0)</f>
        <v>X</v>
      </c>
      <c r="I3884" s="15">
        <v>45693</v>
      </c>
    </row>
    <row r="3885" spans="1:9">
      <c r="A3885" t="str" cm="1">
        <f t="array" ref="A3885">INDEX(은행코드!$B$1:$B$24,MATCH(E3885,은행코드!$A$1:$A$24,0),0)</f>
        <v>048</v>
      </c>
      <c r="B3885" s="13">
        <v>131022256342</v>
      </c>
      <c r="C3885">
        <f>SUMIF([3]Sheet1!A$33387:A$33579,D3885,[3]Sheet1!C$33387:C$33579)</f>
        <v>12000</v>
      </c>
      <c r="D3885" t="s">
        <v>1264</v>
      </c>
      <c r="E3885" t="s">
        <v>97</v>
      </c>
      <c r="F3885" t="s">
        <v>1265</v>
      </c>
      <c r="G3885" t="s">
        <v>635</v>
      </c>
      <c r="H3885" t="s">
        <v>86</v>
      </c>
      <c r="I3885" s="15">
        <v>45693</v>
      </c>
    </row>
    <row r="3886" spans="1:9">
      <c r="A3886" t="str" cm="1">
        <f t="array" ref="A3886">INDEX(은행코드!$B$1:$B$24,MATCH(E3886,은행코드!$A$1:$A$24,0),0)</f>
        <v>003</v>
      </c>
      <c r="B3886" t="str" cm="1">
        <f t="array" ref="B3886">INDEX(Sheet1!$B$2:$B$9999,MATCH(D3886,Sheet1!$D$2:$D$9999,0),0)</f>
        <v>02908577101019</v>
      </c>
      <c r="C3886">
        <f>SUMIF([3]Sheet1!A$33387:A$33579,D3886,[3]Sheet1!C$33387:C$33579)</f>
        <v>75900</v>
      </c>
      <c r="D3886" t="s">
        <v>355</v>
      </c>
      <c r="E3886" t="str" cm="1">
        <f t="array" ref="E3886">INDEX(Sheet1!$E$2:$E$9999,MATCH(D3886,Sheet1!$D$2:$D$9999,0),0)</f>
        <v>기업</v>
      </c>
      <c r="F3886" t="str" cm="1">
        <f t="array" ref="F3886">INDEX(Sheet1!$F$2:$F$9999,MATCH(D3886,Sheet1!$D$2:$D$9999,0),0)</f>
        <v>에이에이더블유(권지영)</v>
      </c>
      <c r="G3886" t="s">
        <v>635</v>
      </c>
      <c r="H3886" t="str" cm="1">
        <f t="array" ref="H3886">INDEX(Sheet1!$H$2:$H$9999,MATCH(D3886,Sheet1!$D$2:$D$9999,0),0)</f>
        <v>O</v>
      </c>
      <c r="I3886" s="15">
        <v>45693</v>
      </c>
    </row>
    <row r="3887" spans="1:9">
      <c r="A3887" t="str" cm="1">
        <f t="array" ref="A3887">INDEX(은행코드!$B$1:$B$24,MATCH(E3887,은행코드!$A$1:$A$24,0),0)</f>
        <v>088</v>
      </c>
      <c r="B3887" t="str" cm="1">
        <f t="array" ref="B3887">INDEX(Sheet1!$B$2:$B$9999,MATCH(D3887,Sheet1!$D$2:$D$9999,0),0)</f>
        <v>110539887153</v>
      </c>
      <c r="C3887">
        <f>SUMIF([3]Sheet1!A$33387:A$33579,D3887,[3]Sheet1!C$33387:C$33579)</f>
        <v>109000</v>
      </c>
      <c r="D3887" t="s">
        <v>358</v>
      </c>
      <c r="E3887" t="str" cm="1">
        <f t="array" ref="E3887">INDEX(Sheet1!$E$2:$E$9999,MATCH(D3887,Sheet1!$D$2:$D$9999,0),0)</f>
        <v>신한</v>
      </c>
      <c r="F3887" t="str" cm="1">
        <f t="array" ref="F3887">INDEX(Sheet1!$F$2:$F$9999,MATCH(D3887,Sheet1!$D$2:$D$9999,0),0)</f>
        <v>김수진</v>
      </c>
      <c r="G3887" t="s">
        <v>635</v>
      </c>
      <c r="H3887" t="str" cm="1">
        <f t="array" ref="H3887">INDEX(Sheet1!$H$2:$H$9999,MATCH(D3887,Sheet1!$D$2:$D$9999,0),0)</f>
        <v>X</v>
      </c>
      <c r="I3887" s="15">
        <v>45693</v>
      </c>
    </row>
    <row r="3888" spans="1:9">
      <c r="A3888" t="str" cm="1">
        <f t="array" ref="A3888">INDEX(은행코드!$B$1:$B$24,MATCH(E3888,은행코드!$A$1:$A$24,0),0)</f>
        <v>020</v>
      </c>
      <c r="B3888" t="str" cm="1">
        <f t="array" ref="B3888">INDEX(Sheet1!$B$2:$B$9999,MATCH(D3888,Sheet1!$D$2:$D$9999,0),0)</f>
        <v>1005203796625</v>
      </c>
      <c r="C3888">
        <f>SUMIF([3]Sheet1!A$33387:A$33579,D3888,[3]Sheet1!C$33387:C$33579)</f>
        <v>135000</v>
      </c>
      <c r="D3888" t="s">
        <v>359</v>
      </c>
      <c r="E3888" t="str" cm="1">
        <f t="array" ref="E3888">INDEX(Sheet1!$E$2:$E$9999,MATCH(D3888,Sheet1!$D$2:$D$9999,0),0)</f>
        <v>우리</v>
      </c>
      <c r="F3888" t="str" cm="1">
        <f t="array" ref="F3888">INDEX(Sheet1!$F$2:$F$9999,MATCH(D3888,Sheet1!$D$2:$D$9999,0),0)</f>
        <v>HKW컴퍼니</v>
      </c>
      <c r="G3888" t="s">
        <v>635</v>
      </c>
      <c r="H3888" t="str" cm="1">
        <f t="array" ref="H3888">INDEX(Sheet1!$H$2:$H$9999,MATCH(D3888,Sheet1!$D$2:$D$9999,0),0)</f>
        <v>X</v>
      </c>
      <c r="I3888" s="15">
        <v>45693</v>
      </c>
    </row>
    <row r="3889" spans="1:9">
      <c r="A3889" t="str" cm="1">
        <f t="array" ref="A3889">INDEX(은행코드!$B$1:$B$24,MATCH(E3889,은행코드!$A$1:$A$24,0),0)</f>
        <v>004</v>
      </c>
      <c r="B3889" t="str" cm="1">
        <f t="array" ref="B3889">INDEX(Sheet1!$B$2:$B$9999,MATCH(D3889,Sheet1!$D$2:$D$9999,0),0)</f>
        <v>00730104080518</v>
      </c>
      <c r="C3889">
        <f>SUMIF([3]Sheet1!A$33387:A$33579,D3889,[3]Sheet1!C$33387:C$33579)</f>
        <v>9000</v>
      </c>
      <c r="D3889" t="s">
        <v>1117</v>
      </c>
      <c r="E3889" t="str" cm="1">
        <f t="array" ref="E3889">INDEX(Sheet1!$E$2:$E$9999,MATCH(D3889,Sheet1!$D$2:$D$9999,0),0)</f>
        <v>국민</v>
      </c>
      <c r="F3889" t="str" cm="1">
        <f t="array" ref="F3889">INDEX(Sheet1!$F$2:$F$9999,MATCH(D3889,Sheet1!$D$2:$D$9999,0),0)</f>
        <v>최환준</v>
      </c>
      <c r="G3889" t="s">
        <v>635</v>
      </c>
      <c r="H3889" t="str" cm="1">
        <f t="array" ref="H3889">INDEX(Sheet1!$H$2:$H$9999,MATCH(D3889,Sheet1!$D$2:$D$9999,0),0)</f>
        <v>x</v>
      </c>
      <c r="I3889" s="15">
        <v>45693</v>
      </c>
    </row>
    <row r="3890" spans="1:9">
      <c r="A3890" t="str" cm="1">
        <f t="array" ref="A3890">INDEX(은행코드!$B$1:$B$24,MATCH(E3890,은행코드!$A$1:$A$24,0),0)</f>
        <v>088</v>
      </c>
      <c r="B3890" t="str" cm="1">
        <f t="array" ref="B3890">INDEX(Sheet1!$B$2:$B$9999,MATCH(D3890,Sheet1!$D$2:$D$9999,0),0)</f>
        <v>110564935137</v>
      </c>
      <c r="C3890">
        <f>SUMIF([3]Sheet1!A$33387:A$33579,D3890,[3]Sheet1!C$33387:C$33579)</f>
        <v>12000</v>
      </c>
      <c r="D3890" t="s">
        <v>618</v>
      </c>
      <c r="E3890" t="str" cm="1">
        <f t="array" ref="E3890">INDEX(Sheet1!$E$2:$E$9999,MATCH(D3890,Sheet1!$D$2:$D$9999,0),0)</f>
        <v>신한</v>
      </c>
      <c r="F3890" t="str" cm="1">
        <f t="array" ref="F3890">INDEX(Sheet1!$F$2:$F$9999,MATCH(D3890,Sheet1!$D$2:$D$9999,0),0)</f>
        <v>스크램블</v>
      </c>
      <c r="G3890" t="s">
        <v>635</v>
      </c>
      <c r="H3890" t="str" cm="1">
        <f t="array" ref="H3890">INDEX(Sheet1!$H$2:$H$9999,MATCH(D3890,Sheet1!$D$2:$D$9999,0),0)</f>
        <v>X</v>
      </c>
      <c r="I3890" s="15">
        <v>45693</v>
      </c>
    </row>
    <row r="3891" spans="1:9">
      <c r="A3891" t="str" cm="1">
        <f t="array" ref="A3891">INDEX(은행코드!$B$1:$B$24,MATCH(E3891,은행코드!$A$1:$A$24,0),0)</f>
        <v>081</v>
      </c>
      <c r="B3891" t="str" cm="1">
        <f t="array" ref="B3891">INDEX(Sheet1!$B$2:$B$9999,MATCH(D3891,Sheet1!$D$2:$D$9999,0),0)</f>
        <v>38891000310908</v>
      </c>
      <c r="C3891">
        <f>SUMIF([3]Sheet1!A$33387:A$33579,D3891,[3]Sheet1!C$33387:C$33579)</f>
        <v>50000</v>
      </c>
      <c r="D3891" t="s">
        <v>362</v>
      </c>
      <c r="E3891" t="str" cm="1">
        <f t="array" ref="E3891">INDEX(Sheet1!$E$2:$E$9999,MATCH(D3891,Sheet1!$D$2:$D$9999,0),0)</f>
        <v>하나</v>
      </c>
      <c r="F3891" t="str" cm="1">
        <f t="array" ref="F3891">INDEX(Sheet1!$F$2:$F$9999,MATCH(D3891,Sheet1!$D$2:$D$9999,0),0)</f>
        <v>김학영</v>
      </c>
      <c r="G3891" t="s">
        <v>635</v>
      </c>
      <c r="H3891" t="str" cm="1">
        <f t="array" ref="H3891">INDEX(Sheet1!$H$2:$H$9999,MATCH(D3891,Sheet1!$D$2:$D$9999,0),0)</f>
        <v>X</v>
      </c>
      <c r="I3891" s="15">
        <v>45693</v>
      </c>
    </row>
    <row r="3892" spans="1:9">
      <c r="A3892" t="str" cm="1">
        <f t="array" ref="A3892">INDEX(은행코드!$B$1:$B$24,MATCH(E3892,은행코드!$A$1:$A$24,0),0)</f>
        <v>088</v>
      </c>
      <c r="B3892" t="str" cm="1">
        <f t="array" ref="B3892">INDEX(Sheet1!$B$2:$B$9999,MATCH(D3892,Sheet1!$D$2:$D$9999,0),0)</f>
        <v>140014903450</v>
      </c>
      <c r="C3892">
        <f>SUMIF([3]Sheet1!A$33387:A$33579,D3892,[3]Sheet1!C$33387:C$33579)</f>
        <v>14000</v>
      </c>
      <c r="D3892" t="s">
        <v>363</v>
      </c>
      <c r="E3892" t="str" cm="1">
        <f t="array" ref="E3892">INDEX(Sheet1!$E$2:$E$9999,MATCH(D3892,Sheet1!$D$2:$D$9999,0),0)</f>
        <v>신한</v>
      </c>
      <c r="F3892" t="str" cm="1">
        <f t="array" ref="F3892">INDEX(Sheet1!$F$2:$F$9999,MATCH(D3892,Sheet1!$D$2:$D$9999,0),0)</f>
        <v>슈퍼땅콩</v>
      </c>
      <c r="G3892" t="s">
        <v>635</v>
      </c>
      <c r="H3892" t="str" cm="1">
        <f t="array" ref="H3892">INDEX(Sheet1!$H$2:$H$9999,MATCH(D3892,Sheet1!$D$2:$D$9999,0),0)</f>
        <v>X</v>
      </c>
      <c r="I3892" s="15">
        <v>45693</v>
      </c>
    </row>
    <row r="3893" spans="1:9">
      <c r="A3893" t="str" cm="1">
        <f t="array" ref="A3893">INDEX(은행코드!$B$1:$B$24,MATCH(E3893,은행코드!$A$1:$A$24,0),0)</f>
        <v>088</v>
      </c>
      <c r="B3893" s="13" cm="1">
        <f t="array" ref="B3893">INDEX(Sheet1!$B$2:$B$9999,MATCH(D3893,Sheet1!$D$2:$D$9999,0),0)</f>
        <v>110196330916</v>
      </c>
      <c r="C3893">
        <f>SUMIF([3]Sheet1!A$33387:A$33579,D3893,[3]Sheet1!C$33387:C$33579)</f>
        <v>15000</v>
      </c>
      <c r="D3893" t="s">
        <v>1110</v>
      </c>
      <c r="E3893" t="str" cm="1">
        <f t="array" ref="E3893">INDEX(Sheet1!$E$2:$E$9999,MATCH(D3893,Sheet1!$D$2:$D$9999,0),0)</f>
        <v>신한</v>
      </c>
      <c r="F3893" t="str" cm="1">
        <f t="array" ref="F3893">INDEX(Sheet1!$F$2:$F$9999,MATCH(D3893,Sheet1!$D$2:$D$9999,0),0)</f>
        <v>장애리</v>
      </c>
      <c r="G3893" t="s">
        <v>635</v>
      </c>
      <c r="H3893" t="str" cm="1">
        <f t="array" ref="H3893">INDEX(Sheet1!$H$2:$H$9999,MATCH(D3893,Sheet1!$D$2:$D$9999,0),0)</f>
        <v>X</v>
      </c>
      <c r="I3893" s="15">
        <v>45693</v>
      </c>
    </row>
    <row r="3894" spans="1:9">
      <c r="A3894" t="str" cm="1">
        <f t="array" ref="A3894">INDEX(은행코드!$B$1:$B$24,MATCH(E3894,은행코드!$A$1:$A$24,0),0)</f>
        <v>081</v>
      </c>
      <c r="B3894" s="13" cm="1">
        <f t="array" ref="B3894">INDEX(Sheet1!$B$2:$B$9999,MATCH(D3894,Sheet1!$D$2:$D$9999,0),0)</f>
        <v>20791052452207</v>
      </c>
      <c r="C3894">
        <f>SUMIF([3]Sheet1!A$33387:A$33579,D3894,[3]Sheet1!C$33387:C$33579)</f>
        <v>24000</v>
      </c>
      <c r="D3894" t="s">
        <v>622</v>
      </c>
      <c r="E3894" t="str" cm="1">
        <f t="array" ref="E3894">INDEX(Sheet1!$E$2:$E$9999,MATCH(D3894,Sheet1!$D$2:$D$9999,0),0)</f>
        <v>하나</v>
      </c>
      <c r="F3894" t="str" cm="1">
        <f t="array" ref="F3894">INDEX(Sheet1!$F$2:$F$9999,MATCH(D3894,Sheet1!$D$2:$D$9999,0),0)</f>
        <v>이준미</v>
      </c>
      <c r="G3894" t="s">
        <v>635</v>
      </c>
      <c r="H3894" t="str" cm="1">
        <f t="array" ref="H3894">INDEX(Sheet1!$H$2:$H$9999,MATCH(D3894,Sheet1!$D$2:$D$9999,0),0)</f>
        <v>X</v>
      </c>
      <c r="I3894" s="15">
        <v>45693</v>
      </c>
    </row>
    <row r="3895" spans="1:9">
      <c r="A3895" t="str" cm="1">
        <f t="array" ref="A3895">INDEX(은행코드!$B$1:$B$24,MATCH(E3895,은행코드!$A$1:$A$24,0),0)</f>
        <v>020</v>
      </c>
      <c r="B3895" t="str" cm="1">
        <f t="array" ref="B3895">INDEX(Sheet1!$B$2:$B$9999,MATCH(D3895,Sheet1!$D$2:$D$9999,0),0)</f>
        <v>1005303657353</v>
      </c>
      <c r="C3895">
        <f>SUMIF([3]Sheet1!A$33387:A$33579,D3895,[3]Sheet1!C$33387:C$33579)</f>
        <v>13000</v>
      </c>
      <c r="D3895" t="s">
        <v>365</v>
      </c>
      <c r="E3895" t="str" cm="1">
        <f t="array" ref="E3895">INDEX(Sheet1!$E$2:$E$9999,MATCH(D3895,Sheet1!$D$2:$D$9999,0),0)</f>
        <v>우리</v>
      </c>
      <c r="F3895" t="str" cm="1">
        <f t="array" ref="F3895">INDEX(Sheet1!$F$2:$F$9999,MATCH(D3895,Sheet1!$D$2:$D$9999,0),0)</f>
        <v>정종인</v>
      </c>
      <c r="G3895" t="s">
        <v>635</v>
      </c>
      <c r="H3895" t="str" cm="1">
        <f t="array" ref="H3895">INDEX(Sheet1!$H$2:$H$9999,MATCH(D3895,Sheet1!$D$2:$D$9999,0),0)</f>
        <v>X</v>
      </c>
      <c r="I3895" s="15">
        <v>45693</v>
      </c>
    </row>
    <row r="3896" spans="1:9">
      <c r="A3896" t="str" cm="1">
        <f t="array" ref="A3896">INDEX(은행코드!$B$1:$B$24,MATCH(E3896,은행코드!$A$1:$A$24,0),0)</f>
        <v>004</v>
      </c>
      <c r="B3896" s="13" cm="1">
        <f t="array" ref="B3896">INDEX(Sheet1!$B$2:$B$9999,MATCH(D3896,Sheet1!$D$2:$D$9999,0),0)</f>
        <v>54690101197813</v>
      </c>
      <c r="C3896">
        <f>SUMIF([3]Sheet1!A$33387:A$33579,D3896,[3]Sheet1!C$33387:C$33579)</f>
        <v>13000</v>
      </c>
      <c r="D3896" t="s">
        <v>756</v>
      </c>
      <c r="E3896" t="str" cm="1">
        <f t="array" ref="E3896">INDEX(Sheet1!$E$2:$E$9999,MATCH(D3896,Sheet1!$D$2:$D$9999,0),0)</f>
        <v>국민</v>
      </c>
      <c r="F3896" t="str" cm="1">
        <f t="array" ref="F3896">INDEX(Sheet1!$F$2:$F$9999,MATCH(D3896,Sheet1!$D$2:$D$9999,0),0)</f>
        <v>블랑컴퍼니</v>
      </c>
      <c r="G3896" t="s">
        <v>635</v>
      </c>
      <c r="H3896" t="str" cm="1">
        <f t="array" ref="H3896">INDEX(Sheet1!$H$2:$H$9999,MATCH(D3896,Sheet1!$D$2:$D$9999,0),0)</f>
        <v>X</v>
      </c>
      <c r="I3896" s="15">
        <v>45693</v>
      </c>
    </row>
    <row r="3897" spans="1:9">
      <c r="A3897" t="str" cm="1">
        <f t="array" ref="A3897">INDEX(은행코드!$B$1:$B$24,MATCH(E3897,은행코드!$A$1:$A$24,0),0)</f>
        <v>004</v>
      </c>
      <c r="B3897" t="str" cm="1">
        <f t="array" ref="B3897">INDEX(Sheet1!$B$2:$B$9999,MATCH(D3897,Sheet1!$D$2:$D$9999,0),0)</f>
        <v>93390101228298</v>
      </c>
      <c r="C3897">
        <f>SUMIF([3]Sheet1!A$33387:A$33579,D3897,[3]Sheet1!C$33387:C$33579)</f>
        <v>120000</v>
      </c>
      <c r="D3897" t="s">
        <v>367</v>
      </c>
      <c r="E3897" t="str" cm="1">
        <f t="array" ref="E3897">INDEX(Sheet1!$E$2:$E$9999,MATCH(D3897,Sheet1!$D$2:$D$9999,0),0)</f>
        <v>국민</v>
      </c>
      <c r="F3897" t="str" cm="1">
        <f t="array" ref="F3897">INDEX(Sheet1!$F$2:$F$9999,MATCH(D3897,Sheet1!$D$2:$D$9999,0),0)</f>
        <v>권순범(브이브이브이)</v>
      </c>
      <c r="G3897" t="s">
        <v>635</v>
      </c>
      <c r="H3897" t="str" cm="1">
        <f t="array" ref="H3897">INDEX(Sheet1!$H$2:$H$9999,MATCH(D3897,Sheet1!$D$2:$D$9999,0),0)</f>
        <v>X</v>
      </c>
      <c r="I3897" s="15">
        <v>45693</v>
      </c>
    </row>
    <row r="3898" spans="1:9">
      <c r="A3898" t="str" cm="1">
        <f t="array" ref="A3898">INDEX(은행코드!$B$1:$B$24,MATCH(E3898,은행코드!$A$1:$A$24,0),0)</f>
        <v>004</v>
      </c>
      <c r="B3898" t="str" cm="1">
        <f t="array" ref="B3898">INDEX(Sheet1!$B$2:$B$9999,MATCH(D3898,Sheet1!$D$2:$D$9999,0),0)</f>
        <v>34780104163197</v>
      </c>
      <c r="C3898">
        <f>SUMIF([3]Sheet1!A$33387:A$33579,D3898,[3]Sheet1!C$33387:C$33579)</f>
        <v>62000</v>
      </c>
      <c r="D3898" t="s">
        <v>625</v>
      </c>
      <c r="E3898" t="str" cm="1">
        <f t="array" ref="E3898">INDEX(Sheet1!$E$2:$E$9999,MATCH(D3898,Sheet1!$D$2:$D$9999,0),0)</f>
        <v>국민</v>
      </c>
      <c r="F3898" t="str" cm="1">
        <f t="array" ref="F3898">INDEX(Sheet1!$F$2:$F$9999,MATCH(D3898,Sheet1!$D$2:$D$9999,0),0)</f>
        <v>㈜투앤드컴퍼니</v>
      </c>
      <c r="G3898" t="s">
        <v>635</v>
      </c>
      <c r="H3898" t="str" cm="1">
        <f t="array" ref="H3898">INDEX(Sheet1!$H$2:$H$9999,MATCH(D3898,Sheet1!$D$2:$D$9999,0),0)</f>
        <v>X</v>
      </c>
      <c r="I3898" s="15">
        <v>45693</v>
      </c>
    </row>
    <row r="3899" spans="1:9">
      <c r="A3899" t="str" cm="1">
        <f t="array" ref="A3899">INDEX(은행코드!$B$1:$B$24,MATCH(E3899,은행코드!$A$1:$A$24,0),0)</f>
        <v>020</v>
      </c>
      <c r="B3899" t="str" cm="1">
        <f t="array" ref="B3899">INDEX(Sheet1!$B$2:$B$9999,MATCH(D3899,Sheet1!$D$2:$D$9999,0),0)</f>
        <v>1005404854052</v>
      </c>
      <c r="C3899">
        <f>SUMIF([3]Sheet1!A$33387:A$33579,D3899,[3]Sheet1!C$33387:C$33579)</f>
        <v>14500</v>
      </c>
      <c r="D3899" t="s">
        <v>369</v>
      </c>
      <c r="E3899" t="str" cm="1">
        <f t="array" ref="E3899">INDEX(Sheet1!$E$2:$E$9999,MATCH(D3899,Sheet1!$D$2:$D$9999,0),0)</f>
        <v>우리</v>
      </c>
      <c r="F3899" t="str" cm="1">
        <f t="array" ref="F3899">INDEX(Sheet1!$F$2:$F$9999,MATCH(D3899,Sheet1!$D$2:$D$9999,0),0)</f>
        <v>㈜베베픽</v>
      </c>
      <c r="G3899" t="s">
        <v>635</v>
      </c>
      <c r="H3899" t="str" cm="1">
        <f t="array" ref="H3899">INDEX(Sheet1!$H$2:$H$9999,MATCH(D3899,Sheet1!$D$2:$D$9999,0),0)</f>
        <v>X</v>
      </c>
      <c r="I3899" s="15">
        <v>45693</v>
      </c>
    </row>
    <row r="3900" spans="1:9">
      <c r="A3900" t="str" cm="1">
        <f t="array" ref="A3900">INDEX(은행코드!$B$1:$B$24,MATCH(E3900,은행코드!$A$1:$A$24,0),0)</f>
        <v>088</v>
      </c>
      <c r="B3900" t="str" cm="1">
        <f t="array" ref="B3900">INDEX(Sheet1!$B$2:$B$9999,MATCH(D3900,Sheet1!$D$2:$D$9999,0),0)</f>
        <v>110563422772</v>
      </c>
      <c r="C3900">
        <f>SUMIF([3]Sheet1!A$33387:A$33579,D3900,[3]Sheet1!C$33387:C$33579)</f>
        <v>2000</v>
      </c>
      <c r="D3900" t="s">
        <v>757</v>
      </c>
      <c r="E3900" t="str" cm="1">
        <f t="array" ref="E3900">INDEX(Sheet1!$E$2:$E$9999,MATCH(D3900,Sheet1!$D$2:$D$9999,0),0)</f>
        <v>신한</v>
      </c>
      <c r="F3900" t="str" cm="1">
        <f t="array" ref="F3900">INDEX(Sheet1!$F$2:$F$9999,MATCH(D3900,Sheet1!$D$2:$D$9999,0),0)</f>
        <v>배문주</v>
      </c>
      <c r="G3900" t="s">
        <v>635</v>
      </c>
      <c r="H3900" t="str" cm="1">
        <f t="array" ref="H3900">INDEX(Sheet1!$H$2:$H$9999,MATCH(D3900,Sheet1!$D$2:$D$9999,0),0)</f>
        <v>X</v>
      </c>
      <c r="I3900" s="15">
        <v>45693</v>
      </c>
    </row>
    <row r="3901" spans="1:9">
      <c r="A3901" t="str" cm="1">
        <f t="array" ref="A3901">INDEX(은행코드!$B$1:$B$24,MATCH(E3901,은행코드!$A$1:$A$24,0),0)</f>
        <v>007</v>
      </c>
      <c r="B3901" t="str" cm="1">
        <f t="array" ref="B3901">INDEX(Sheet1!$B$2:$B$9999,MATCH(D3901,Sheet1!$D$2:$D$9999,0),0)</f>
        <v>101023843370</v>
      </c>
      <c r="C3901">
        <f>SUMIF([3]Sheet1!A$33387:A$33579,D3901,[3]Sheet1!C$33387:C$33579)</f>
        <v>235400</v>
      </c>
      <c r="D3901" t="s">
        <v>372</v>
      </c>
      <c r="E3901" t="str" cm="1">
        <f t="array" ref="E3901">INDEX(Sheet1!$E$2:$E$9999,MATCH(D3901,Sheet1!$D$2:$D$9999,0),0)</f>
        <v>수협</v>
      </c>
      <c r="F3901" t="str" cm="1">
        <f t="array" ref="F3901">INDEX(Sheet1!$F$2:$F$9999,MATCH(D3901,Sheet1!$D$2:$D$9999,0),0)</f>
        <v>㈜밤비컴퍼니</v>
      </c>
      <c r="G3901" t="s">
        <v>635</v>
      </c>
      <c r="H3901" t="str" cm="1">
        <f t="array" ref="H3901">INDEX(Sheet1!$H$2:$H$9999,MATCH(D3901,Sheet1!$D$2:$D$9999,0),0)</f>
        <v>O</v>
      </c>
      <c r="I3901" s="15">
        <v>45693</v>
      </c>
    </row>
    <row r="3902" spans="1:9">
      <c r="A3902" t="str" cm="1">
        <f t="array" ref="A3902">INDEX(은행코드!$B$1:$B$24,MATCH(E3902,은행코드!$A$1:$A$24,0),0)</f>
        <v>007</v>
      </c>
      <c r="B3902" t="str" cm="1">
        <f t="array" ref="B3902">INDEX(Sheet1!$B$2:$B$9999,MATCH(D3902,Sheet1!$D$2:$D$9999,0),0)</f>
        <v>101023336372</v>
      </c>
      <c r="C3902">
        <f>SUMIF([3]Sheet1!A$33387:A$33579,D3902,[3]Sheet1!C$33387:C$33579)</f>
        <v>120000</v>
      </c>
      <c r="D3902" t="s">
        <v>630</v>
      </c>
      <c r="E3902" t="str" cm="1">
        <f t="array" ref="E3902">INDEX(Sheet1!$E$2:$E$9999,MATCH(D3902,Sheet1!$D$2:$D$9999,0),0)</f>
        <v>수협</v>
      </c>
      <c r="F3902" t="str" cm="1">
        <f t="array" ref="F3902">INDEX(Sheet1!$F$2:$F$9999,MATCH(D3902,Sheet1!$D$2:$D$9999,0),0)</f>
        <v>이유진</v>
      </c>
      <c r="G3902" t="s">
        <v>635</v>
      </c>
      <c r="H3902" t="str" cm="1">
        <f t="array" ref="H3902">INDEX(Sheet1!$H$2:$H$9999,MATCH(D3902,Sheet1!$D$2:$D$9999,0),0)</f>
        <v>X</v>
      </c>
      <c r="I3902" s="15">
        <v>45693</v>
      </c>
    </row>
    <row r="3903" spans="1:9">
      <c r="A3903" t="str" cm="1">
        <f t="array" ref="A3903">INDEX(은행코드!$B$1:$B$24,MATCH(E3903,은행코드!$A$1:$A$24,0),0)</f>
        <v>003</v>
      </c>
      <c r="B3903" t="str" cm="1">
        <f t="array" ref="B3903">INDEX(Sheet1!$B$2:$B$9999,MATCH(D3903,Sheet1!$D$2:$D$9999,0),0)</f>
        <v>08606419801019</v>
      </c>
      <c r="C3903">
        <f>SUMIF([3]Sheet1!A$33387:A$33579,D3903,[3]Sheet1!C$33387:C$33579)</f>
        <v>12900</v>
      </c>
      <c r="D3903" t="s">
        <v>376</v>
      </c>
      <c r="E3903" t="str" cm="1">
        <f t="array" ref="E3903">INDEX(Sheet1!$E$2:$E$9999,MATCH(D3903,Sheet1!$D$2:$D$9999,0),0)</f>
        <v>기업</v>
      </c>
      <c r="F3903" t="str" cm="1">
        <f t="array" ref="F3903">INDEX(Sheet1!$F$2:$F$9999,MATCH(D3903,Sheet1!$D$2:$D$9999,0),0)</f>
        <v>모리(송승현)</v>
      </c>
      <c r="G3903" t="s">
        <v>635</v>
      </c>
      <c r="H3903" t="str" cm="1">
        <f t="array" ref="H3903">INDEX(Sheet1!$H$2:$H$9999,MATCH(D3903,Sheet1!$D$2:$D$9999,0),0)</f>
        <v>X</v>
      </c>
      <c r="I3903" s="15">
        <v>45693</v>
      </c>
    </row>
    <row r="3904" spans="1:9">
      <c r="A3904" t="str" cm="1">
        <f t="array" ref="A3904">INDEX(은행코드!$B$1:$B$24,MATCH(E3904,은행코드!$A$1:$A$24,0),0)</f>
        <v>020</v>
      </c>
      <c r="B3904" t="str" cm="1">
        <f t="array" ref="B3904">INDEX(Sheet1!$B$2:$B$9999,MATCH(D3904,Sheet1!$D$2:$D$9999,0),0)</f>
        <v>1005303431898</v>
      </c>
      <c r="C3904">
        <f>SUMIF([3]Sheet1!A$33387:A$33579,D3904,[3]Sheet1!C$33387:C$33579)</f>
        <v>100000</v>
      </c>
      <c r="D3904" t="s">
        <v>380</v>
      </c>
      <c r="E3904" t="str" cm="1">
        <f t="array" ref="E3904">INDEX(Sheet1!$E$2:$E$9999,MATCH(D3904,Sheet1!$D$2:$D$9999,0),0)</f>
        <v>우리</v>
      </c>
      <c r="F3904" t="str" cm="1">
        <f t="array" ref="F3904">INDEX(Sheet1!$F$2:$F$9999,MATCH(D3904,Sheet1!$D$2:$D$9999,0),0)</f>
        <v>석용창(멜로즈)</v>
      </c>
      <c r="G3904" t="s">
        <v>635</v>
      </c>
      <c r="H3904" t="str" cm="1">
        <f t="array" ref="H3904">INDEX(Sheet1!$H$2:$H$9999,MATCH(D3904,Sheet1!$D$2:$D$9999,0),0)</f>
        <v>X</v>
      </c>
      <c r="I3904" s="15">
        <v>45693</v>
      </c>
    </row>
    <row r="3905" spans="1:9">
      <c r="A3905" t="str" cm="1">
        <f t="array" ref="A3905">INDEX(은행코드!$B$1:$B$24,MATCH(E3905,은행코드!$A$1:$A$24,0),0)</f>
        <v>088</v>
      </c>
      <c r="B3905" t="str" cm="1">
        <f t="array" ref="B3905">INDEX(Sheet1!$B$2:$B$9999,MATCH(D3905,Sheet1!$D$2:$D$9999,0),0)</f>
        <v>140013234096</v>
      </c>
      <c r="C3905">
        <f>SUMIF([3]Sheet1!A$33387:A$33579,D3905,[3]Sheet1!C$33387:C$33579)</f>
        <v>123000</v>
      </c>
      <c r="D3905" t="s">
        <v>381</v>
      </c>
      <c r="E3905" t="str" cm="1">
        <f t="array" ref="E3905">INDEX(Sheet1!$E$2:$E$9999,MATCH(D3905,Sheet1!$D$2:$D$9999,0),0)</f>
        <v>신한</v>
      </c>
      <c r="F3905" t="str" cm="1">
        <f t="array" ref="F3905">INDEX(Sheet1!$F$2:$F$9999,MATCH(D3905,Sheet1!$D$2:$D$9999,0),0)</f>
        <v>㈜메이비컴퍼니</v>
      </c>
      <c r="G3905" t="s">
        <v>635</v>
      </c>
      <c r="H3905" t="str" cm="1">
        <f t="array" ref="H3905">INDEX(Sheet1!$H$2:$H$9999,MATCH(D3905,Sheet1!$D$2:$D$9999,0),0)</f>
        <v>X</v>
      </c>
      <c r="I3905" s="15">
        <v>45693</v>
      </c>
    </row>
    <row r="3906" spans="1:9">
      <c r="A3906" t="str" cm="1">
        <f t="array" ref="A3906">INDEX(은행코드!$B$1:$B$24,MATCH(E3906,은행코드!$A$1:$A$24,0),0)</f>
        <v>088</v>
      </c>
      <c r="B3906" s="13" cm="1">
        <f t="array" ref="B3906">INDEX(Sheet1!$B$2:$B$9999,MATCH(D3906,Sheet1!$D$2:$D$9999,0),0)</f>
        <v>140012077981</v>
      </c>
      <c r="C3906">
        <f>SUMIF([3]Sheet1!A$33387:A$33579,D3906,[3]Sheet1!C$33387:C$33579)</f>
        <v>10000</v>
      </c>
      <c r="D3906" t="s">
        <v>1227</v>
      </c>
      <c r="E3906" t="str" cm="1">
        <f t="array" ref="E3906">INDEX(Sheet1!$E$2:$E$9999,MATCH(D3906,Sheet1!$D$2:$D$9999,0),0)</f>
        <v>신한</v>
      </c>
      <c r="F3906" t="str" cm="1">
        <f t="array" ref="F3906">INDEX(Sheet1!$F$2:$F$9999,MATCH(D3906,Sheet1!$D$2:$D$9999,0),0)</f>
        <v>㈜마이마이티</v>
      </c>
      <c r="G3906" t="s">
        <v>635</v>
      </c>
      <c r="H3906" t="str" cm="1">
        <f t="array" ref="H3906">INDEX(Sheet1!$H$2:$H$9999,MATCH(D3906,Sheet1!$D$2:$D$9999,0),0)</f>
        <v>X</v>
      </c>
      <c r="I3906" s="15">
        <v>45693</v>
      </c>
    </row>
    <row r="3907" spans="1:9">
      <c r="A3907" t="str" cm="1">
        <f t="array" ref="A3907">INDEX(은행코드!$B$1:$B$24,MATCH(E3907,은행코드!$A$1:$A$24,0),0)</f>
        <v>088</v>
      </c>
      <c r="B3907" s="13" cm="1">
        <f t="array" ref="B3907">INDEX(Sheet1!$B$2:$B$9999,MATCH(D3907,Sheet1!$D$2:$D$9999,0),0)</f>
        <v>100036782981</v>
      </c>
      <c r="C3907">
        <f>SUMIF([3]Sheet1!A$33387:A$33579,D3907,[3]Sheet1!C$33387:C$33579)</f>
        <v>1100</v>
      </c>
      <c r="D3907" t="s">
        <v>1029</v>
      </c>
      <c r="E3907" t="str" cm="1">
        <f t="array" ref="E3907">INDEX(Sheet1!$E$2:$E$9999,MATCH(D3907,Sheet1!$D$2:$D$9999,0),0)</f>
        <v>신한</v>
      </c>
      <c r="F3907" t="str" cm="1">
        <f t="array" ref="F3907">INDEX(Sheet1!$F$2:$F$9999,MATCH(D3907,Sheet1!$D$2:$D$9999,0),0)</f>
        <v>㈜마루컴퍼니</v>
      </c>
      <c r="G3907" t="s">
        <v>635</v>
      </c>
      <c r="H3907" t="str" cm="1">
        <f t="array" ref="H3907">INDEX(Sheet1!$H$2:$H$9999,MATCH(D3907,Sheet1!$D$2:$D$9999,0),0)</f>
        <v>O</v>
      </c>
      <c r="I3907" s="15">
        <v>45693</v>
      </c>
    </row>
    <row r="3908" spans="1:9">
      <c r="A3908" t="str" cm="1">
        <f t="array" ref="A3908">INDEX(은행코드!$B$1:$B$24,MATCH(E3908,은행코드!$A$1:$A$24,0),0)</f>
        <v>004</v>
      </c>
      <c r="B3908" t="str" cm="1">
        <f t="array" ref="B3908">INDEX(Sheet1!$B$2:$B$9999,MATCH(D3908,Sheet1!$D$2:$D$9999,0),0)</f>
        <v>40910201249139</v>
      </c>
      <c r="C3908">
        <f>SUMIF([3]Sheet1!A$33387:A$33579,D3908,[3]Sheet1!C$33387:C$33579)</f>
        <v>46000</v>
      </c>
      <c r="D3908" t="s">
        <v>899</v>
      </c>
      <c r="E3908" t="str" cm="1">
        <f t="array" ref="E3908">INDEX(Sheet1!$E$2:$E$9999,MATCH(D3908,Sheet1!$D$2:$D$9999,0),0)</f>
        <v>국민</v>
      </c>
      <c r="F3908" t="str" cm="1">
        <f t="array" ref="F3908">INDEX(Sheet1!$F$2:$F$9999,MATCH(D3908,Sheet1!$D$2:$D$9999,0),0)</f>
        <v>임순철</v>
      </c>
      <c r="G3908" t="s">
        <v>635</v>
      </c>
      <c r="H3908" t="str" cm="1">
        <f t="array" ref="H3908">INDEX(Sheet1!$H$2:$H$9999,MATCH(D3908,Sheet1!$D$2:$D$9999,0),0)</f>
        <v>X</v>
      </c>
      <c r="I3908" s="15">
        <v>45693</v>
      </c>
    </row>
    <row r="3909" spans="1:9">
      <c r="A3909" t="str" cm="1">
        <f t="array" ref="A3909">INDEX(은행코드!$B$1:$B$24,MATCH(E3909,은행코드!$A$1:$A$24,0),0)</f>
        <v>003</v>
      </c>
      <c r="B3909" t="str" cm="1">
        <f t="array" ref="B3909">INDEX(Sheet1!$B$2:$B$9999,MATCH(D3909,Sheet1!$D$2:$D$9999,0),0)</f>
        <v>91702676804019</v>
      </c>
      <c r="C3909">
        <f>SUMIF([3]Sheet1!A$33387:A$33579,D3909,[3]Sheet1!C$33387:C$33579)</f>
        <v>220000</v>
      </c>
      <c r="D3909" t="s">
        <v>386</v>
      </c>
      <c r="E3909" t="str" cm="1">
        <f t="array" ref="E3909">INDEX(Sheet1!$E$2:$E$9999,MATCH(D3909,Sheet1!$D$2:$D$9999,0),0)</f>
        <v>기업</v>
      </c>
      <c r="F3909" t="str" cm="1">
        <f t="array" ref="F3909">INDEX(Sheet1!$F$2:$F$9999,MATCH(D3909,Sheet1!$D$2:$D$9999,0),0)</f>
        <v>리자드스탠다드</v>
      </c>
      <c r="G3909" t="s">
        <v>635</v>
      </c>
      <c r="H3909" t="str" cm="1">
        <f t="array" ref="H3909">INDEX(Sheet1!$H$2:$H$9999,MATCH(D3909,Sheet1!$D$2:$D$9999,0),0)</f>
        <v>O</v>
      </c>
      <c r="I3909" s="15">
        <v>45693</v>
      </c>
    </row>
    <row r="3910" spans="1:9">
      <c r="A3910" t="str" cm="1">
        <f t="array" ref="A3910">INDEX(은행코드!$B$1:$B$24,MATCH(E3910,은행코드!$A$1:$A$24,0),0)</f>
        <v>088</v>
      </c>
      <c r="B3910" t="str" cm="1">
        <f t="array" ref="B3910">INDEX(Sheet1!$B$2:$B$9999,MATCH(D3910,Sheet1!$D$2:$D$9999,0),0)</f>
        <v>100033404211</v>
      </c>
      <c r="C3910">
        <f>SUMIF([3]Sheet1!A$33387:A$33579,D3910,[3]Sheet1!C$33387:C$33579)</f>
        <v>39000</v>
      </c>
      <c r="D3910" t="s">
        <v>632</v>
      </c>
      <c r="E3910" t="str" cm="1">
        <f t="array" ref="E3910">INDEX(Sheet1!$E$2:$E$9999,MATCH(D3910,Sheet1!$D$2:$D$9999,0),0)</f>
        <v>신한</v>
      </c>
      <c r="F3910" t="str" cm="1">
        <f t="array" ref="F3910">INDEX(Sheet1!$F$2:$F$9999,MATCH(D3910,Sheet1!$D$2:$D$9999,0),0)</f>
        <v>㈜디투어패럴</v>
      </c>
      <c r="G3910" t="s">
        <v>635</v>
      </c>
      <c r="H3910" t="str" cm="1">
        <f t="array" ref="H3910">INDEX(Sheet1!$H$2:$H$9999,MATCH(D3910,Sheet1!$D$2:$D$9999,0),0)</f>
        <v>X</v>
      </c>
      <c r="I3910" s="15">
        <v>45693</v>
      </c>
    </row>
    <row r="3911" spans="1:9">
      <c r="A3911" t="str" cm="1">
        <f t="array" ref="A3911">INDEX(은행코드!$B$1:$B$24,MATCH(E3911,은행코드!$A$1:$A$24,0),0)</f>
        <v>088</v>
      </c>
      <c r="B3911" t="str" cm="1">
        <f t="array" ref="B3911">INDEX(Sheet1!$B$2:$B$9999,MATCH(D3911,Sheet1!$D$2:$D$9999,0),0)</f>
        <v>140015690682</v>
      </c>
      <c r="C3911">
        <f>SUMIF([3]Sheet1!A$33387:A$33579,D3911,[3]Sheet1!C$33387:C$33579)</f>
        <v>31900</v>
      </c>
      <c r="D3911" t="s">
        <v>387</v>
      </c>
      <c r="E3911" t="str" cm="1">
        <f t="array" ref="E3911">INDEX(Sheet1!$E$2:$E$9999,MATCH(D3911,Sheet1!$D$2:$D$9999,0),0)</f>
        <v>신한</v>
      </c>
      <c r="F3911" t="str" cm="1">
        <f t="array" ref="F3911">INDEX(Sheet1!$F$2:$F$9999,MATCH(D3911,Sheet1!$D$2:$D$9999,0),0)</f>
        <v>㈜리디아컴퍼니</v>
      </c>
      <c r="G3911" t="s">
        <v>635</v>
      </c>
      <c r="H3911" t="str" cm="1">
        <f t="array" ref="H3911">INDEX(Sheet1!$H$2:$H$9999,MATCH(D3911,Sheet1!$D$2:$D$9999,0),0)</f>
        <v>O</v>
      </c>
      <c r="I3911" s="15">
        <v>45693</v>
      </c>
    </row>
    <row r="3912" spans="1:9">
      <c r="A3912" t="str" cm="1">
        <f t="array" ref="A3912">INDEX(은행코드!$B$1:$B$24,MATCH(E3912,은행코드!$A$1:$A$24,0),0)</f>
        <v>088</v>
      </c>
      <c r="B3912" t="str" cm="1">
        <f t="array" ref="B3912">INDEX(Sheet1!$B$2:$B$9999,MATCH(D3912,Sheet1!$D$2:$D$9999,0),0)</f>
        <v>100036383077</v>
      </c>
      <c r="C3912">
        <f>SUMIF([3]Sheet1!A$33387:A$33579,D3912,[3]Sheet1!C$33387:C$33579)</f>
        <v>12000</v>
      </c>
      <c r="D3912" t="s">
        <v>390</v>
      </c>
      <c r="E3912" t="str" cm="1">
        <f t="array" ref="E3912">INDEX(Sheet1!$E$2:$E$9999,MATCH(D3912,Sheet1!$D$2:$D$9999,0),0)</f>
        <v>신한</v>
      </c>
      <c r="F3912" t="str" cm="1">
        <f t="array" ref="F3912">INDEX(Sheet1!$F$2:$F$9999,MATCH(D3912,Sheet1!$D$2:$D$9999,0),0)</f>
        <v>안병철</v>
      </c>
      <c r="G3912" t="s">
        <v>635</v>
      </c>
      <c r="H3912" t="str" cm="1">
        <f t="array" ref="H3912">INDEX(Sheet1!$H$2:$H$9999,MATCH(D3912,Sheet1!$D$2:$D$9999,0),0)</f>
        <v>X</v>
      </c>
      <c r="I3912" s="15">
        <v>45693</v>
      </c>
    </row>
    <row r="3913" spans="1:9">
      <c r="A3913" t="str" cm="1">
        <f t="array" ref="A3913">INDEX(은행코드!$B$1:$B$24,MATCH(E3913,은행코드!$A$1:$A$24,0),0)</f>
        <v>088</v>
      </c>
      <c r="B3913" s="13" cm="1">
        <f t="array" ref="B3913">INDEX(Sheet1!$B$2:$B$9999,MATCH(D3913,Sheet1!$D$2:$D$9999,0),0)</f>
        <v>140014250242</v>
      </c>
      <c r="C3913">
        <f>SUMIF([3]Sheet1!A$33387:A$33579,D3913,[3]Sheet1!C$33387:C$33579)</f>
        <v>7000</v>
      </c>
      <c r="D3913" t="s">
        <v>1237</v>
      </c>
      <c r="E3913" t="str" cm="1">
        <f t="array" ref="E3913">INDEX(Sheet1!$E$2:$E$9999,MATCH(D3913,Sheet1!$D$2:$D$9999,0),0)</f>
        <v>신한</v>
      </c>
      <c r="F3913" t="str" cm="1">
        <f t="array" ref="F3913">INDEX(Sheet1!$F$2:$F$9999,MATCH(D3913,Sheet1!$D$2:$D$9999,0),0)</f>
        <v>(주)레고레고</v>
      </c>
      <c r="G3913" t="s">
        <v>635</v>
      </c>
      <c r="H3913" t="str" cm="1">
        <f t="array" ref="H3913">INDEX(Sheet1!$H$2:$H$9999,MATCH(D3913,Sheet1!$D$2:$D$9999,0),0)</f>
        <v>X</v>
      </c>
      <c r="I3913" s="15">
        <v>45693</v>
      </c>
    </row>
    <row r="3914" spans="1:9">
      <c r="A3914" t="str" cm="1">
        <f t="array" ref="A3914">INDEX(은행코드!$B$1:$B$24,MATCH(E3914,은행코드!$A$1:$A$24,0),0)</f>
        <v>003</v>
      </c>
      <c r="B3914" t="str" cm="1">
        <f t="array" ref="B3914">INDEX(Sheet1!$B$2:$B$9999,MATCH(D3914,Sheet1!$D$2:$D$9999,0),0)</f>
        <v>41505575601011</v>
      </c>
      <c r="C3914">
        <f>SUMIF([3]Sheet1!A$33387:A$33579,D3914,[3]Sheet1!C$33387:C$33579)</f>
        <v>31000</v>
      </c>
      <c r="D3914" t="s">
        <v>394</v>
      </c>
      <c r="E3914" t="str" cm="1">
        <f t="array" ref="E3914">INDEX(Sheet1!$E$2:$E$9999,MATCH(D3914,Sheet1!$D$2:$D$9999,0),0)</f>
        <v>기업</v>
      </c>
      <c r="F3914" t="str" cm="1">
        <f t="array" ref="F3914">INDEX(Sheet1!$F$2:$F$9999,MATCH(D3914,Sheet1!$D$2:$D$9999,0),0)</f>
        <v>윤은지</v>
      </c>
      <c r="G3914" t="s">
        <v>635</v>
      </c>
      <c r="H3914" t="str" cm="1">
        <f t="array" ref="H3914">INDEX(Sheet1!$H$2:$H$9999,MATCH(D3914,Sheet1!$D$2:$D$9999,0),0)</f>
        <v>X</v>
      </c>
      <c r="I3914" s="15">
        <v>45693</v>
      </c>
    </row>
    <row r="3915" spans="1:9">
      <c r="A3915" t="str" cm="1">
        <f t="array" ref="A3915">INDEX(은행코드!$B$1:$B$24,MATCH(E3915,은행코드!$A$1:$A$24,0),0)</f>
        <v>020</v>
      </c>
      <c r="B3915" s="13" cm="1">
        <f t="array" ref="B3915">INDEX(Sheet1!$B$2:$B$9999,MATCH(D3915,Sheet1!$D$2:$D$9999,0),0)</f>
        <v>1005004216321</v>
      </c>
      <c r="C3915">
        <f>SUMIF([3]Sheet1!A$33387:A$33579,D3915,[3]Sheet1!C$33387:C$33579)</f>
        <v>192500</v>
      </c>
      <c r="D3915" t="s">
        <v>1143</v>
      </c>
      <c r="E3915" t="str" cm="1">
        <f t="array" ref="E3915">INDEX(Sheet1!$E$2:$E$9999,MATCH(D3915,Sheet1!$D$2:$D$9999,0),0)</f>
        <v>우리</v>
      </c>
      <c r="F3915" t="str" cm="1">
        <f t="array" ref="F3915">INDEX(Sheet1!$F$2:$F$9999,MATCH(D3915,Sheet1!$D$2:$D$9999,0),0)</f>
        <v>차대승</v>
      </c>
      <c r="G3915" t="s">
        <v>635</v>
      </c>
      <c r="H3915" t="s">
        <v>635</v>
      </c>
      <c r="I3915" s="15">
        <v>45693</v>
      </c>
    </row>
    <row r="3916" spans="1:9">
      <c r="A3916" t="str" cm="1">
        <f t="array" ref="A3916">INDEX(은행코드!$B$1:$B$24,MATCH(E3916,은행코드!$A$1:$A$24,0),0)</f>
        <v>020</v>
      </c>
      <c r="B3916" s="13" cm="1">
        <f t="array" ref="B3916">INDEX(Sheet1!$B$2:$B$9999,MATCH(D3916,Sheet1!$D$2:$D$9999,0),0)</f>
        <v>1005304084206</v>
      </c>
      <c r="C3916">
        <f>SUMIF([3]Sheet1!A$33387:A$33579,D3916,[3]Sheet1!C$33387:C$33579)</f>
        <v>30000</v>
      </c>
      <c r="D3916" t="s">
        <v>760</v>
      </c>
      <c r="E3916" t="str" cm="1">
        <f t="array" ref="E3916">INDEX(Sheet1!$E$2:$E$9999,MATCH(D3916,Sheet1!$D$2:$D$9999,0),0)</f>
        <v>우리</v>
      </c>
      <c r="F3916" t="str" cm="1">
        <f t="array" ref="F3916">INDEX(Sheet1!$F$2:$F$9999,MATCH(D3916,Sheet1!$D$2:$D$9999,0),0)</f>
        <v>주식회사 따봉</v>
      </c>
      <c r="G3916" t="s">
        <v>635</v>
      </c>
      <c r="H3916" t="str" cm="1">
        <f t="array" ref="H3916">INDEX(Sheet1!$H$2:$H$9999,MATCH(D3916,Sheet1!$D$2:$D$9999,0),0)</f>
        <v>X</v>
      </c>
      <c r="I3916" s="15">
        <v>45693</v>
      </c>
    </row>
    <row r="3917" spans="1:9">
      <c r="A3917" t="str" cm="1">
        <f t="array" ref="A3917">INDEX(은행코드!$B$1:$B$24,MATCH(E3917,은행코드!$A$1:$A$24,0),0)</f>
        <v>088</v>
      </c>
      <c r="B3917" t="str" cm="1">
        <f t="array" ref="B3917">INDEX(Sheet1!$B$2:$B$9999,MATCH(D3917,Sheet1!$D$2:$D$9999,0),0)</f>
        <v>140014314677</v>
      </c>
      <c r="C3917">
        <f>SUMIF([3]Sheet1!A$33387:A$33579,D3917,[3]Sheet1!C$33387:C$33579)</f>
        <v>51000</v>
      </c>
      <c r="D3917" t="s">
        <v>397</v>
      </c>
      <c r="E3917" t="str" cm="1">
        <f t="array" ref="E3917">INDEX(Sheet1!$E$2:$E$9999,MATCH(D3917,Sheet1!$D$2:$D$9999,0),0)</f>
        <v>신한</v>
      </c>
      <c r="F3917" t="str" cm="1">
        <f t="array" ref="F3917">INDEX(Sheet1!$F$2:$F$9999,MATCH(D3917,Sheet1!$D$2:$D$9999,0),0)</f>
        <v>㈜위원트</v>
      </c>
      <c r="G3917" t="s">
        <v>635</v>
      </c>
      <c r="H3917" t="str" cm="1">
        <f t="array" ref="H3917">INDEX(Sheet1!$H$2:$H$9999,MATCH(D3917,Sheet1!$D$2:$D$9999,0),0)</f>
        <v>X</v>
      </c>
      <c r="I3917" s="15">
        <v>45693</v>
      </c>
    </row>
    <row r="3918" spans="1:9">
      <c r="A3918" t="str" cm="1">
        <f t="array" ref="A3918">INDEX(은행코드!$B$1:$B$24,MATCH(E3918,은행코드!$A$1:$A$24,0),0)</f>
        <v>004</v>
      </c>
      <c r="B3918" t="str" cm="1">
        <f t="array" ref="B3918">INDEX(Sheet1!$B$2:$B$9999,MATCH(D3918,Sheet1!$D$2:$D$9999,0),0)</f>
        <v>80753704008339</v>
      </c>
      <c r="C3918">
        <f>SUMIF([3]Sheet1!A$33387:A$33579,D3918,[3]Sheet1!C$33387:C$33579)</f>
        <v>52000</v>
      </c>
      <c r="D3918" t="s">
        <v>401</v>
      </c>
      <c r="E3918" t="str" cm="1">
        <f t="array" ref="E3918">INDEX(Sheet1!$E$2:$E$9999,MATCH(D3918,Sheet1!$D$2:$D$9999,0),0)</f>
        <v>국민</v>
      </c>
      <c r="F3918" t="str" cm="1">
        <f t="array" ref="F3918">INDEX(Sheet1!$F$2:$F$9999,MATCH(D3918,Sheet1!$D$2:$D$9999,0),0)</f>
        <v>㈜도레미씨</v>
      </c>
      <c r="G3918" t="s">
        <v>635</v>
      </c>
      <c r="H3918" t="str" cm="1">
        <f t="array" ref="H3918">INDEX(Sheet1!$H$2:$H$9999,MATCH(D3918,Sheet1!$D$2:$D$9999,0),0)</f>
        <v>X</v>
      </c>
      <c r="I3918" s="15">
        <v>45693</v>
      </c>
    </row>
    <row r="3919" spans="1:9">
      <c r="A3919" t="str" cm="1">
        <f t="array" ref="A3919">INDEX(은행코드!$B$1:$B$24,MATCH(E3919,은행코드!$A$1:$A$24,0),0)</f>
        <v>081</v>
      </c>
      <c r="B3919" s="13" cm="1">
        <f t="array" ref="B3919">INDEX(Sheet1!$B$2:$B$9999,MATCH(D3919,Sheet1!$D$2:$D$9999,0),0)</f>
        <v>16691001776604</v>
      </c>
      <c r="C3919">
        <f>SUMIF([3]Sheet1!A$33387:A$33579,D3919,[3]Sheet1!C$33387:C$33579)</f>
        <v>10000</v>
      </c>
      <c r="D3919" t="s">
        <v>761</v>
      </c>
      <c r="E3919" t="str" cm="1">
        <f t="array" ref="E3919">INDEX(Sheet1!$E$2:$E$9999,MATCH(D3919,Sheet1!$D$2:$D$9999,0),0)</f>
        <v>하나</v>
      </c>
      <c r="F3919" t="str" cm="1">
        <f t="array" ref="F3919">INDEX(Sheet1!$F$2:$F$9999,MATCH(D3919,Sheet1!$D$2:$D$9999,0),0)</f>
        <v>주식회사 데일르</v>
      </c>
      <c r="G3919" t="s">
        <v>635</v>
      </c>
      <c r="H3919" t="str" cm="1">
        <f t="array" ref="H3919">INDEX(Sheet1!$H$2:$H$9999,MATCH(D3919,Sheet1!$D$2:$D$9999,0),0)</f>
        <v>X</v>
      </c>
      <c r="I3919" s="15">
        <v>45693</v>
      </c>
    </row>
    <row r="3920" spans="1:9">
      <c r="A3920" t="str" cm="1">
        <f t="array" ref="A3920">INDEX(은행코드!$B$1:$B$24,MATCH(E3920,은행코드!$A$1:$A$24,0),0)</f>
        <v>088</v>
      </c>
      <c r="B3920" s="13" cm="1">
        <f t="array" ref="B3920">INDEX(Sheet1!$B$2:$B$9999,MATCH(D3920,Sheet1!$D$2:$D$9999,0),0)</f>
        <v>140013288464</v>
      </c>
      <c r="C3920">
        <f>SUMIF([3]Sheet1!A$33387:A$33579,D3920,[3]Sheet1!C$33387:C$33579)</f>
        <v>7000</v>
      </c>
      <c r="D3920" t="s">
        <v>958</v>
      </c>
      <c r="E3920" t="str" cm="1">
        <f t="array" ref="E3920">INDEX(Sheet1!$E$2:$E$9999,MATCH(D3920,Sheet1!$D$2:$D$9999,0),0)</f>
        <v>신한</v>
      </c>
      <c r="F3920" t="str" cm="1">
        <f t="array" ref="F3920">INDEX(Sheet1!$F$2:$F$9999,MATCH(D3920,Sheet1!$D$2:$D$9999,0),0)</f>
        <v>주식회사 니뜨야</v>
      </c>
      <c r="G3920" t="s">
        <v>635</v>
      </c>
      <c r="H3920" t="str" cm="1">
        <f t="array" ref="H3920">INDEX(Sheet1!$H$2:$H$9999,MATCH(D3920,Sheet1!$D$2:$D$9999,0),0)</f>
        <v>X</v>
      </c>
      <c r="I3920" s="15">
        <v>45693</v>
      </c>
    </row>
    <row r="3921" spans="1:10">
      <c r="A3921" t="str" cm="1">
        <f t="array" ref="A3921">INDEX(은행코드!$B$1:$B$24,MATCH(E3921,은행코드!$A$1:$A$24,0),0)</f>
        <v>081</v>
      </c>
      <c r="B3921" t="str" cm="1">
        <f t="array" ref="B3921">INDEX(Sheet1!$B$2:$B$9999,MATCH(D3921,Sheet1!$D$2:$D$9999,0),0)</f>
        <v>18391005493404</v>
      </c>
      <c r="C3921">
        <f>SUMIF([3]Sheet1!A$33387:A$33579,D3921,[3]Sheet1!C$33387:C$33579)</f>
        <v>12000</v>
      </c>
      <c r="D3921" t="s">
        <v>407</v>
      </c>
      <c r="E3921" t="str" cm="1">
        <f t="array" ref="E3921">INDEX(Sheet1!$E$2:$E$9999,MATCH(D3921,Sheet1!$D$2:$D$9999,0),0)</f>
        <v>하나</v>
      </c>
      <c r="F3921" t="str" cm="1">
        <f t="array" ref="F3921">INDEX(Sheet1!$F$2:$F$9999,MATCH(D3921,Sheet1!$D$2:$D$9999,0),0)</f>
        <v>㈜뉴레인보우</v>
      </c>
      <c r="G3921" t="s">
        <v>635</v>
      </c>
      <c r="H3921" t="str" cm="1">
        <f t="array" ref="H3921">INDEX(Sheet1!$H$2:$H$9999,MATCH(D3921,Sheet1!$D$2:$D$9999,0),0)</f>
        <v>X</v>
      </c>
      <c r="I3921" s="15">
        <v>45693</v>
      </c>
    </row>
    <row r="3922" spans="1:10">
      <c r="A3922" t="str" cm="1">
        <f t="array" ref="A3922">INDEX(은행코드!$B$1:$B$24,MATCH(E3922,은행코드!$A$1:$A$24,0),0)</f>
        <v>081</v>
      </c>
      <c r="B3922" s="13" cm="1">
        <f t="array" ref="B3922">INDEX(Sheet1!$B$2:$B$9999,MATCH(D3922,Sheet1!$D$2:$D$9999,0),0)</f>
        <v>15391063644307</v>
      </c>
      <c r="C3922">
        <f>SUMIF([3]Sheet1!A$33387:A$33579,D3922,[3]Sheet1!C$33387:C$33579)</f>
        <v>9000</v>
      </c>
      <c r="D3922" t="s">
        <v>960</v>
      </c>
      <c r="E3922" t="str" cm="1">
        <f t="array" ref="E3922">INDEX(Sheet1!$E$2:$E$9999,MATCH(D3922,Sheet1!$D$2:$D$9999,0),0)</f>
        <v>하나</v>
      </c>
      <c r="F3922" t="str" cm="1">
        <f t="array" ref="F3922">INDEX(Sheet1!$F$2:$F$9999,MATCH(D3922,Sheet1!$D$2:$D$9999,0),0)</f>
        <v>논제</v>
      </c>
      <c r="G3922" t="s">
        <v>635</v>
      </c>
      <c r="H3922" t="str" cm="1">
        <f t="array" ref="H3922">INDEX(Sheet1!$H$2:$H$9999,MATCH(D3922,Sheet1!$D$2:$D$9999,0),0)</f>
        <v>X</v>
      </c>
      <c r="I3922" s="15">
        <v>45693</v>
      </c>
    </row>
    <row r="3923" spans="1:10">
      <c r="A3923" t="str" cm="1">
        <f t="array" ref="A3923">INDEX(은행코드!$B$1:$B$24,MATCH(E3923,은행코드!$A$1:$A$24,0),0)</f>
        <v>004</v>
      </c>
      <c r="B3923" t="str" cm="1">
        <f t="array" ref="B3923">INDEX(Sheet1!$B$2:$B$9999,MATCH(D3923,Sheet1!$D$2:$D$9999,0),0)</f>
        <v>28510104133919</v>
      </c>
      <c r="C3923">
        <f>SUMIF([3]Sheet1!A$33387:A$33579,D3923,[3]Sheet1!C$33387:C$33579)</f>
        <v>6000</v>
      </c>
      <c r="D3923" t="s">
        <v>679</v>
      </c>
      <c r="E3923" t="str" cm="1">
        <f t="array" ref="E3923">INDEX(Sheet1!$E$2:$E$9999,MATCH(D3923,Sheet1!$D$2:$D$9999,0),0)</f>
        <v>국민</v>
      </c>
      <c r="F3923" t="str" cm="1">
        <f t="array" ref="F3923">INDEX(Sheet1!$F$2:$F$9999,MATCH(D3923,Sheet1!$D$2:$D$9999,0),0)</f>
        <v>오현정(노이)</v>
      </c>
      <c r="G3923" t="s">
        <v>635</v>
      </c>
      <c r="H3923" t="str" cm="1">
        <f t="array" ref="H3923">INDEX(Sheet1!$H$2:$H$9999,MATCH(D3923,Sheet1!$D$2:$D$9999,0),0)</f>
        <v>X</v>
      </c>
      <c r="I3923" s="15">
        <v>45693</v>
      </c>
    </row>
    <row r="3924" spans="1:10">
      <c r="A3924" t="str" cm="1">
        <f t="array" ref="A3924">INDEX(은행코드!$B$1:$B$24,MATCH(E3924,은행코드!$A$1:$A$24,0),0)</f>
        <v>088</v>
      </c>
      <c r="B3924" t="str" cm="1">
        <f t="array" ref="B3924">INDEX(Sheet1!$B$2:$B$9999,MATCH(D3924,Sheet1!$D$2:$D$9999,0),0)</f>
        <v>100031530371</v>
      </c>
      <c r="C3924" s="21">
        <f>SUMIF([3]Sheet1!A$33387:A$33579,D3924,[3]Sheet1!C$33387:C$33579)</f>
        <v>126000</v>
      </c>
      <c r="D3924" t="s">
        <v>409</v>
      </c>
      <c r="E3924" t="str" cm="1">
        <f t="array" ref="E3924">INDEX(Sheet1!$E$2:$E$9999,MATCH(D3924,Sheet1!$D$2:$D$9999,0),0)</f>
        <v>신한</v>
      </c>
      <c r="F3924" t="str" cm="1">
        <f t="array" ref="F3924">INDEX(Sheet1!$F$2:$F$9999,MATCH(D3924,Sheet1!$D$2:$D$9999,0),0)</f>
        <v>㈜그랑블루진</v>
      </c>
      <c r="G3924" t="s">
        <v>635</v>
      </c>
      <c r="H3924" t="str" cm="1">
        <f t="array" ref="H3924">INDEX(Sheet1!$H$2:$H$9999,MATCH(D3924,Sheet1!$D$2:$D$9999,0),0)</f>
        <v>X</v>
      </c>
      <c r="I3924" s="15">
        <v>45693</v>
      </c>
    </row>
    <row r="3925" spans="1:10">
      <c r="A3925" t="str" cm="1">
        <f t="array" ref="A3925">INDEX([4]은행코드!$B$1:$B$24,MATCH(E3925,[4]은행코드!$A$1:$A$24,0),0)</f>
        <v>088</v>
      </c>
      <c r="B3925" s="13" t="str" cm="1">
        <f t="array" ref="B3925">INDEX([4]Sheet1!$B$2:$B$9999,MATCH(D3925,[4]Sheet1!$D$2:$D$9999,0),0)</f>
        <v>110563422772</v>
      </c>
      <c r="C3925">
        <v>50400</v>
      </c>
      <c r="D3925" t="s">
        <v>757</v>
      </c>
      <c r="E3925" t="str" cm="1">
        <f t="array" ref="E3925">INDEX([4]Sheet1!$E$2:$E$9999,MATCH(D3925,[4]Sheet1!$D$2:$D$9999,0),0)</f>
        <v>신한</v>
      </c>
      <c r="F3925" t="str" cm="1">
        <f t="array" ref="F3925">INDEX([4]Sheet1!$F$2:$F$9999,MATCH(D3925,[4]Sheet1!$D$2:$D$9999,0),0)</f>
        <v>배문주</v>
      </c>
      <c r="G3925" t="s">
        <v>635</v>
      </c>
      <c r="H3925" t="str" cm="1">
        <f t="array" ref="H3925">INDEX([4]Sheet1!$H$2:$H$9999,MATCH(D3925,[4]Sheet1!$D$2:$D$9999,0),0)</f>
        <v>X</v>
      </c>
      <c r="I3925" s="15">
        <v>45693</v>
      </c>
      <c r="J3925" t="s">
        <v>1266</v>
      </c>
    </row>
    <row r="3926" spans="1:10">
      <c r="A3926" t="str" cm="1">
        <f t="array" ref="A3926">INDEX([4]은행코드!$B$1:$B$24,MATCH(E3926,[4]은행코드!$A$1:$A$24,0),0)</f>
        <v>023</v>
      </c>
      <c r="B3926" s="13" cm="1">
        <f t="array" ref="B3926">INDEX([4]Sheet1!$B$2:$B$9999,MATCH(D3926,[4]Sheet1!$D$2:$D$9999,0),0)</f>
        <v>16120307428</v>
      </c>
      <c r="C3926">
        <v>2600</v>
      </c>
      <c r="D3926" t="s">
        <v>1098</v>
      </c>
      <c r="E3926" t="str" cm="1">
        <f t="array" ref="E3926">INDEX([4]Sheet1!$E$2:$E$9999,MATCH(D3926,[4]Sheet1!$D$2:$D$9999,0),0)</f>
        <v>SC</v>
      </c>
      <c r="F3926" t="str" cm="1">
        <f t="array" ref="F3926">INDEX([4]Sheet1!$F$2:$F$9999,MATCH(D3926,[4]Sheet1!$D$2:$D$9999,0),0)</f>
        <v>김혜숙</v>
      </c>
      <c r="G3926" t="s">
        <v>635</v>
      </c>
      <c r="H3926" t="str" cm="1">
        <f t="array" ref="H3926">INDEX([4]Sheet1!$H$2:$H$9999,MATCH(D3926,[4]Sheet1!$D$2:$D$9999,0),0)</f>
        <v>X</v>
      </c>
      <c r="I3926" s="15">
        <v>45693</v>
      </c>
      <c r="J3926" t="s">
        <v>1267</v>
      </c>
    </row>
    <row r="3927" spans="1:10">
      <c r="A3927" t="str" cm="1">
        <f t="array" ref="A3927">INDEX([4]은행코드!$B$1:$B$24,MATCH(E3927,[4]은행코드!$A$1:$A$24,0),0)</f>
        <v>088</v>
      </c>
      <c r="B3927" s="13" t="str" cm="1">
        <f t="array" ref="B3927">INDEX([4]Sheet1!$B$2:$B$9999,MATCH(D3927,[4]Sheet1!$D$2:$D$9999,0),0)</f>
        <v>140013987091</v>
      </c>
      <c r="C3927">
        <v>12000</v>
      </c>
      <c r="D3927" t="s">
        <v>111</v>
      </c>
      <c r="E3927" t="str" cm="1">
        <f t="array" ref="E3927">INDEX([4]Sheet1!$E$2:$E$9999,MATCH(D3927,[4]Sheet1!$D$2:$D$9999,0),0)</f>
        <v>신한</v>
      </c>
      <c r="F3927" t="str" cm="1">
        <f t="array" ref="F3927">INDEX([4]Sheet1!$F$2:$F$9999,MATCH(D3927,[4]Sheet1!$D$2:$D$9999,0),0)</f>
        <v>㈜이디지이(EDGE)</v>
      </c>
      <c r="G3927" t="s">
        <v>635</v>
      </c>
      <c r="H3927" t="str" cm="1">
        <f t="array" ref="H3927">INDEX([4]Sheet1!$H$2:$H$9999,MATCH(D3927,[4]Sheet1!$D$2:$D$9999,0),0)</f>
        <v>X</v>
      </c>
      <c r="I3927" s="15">
        <v>45693</v>
      </c>
      <c r="J3927" t="s">
        <v>1266</v>
      </c>
    </row>
    <row r="3928" spans="1:10">
      <c r="A3928" t="s">
        <v>284</v>
      </c>
      <c r="B3928" s="13">
        <v>1005603106537</v>
      </c>
      <c r="C3928">
        <v>216000</v>
      </c>
      <c r="D3928" t="s">
        <v>1053</v>
      </c>
      <c r="E3928" t="s">
        <v>32</v>
      </c>
      <c r="F3928" t="s">
        <v>1095</v>
      </c>
      <c r="G3928" t="s">
        <v>635</v>
      </c>
      <c r="H3928" t="s">
        <v>852</v>
      </c>
      <c r="I3928" s="15">
        <v>45694</v>
      </c>
    </row>
    <row r="3929" spans="1:10">
      <c r="A3929" t="s">
        <v>284</v>
      </c>
      <c r="B3929" t="s">
        <v>484</v>
      </c>
      <c r="C3929">
        <v>70000</v>
      </c>
      <c r="D3929" t="s">
        <v>313</v>
      </c>
      <c r="E3929" t="s">
        <v>32</v>
      </c>
      <c r="F3929" t="s">
        <v>546</v>
      </c>
      <c r="G3929" t="s">
        <v>635</v>
      </c>
      <c r="H3929" t="s">
        <v>415</v>
      </c>
      <c r="I3929" s="15">
        <v>45694</v>
      </c>
    </row>
    <row r="3930" spans="1:10">
      <c r="A3930" t="s">
        <v>277</v>
      </c>
      <c r="B3930" t="s">
        <v>682</v>
      </c>
      <c r="C3930">
        <v>18000</v>
      </c>
      <c r="D3930" t="s">
        <v>605</v>
      </c>
      <c r="E3930" t="s">
        <v>424</v>
      </c>
      <c r="F3930" t="s">
        <v>683</v>
      </c>
      <c r="G3930" t="s">
        <v>635</v>
      </c>
      <c r="H3930" t="s">
        <v>415</v>
      </c>
      <c r="I3930" s="15">
        <v>45694</v>
      </c>
    </row>
    <row r="3931" spans="1:10">
      <c r="A3931" t="s">
        <v>274</v>
      </c>
      <c r="B3931" t="s">
        <v>488</v>
      </c>
      <c r="C3931">
        <v>2600000</v>
      </c>
      <c r="D3931" t="s">
        <v>320</v>
      </c>
      <c r="E3931" t="s">
        <v>4</v>
      </c>
      <c r="F3931" t="s">
        <v>549</v>
      </c>
      <c r="G3931" t="s">
        <v>635</v>
      </c>
      <c r="H3931" t="s">
        <v>415</v>
      </c>
      <c r="I3931" s="15">
        <v>45694</v>
      </c>
    </row>
    <row r="3932" spans="1:10">
      <c r="A3932" t="s">
        <v>299</v>
      </c>
      <c r="B3932" t="s">
        <v>686</v>
      </c>
      <c r="C3932">
        <v>14000</v>
      </c>
      <c r="D3932" t="s">
        <v>607</v>
      </c>
      <c r="E3932" t="s">
        <v>14</v>
      </c>
      <c r="F3932" t="s">
        <v>687</v>
      </c>
      <c r="G3932" t="s">
        <v>635</v>
      </c>
      <c r="H3932" t="s">
        <v>415</v>
      </c>
      <c r="I3932" s="15">
        <v>45694</v>
      </c>
    </row>
    <row r="3933" spans="1:10">
      <c r="A3933" t="s">
        <v>285</v>
      </c>
      <c r="B3933" s="13">
        <v>3333123250772</v>
      </c>
      <c r="C3933">
        <v>90000</v>
      </c>
      <c r="D3933" t="s">
        <v>1162</v>
      </c>
      <c r="E3933" t="s">
        <v>439</v>
      </c>
      <c r="F3933" t="s">
        <v>1191</v>
      </c>
      <c r="G3933" t="s">
        <v>635</v>
      </c>
      <c r="H3933" t="s">
        <v>415</v>
      </c>
      <c r="I3933" s="15">
        <v>45694</v>
      </c>
    </row>
    <row r="3934" spans="1:10">
      <c r="A3934" t="s">
        <v>294</v>
      </c>
      <c r="B3934" t="s">
        <v>491</v>
      </c>
      <c r="C3934">
        <v>6050</v>
      </c>
      <c r="D3934" t="s">
        <v>324</v>
      </c>
      <c r="E3934" t="s">
        <v>56</v>
      </c>
      <c r="F3934" t="s">
        <v>552</v>
      </c>
      <c r="G3934" t="s">
        <v>635</v>
      </c>
      <c r="H3934" t="s">
        <v>423</v>
      </c>
      <c r="I3934" s="15">
        <v>45694</v>
      </c>
    </row>
    <row r="3935" spans="1:10">
      <c r="A3935" t="s">
        <v>299</v>
      </c>
      <c r="B3935" s="13">
        <v>110489581929</v>
      </c>
      <c r="C3935">
        <v>14000</v>
      </c>
      <c r="D3935" t="s">
        <v>608</v>
      </c>
      <c r="E3935" t="s">
        <v>14</v>
      </c>
      <c r="F3935" t="s">
        <v>688</v>
      </c>
      <c r="G3935" t="s">
        <v>635</v>
      </c>
      <c r="H3935" t="s">
        <v>415</v>
      </c>
      <c r="I3935" s="15">
        <v>45694</v>
      </c>
    </row>
    <row r="3936" spans="1:10">
      <c r="A3936" t="s">
        <v>274</v>
      </c>
      <c r="B3936" t="s">
        <v>496</v>
      </c>
      <c r="C3936">
        <v>144000</v>
      </c>
      <c r="D3936" t="s">
        <v>330</v>
      </c>
      <c r="E3936" t="s">
        <v>4</v>
      </c>
      <c r="F3936" t="s">
        <v>556</v>
      </c>
      <c r="G3936" t="s">
        <v>635</v>
      </c>
      <c r="H3936" t="s">
        <v>415</v>
      </c>
      <c r="I3936" s="15">
        <v>45694</v>
      </c>
    </row>
    <row r="3937" spans="1:9">
      <c r="A3937" t="s">
        <v>277</v>
      </c>
      <c r="B3937" t="s">
        <v>689</v>
      </c>
      <c r="C3937">
        <v>1384900</v>
      </c>
      <c r="D3937" t="s">
        <v>331</v>
      </c>
      <c r="E3937" t="s">
        <v>424</v>
      </c>
      <c r="F3937" t="s">
        <v>690</v>
      </c>
      <c r="G3937" t="s">
        <v>635</v>
      </c>
      <c r="H3937" t="s">
        <v>423</v>
      </c>
      <c r="I3937" s="15">
        <v>45694</v>
      </c>
    </row>
    <row r="3938" spans="1:9">
      <c r="A3938" t="s">
        <v>294</v>
      </c>
      <c r="B3938" t="s">
        <v>545</v>
      </c>
      <c r="C3938">
        <v>287100</v>
      </c>
      <c r="D3938" t="s">
        <v>604</v>
      </c>
      <c r="E3938" t="s">
        <v>56</v>
      </c>
      <c r="F3938" t="s">
        <v>604</v>
      </c>
      <c r="G3938" t="s">
        <v>635</v>
      </c>
      <c r="H3938" t="s">
        <v>423</v>
      </c>
      <c r="I3938" s="15">
        <v>45694</v>
      </c>
    </row>
    <row r="3939" spans="1:9">
      <c r="A3939" t="s">
        <v>284</v>
      </c>
      <c r="B3939" s="13">
        <v>1005903426037</v>
      </c>
      <c r="C3939">
        <v>7700</v>
      </c>
      <c r="D3939" t="s">
        <v>751</v>
      </c>
      <c r="E3939" t="s">
        <v>32</v>
      </c>
      <c r="F3939" t="s">
        <v>557</v>
      </c>
      <c r="G3939" t="s">
        <v>635</v>
      </c>
      <c r="H3939" t="s">
        <v>423</v>
      </c>
      <c r="I3939" s="15">
        <v>45694</v>
      </c>
    </row>
    <row r="3940" spans="1:9">
      <c r="A3940" t="s">
        <v>294</v>
      </c>
      <c r="B3940" t="s">
        <v>503</v>
      </c>
      <c r="C3940">
        <v>70000</v>
      </c>
      <c r="D3940" t="s">
        <v>338</v>
      </c>
      <c r="E3940" t="s">
        <v>56</v>
      </c>
      <c r="F3940" t="s">
        <v>563</v>
      </c>
      <c r="G3940" t="s">
        <v>635</v>
      </c>
      <c r="H3940" t="s">
        <v>415</v>
      </c>
      <c r="I3940" s="15">
        <v>45694</v>
      </c>
    </row>
    <row r="3941" spans="1:9">
      <c r="A3941" t="s">
        <v>294</v>
      </c>
      <c r="B3941" t="s">
        <v>1211</v>
      </c>
      <c r="C3941">
        <v>28000</v>
      </c>
      <c r="D3941" t="s">
        <v>1180</v>
      </c>
      <c r="E3941" t="s">
        <v>56</v>
      </c>
      <c r="F3941" t="s">
        <v>1212</v>
      </c>
      <c r="G3941" t="s">
        <v>635</v>
      </c>
      <c r="H3941" t="s">
        <v>415</v>
      </c>
      <c r="I3941" s="15">
        <v>45694</v>
      </c>
    </row>
    <row r="3942" spans="1:9">
      <c r="A3942" t="s">
        <v>285</v>
      </c>
      <c r="B3942" s="13">
        <v>3333267395045</v>
      </c>
      <c r="C3942">
        <v>12000</v>
      </c>
      <c r="D3942" t="s">
        <v>986</v>
      </c>
      <c r="E3942" t="s">
        <v>439</v>
      </c>
      <c r="F3942" t="s">
        <v>1037</v>
      </c>
      <c r="G3942" t="s">
        <v>635</v>
      </c>
      <c r="H3942" t="s">
        <v>852</v>
      </c>
      <c r="I3942" s="15">
        <v>45694</v>
      </c>
    </row>
    <row r="3943" spans="1:9">
      <c r="A3943" t="s">
        <v>277</v>
      </c>
      <c r="B3943" t="s">
        <v>506</v>
      </c>
      <c r="C3943">
        <v>423500</v>
      </c>
      <c r="D3943" t="s">
        <v>345</v>
      </c>
      <c r="E3943" t="s">
        <v>424</v>
      </c>
      <c r="F3943" t="s">
        <v>566</v>
      </c>
      <c r="G3943" t="s">
        <v>635</v>
      </c>
      <c r="H3943" t="s">
        <v>423</v>
      </c>
      <c r="I3943" s="15">
        <v>45694</v>
      </c>
    </row>
    <row r="3944" spans="1:9">
      <c r="A3944" t="s">
        <v>274</v>
      </c>
      <c r="B3944" t="s">
        <v>1108</v>
      </c>
      <c r="C3944">
        <v>12000</v>
      </c>
      <c r="D3944" t="s">
        <v>860</v>
      </c>
      <c r="E3944" t="s">
        <v>4</v>
      </c>
      <c r="F3944" t="s">
        <v>905</v>
      </c>
      <c r="G3944" t="s">
        <v>635</v>
      </c>
      <c r="H3944" t="s">
        <v>415</v>
      </c>
      <c r="I3944" s="15">
        <v>45694</v>
      </c>
    </row>
    <row r="3945" spans="1:9">
      <c r="A3945" t="s">
        <v>294</v>
      </c>
      <c r="B3945" t="s">
        <v>1257</v>
      </c>
      <c r="C3945">
        <v>132000</v>
      </c>
      <c r="D3945" t="s">
        <v>1230</v>
      </c>
      <c r="E3945" t="s">
        <v>56</v>
      </c>
      <c r="F3945" t="s">
        <v>1258</v>
      </c>
      <c r="G3945" t="s">
        <v>635</v>
      </c>
      <c r="H3945" t="s">
        <v>415</v>
      </c>
      <c r="I3945" s="15">
        <v>45694</v>
      </c>
    </row>
    <row r="3946" spans="1:9">
      <c r="A3946" t="s">
        <v>299</v>
      </c>
      <c r="B3946" t="s">
        <v>1199</v>
      </c>
      <c r="C3946">
        <v>27000</v>
      </c>
      <c r="D3946" t="s">
        <v>347</v>
      </c>
      <c r="E3946" t="s">
        <v>14</v>
      </c>
      <c r="F3946" t="s">
        <v>568</v>
      </c>
      <c r="G3946" t="s">
        <v>635</v>
      </c>
      <c r="H3946" t="s">
        <v>415</v>
      </c>
      <c r="I3946" s="15">
        <v>45694</v>
      </c>
    </row>
    <row r="3947" spans="1:9">
      <c r="A3947" t="s">
        <v>299</v>
      </c>
      <c r="B3947" t="s">
        <v>509</v>
      </c>
      <c r="C3947">
        <v>28000</v>
      </c>
      <c r="D3947" t="s">
        <v>348</v>
      </c>
      <c r="E3947" t="s">
        <v>14</v>
      </c>
      <c r="F3947" t="s">
        <v>569</v>
      </c>
      <c r="G3947" t="s">
        <v>635</v>
      </c>
      <c r="H3947" t="s">
        <v>415</v>
      </c>
      <c r="I3947" s="15">
        <v>45694</v>
      </c>
    </row>
    <row r="3948" spans="1:9">
      <c r="A3948" t="s">
        <v>299</v>
      </c>
      <c r="B3948" t="s">
        <v>826</v>
      </c>
      <c r="C3948">
        <v>31900</v>
      </c>
      <c r="D3948" t="s">
        <v>354</v>
      </c>
      <c r="E3948" t="s">
        <v>14</v>
      </c>
      <c r="F3948" t="s">
        <v>827</v>
      </c>
      <c r="G3948" t="s">
        <v>635</v>
      </c>
      <c r="H3948" t="s">
        <v>423</v>
      </c>
      <c r="I3948" s="15">
        <v>45694</v>
      </c>
    </row>
    <row r="3949" spans="1:9">
      <c r="A3949" t="s">
        <v>299</v>
      </c>
      <c r="B3949" t="s">
        <v>514</v>
      </c>
      <c r="C3949">
        <v>110000</v>
      </c>
      <c r="D3949" t="s">
        <v>358</v>
      </c>
      <c r="E3949" t="s">
        <v>14</v>
      </c>
      <c r="F3949" t="s">
        <v>573</v>
      </c>
      <c r="G3949" t="s">
        <v>635</v>
      </c>
      <c r="H3949" t="s">
        <v>415</v>
      </c>
      <c r="I3949" s="15">
        <v>45694</v>
      </c>
    </row>
    <row r="3950" spans="1:9">
      <c r="A3950" t="s">
        <v>274</v>
      </c>
      <c r="B3950" s="13">
        <v>40913701004859</v>
      </c>
      <c r="C3950">
        <v>10000</v>
      </c>
      <c r="D3950" t="s">
        <v>1041</v>
      </c>
      <c r="E3950" t="s">
        <v>4</v>
      </c>
      <c r="F3950" t="s">
        <v>1087</v>
      </c>
      <c r="G3950" t="s">
        <v>635</v>
      </c>
      <c r="H3950" t="s">
        <v>415</v>
      </c>
      <c r="I3950" s="15">
        <v>45694</v>
      </c>
    </row>
    <row r="3951" spans="1:9">
      <c r="A3951" t="s">
        <v>284</v>
      </c>
      <c r="B3951" t="s">
        <v>515</v>
      </c>
      <c r="C3951">
        <v>99000</v>
      </c>
      <c r="D3951" t="s">
        <v>359</v>
      </c>
      <c r="E3951" t="s">
        <v>32</v>
      </c>
      <c r="F3951" t="s">
        <v>574</v>
      </c>
      <c r="G3951" t="s">
        <v>635</v>
      </c>
      <c r="H3951" t="s">
        <v>415</v>
      </c>
      <c r="I3951" s="15">
        <v>45694</v>
      </c>
    </row>
    <row r="3952" spans="1:9">
      <c r="A3952" t="s">
        <v>299</v>
      </c>
      <c r="B3952" t="s">
        <v>699</v>
      </c>
      <c r="C3952">
        <v>8000</v>
      </c>
      <c r="D3952" t="s">
        <v>360</v>
      </c>
      <c r="E3952" t="s">
        <v>14</v>
      </c>
      <c r="F3952" t="s">
        <v>700</v>
      </c>
      <c r="G3952" t="s">
        <v>635</v>
      </c>
      <c r="H3952" t="s">
        <v>415</v>
      </c>
      <c r="I3952" s="15">
        <v>45694</v>
      </c>
    </row>
    <row r="3953" spans="1:9">
      <c r="A3953" t="s">
        <v>299</v>
      </c>
      <c r="B3953" t="s">
        <v>701</v>
      </c>
      <c r="C3953">
        <v>11000</v>
      </c>
      <c r="D3953" t="s">
        <v>618</v>
      </c>
      <c r="E3953" t="s">
        <v>14</v>
      </c>
      <c r="F3953" t="s">
        <v>618</v>
      </c>
      <c r="G3953" t="s">
        <v>635</v>
      </c>
      <c r="H3953" t="s">
        <v>415</v>
      </c>
      <c r="I3953" s="15">
        <v>45694</v>
      </c>
    </row>
    <row r="3954" spans="1:9">
      <c r="A3954" t="s">
        <v>277</v>
      </c>
      <c r="B3954" t="s">
        <v>517</v>
      </c>
      <c r="C3954">
        <v>138000</v>
      </c>
      <c r="D3954" t="s">
        <v>362</v>
      </c>
      <c r="E3954" t="s">
        <v>424</v>
      </c>
      <c r="F3954" t="s">
        <v>576</v>
      </c>
      <c r="G3954" t="s">
        <v>635</v>
      </c>
      <c r="H3954" t="s">
        <v>415</v>
      </c>
      <c r="I3954" s="15">
        <v>45694</v>
      </c>
    </row>
    <row r="3955" spans="1:9">
      <c r="A3955" t="s">
        <v>299</v>
      </c>
      <c r="B3955" t="s">
        <v>518</v>
      </c>
      <c r="C3955">
        <v>14000</v>
      </c>
      <c r="D3955" t="s">
        <v>363</v>
      </c>
      <c r="E3955" t="s">
        <v>14</v>
      </c>
      <c r="F3955" t="s">
        <v>363</v>
      </c>
      <c r="G3955" t="s">
        <v>635</v>
      </c>
      <c r="H3955" t="s">
        <v>415</v>
      </c>
      <c r="I3955" s="15">
        <v>45694</v>
      </c>
    </row>
    <row r="3956" spans="1:9">
      <c r="A3956" t="s">
        <v>299</v>
      </c>
      <c r="B3956" s="13">
        <v>110196330916</v>
      </c>
      <c r="C3956">
        <v>15000</v>
      </c>
      <c r="D3956" t="s">
        <v>1110</v>
      </c>
      <c r="E3956" t="s">
        <v>14</v>
      </c>
      <c r="F3956" t="s">
        <v>1148</v>
      </c>
      <c r="G3956" t="s">
        <v>635</v>
      </c>
      <c r="H3956" t="s">
        <v>415</v>
      </c>
      <c r="I3956" s="15">
        <v>45694</v>
      </c>
    </row>
    <row r="3957" spans="1:9">
      <c r="A3957" t="s">
        <v>299</v>
      </c>
      <c r="B3957" t="s">
        <v>1201</v>
      </c>
      <c r="C3957">
        <v>26000</v>
      </c>
      <c r="D3957" t="s">
        <v>368</v>
      </c>
      <c r="E3957" t="s">
        <v>14</v>
      </c>
      <c r="F3957" t="s">
        <v>578</v>
      </c>
      <c r="G3957" t="s">
        <v>635</v>
      </c>
      <c r="H3957" t="s">
        <v>415</v>
      </c>
      <c r="I3957" s="15">
        <v>45694</v>
      </c>
    </row>
    <row r="3958" spans="1:9">
      <c r="A3958" t="s">
        <v>274</v>
      </c>
      <c r="B3958" t="s">
        <v>709</v>
      </c>
      <c r="C3958">
        <v>20000</v>
      </c>
      <c r="D3958" t="s">
        <v>625</v>
      </c>
      <c r="E3958" t="s">
        <v>4</v>
      </c>
      <c r="F3958" t="s">
        <v>556</v>
      </c>
      <c r="G3958" t="s">
        <v>635</v>
      </c>
      <c r="H3958" t="s">
        <v>415</v>
      </c>
      <c r="I3958" s="15">
        <v>45694</v>
      </c>
    </row>
    <row r="3959" spans="1:9">
      <c r="A3959" t="s">
        <v>274</v>
      </c>
      <c r="B3959" t="s">
        <v>522</v>
      </c>
      <c r="C3959">
        <v>65000</v>
      </c>
      <c r="D3959" t="s">
        <v>371</v>
      </c>
      <c r="E3959" t="s">
        <v>4</v>
      </c>
      <c r="F3959" t="s">
        <v>580</v>
      </c>
      <c r="G3959" t="s">
        <v>635</v>
      </c>
      <c r="H3959" t="s">
        <v>415</v>
      </c>
      <c r="I3959" s="15">
        <v>45694</v>
      </c>
    </row>
    <row r="3960" spans="1:9">
      <c r="A3960" t="s">
        <v>294</v>
      </c>
      <c r="B3960" t="s">
        <v>1271</v>
      </c>
      <c r="C3960">
        <v>35000</v>
      </c>
      <c r="D3960" t="s">
        <v>1017</v>
      </c>
      <c r="E3960" t="s">
        <v>56</v>
      </c>
      <c r="F3960" t="s">
        <v>1085</v>
      </c>
      <c r="G3960" t="s">
        <v>635</v>
      </c>
      <c r="H3960" t="s">
        <v>415</v>
      </c>
      <c r="I3960" s="15">
        <v>45694</v>
      </c>
    </row>
    <row r="3961" spans="1:9">
      <c r="A3961" t="s">
        <v>295</v>
      </c>
      <c r="B3961" t="s">
        <v>523</v>
      </c>
      <c r="C3961">
        <v>431750</v>
      </c>
      <c r="D3961" t="s">
        <v>372</v>
      </c>
      <c r="E3961" t="s">
        <v>153</v>
      </c>
      <c r="F3961" t="s">
        <v>581</v>
      </c>
      <c r="G3961" t="s">
        <v>635</v>
      </c>
      <c r="H3961" t="s">
        <v>423</v>
      </c>
      <c r="I3961" s="15">
        <v>45694</v>
      </c>
    </row>
    <row r="3962" spans="1:9">
      <c r="A3962" t="s">
        <v>277</v>
      </c>
      <c r="B3962" t="s">
        <v>524</v>
      </c>
      <c r="C3962">
        <v>90000</v>
      </c>
      <c r="D3962" t="s">
        <v>373</v>
      </c>
      <c r="E3962" t="s">
        <v>424</v>
      </c>
      <c r="F3962" t="s">
        <v>582</v>
      </c>
      <c r="G3962" t="s">
        <v>635</v>
      </c>
      <c r="H3962" t="s">
        <v>415</v>
      </c>
      <c r="I3962" s="15">
        <v>45694</v>
      </c>
    </row>
    <row r="3963" spans="1:9">
      <c r="A3963" t="s">
        <v>299</v>
      </c>
      <c r="B3963" t="s">
        <v>712</v>
      </c>
      <c r="C3963">
        <v>9000</v>
      </c>
      <c r="D3963" t="s">
        <v>628</v>
      </c>
      <c r="E3963" t="s">
        <v>14</v>
      </c>
      <c r="F3963" t="s">
        <v>713</v>
      </c>
      <c r="G3963" t="s">
        <v>635</v>
      </c>
      <c r="H3963" t="s">
        <v>415</v>
      </c>
      <c r="I3963" s="15">
        <v>45694</v>
      </c>
    </row>
    <row r="3964" spans="1:9">
      <c r="A3964" t="s">
        <v>294</v>
      </c>
      <c r="B3964" t="s">
        <v>795</v>
      </c>
      <c r="C3964">
        <v>30000</v>
      </c>
      <c r="D3964" t="s">
        <v>374</v>
      </c>
      <c r="E3964" t="s">
        <v>56</v>
      </c>
      <c r="F3964" t="s">
        <v>807</v>
      </c>
      <c r="G3964" t="s">
        <v>635</v>
      </c>
      <c r="H3964" t="s">
        <v>415</v>
      </c>
      <c r="I3964" s="15">
        <v>45694</v>
      </c>
    </row>
    <row r="3965" spans="1:9">
      <c r="A3965" t="s">
        <v>299</v>
      </c>
      <c r="B3965" t="s">
        <v>838</v>
      </c>
      <c r="C3965">
        <v>8000</v>
      </c>
      <c r="D3965" t="s">
        <v>375</v>
      </c>
      <c r="E3965" t="s">
        <v>14</v>
      </c>
      <c r="F3965" t="s">
        <v>839</v>
      </c>
      <c r="G3965" t="s">
        <v>635</v>
      </c>
      <c r="H3965" t="s">
        <v>415</v>
      </c>
      <c r="I3965" s="15">
        <v>45694</v>
      </c>
    </row>
    <row r="3966" spans="1:9">
      <c r="A3966" t="s">
        <v>295</v>
      </c>
      <c r="B3966" t="s">
        <v>796</v>
      </c>
      <c r="C3966">
        <v>72000</v>
      </c>
      <c r="D3966" t="s">
        <v>630</v>
      </c>
      <c r="E3966" t="s">
        <v>153</v>
      </c>
      <c r="F3966" t="s">
        <v>716</v>
      </c>
      <c r="G3966" t="s">
        <v>635</v>
      </c>
      <c r="H3966" t="s">
        <v>415</v>
      </c>
      <c r="I3966" s="15">
        <v>45694</v>
      </c>
    </row>
    <row r="3967" spans="1:9">
      <c r="A3967" t="s">
        <v>284</v>
      </c>
      <c r="B3967" t="s">
        <v>528</v>
      </c>
      <c r="C3967">
        <v>10000</v>
      </c>
      <c r="D3967" t="s">
        <v>380</v>
      </c>
      <c r="E3967" t="s">
        <v>32</v>
      </c>
      <c r="F3967" t="s">
        <v>586</v>
      </c>
      <c r="G3967" t="s">
        <v>635</v>
      </c>
      <c r="H3967" t="s">
        <v>415</v>
      </c>
      <c r="I3967" s="15">
        <v>45694</v>
      </c>
    </row>
    <row r="3968" spans="1:9">
      <c r="A3968" t="s">
        <v>299</v>
      </c>
      <c r="B3968" t="s">
        <v>529</v>
      </c>
      <c r="C3968">
        <v>473000</v>
      </c>
      <c r="D3968" t="s">
        <v>381</v>
      </c>
      <c r="E3968" t="s">
        <v>14</v>
      </c>
      <c r="F3968" t="s">
        <v>587</v>
      </c>
      <c r="G3968" t="s">
        <v>635</v>
      </c>
      <c r="H3968" t="s">
        <v>415</v>
      </c>
      <c r="I3968" s="15">
        <v>45694</v>
      </c>
    </row>
    <row r="3969" spans="1:9">
      <c r="A3969" t="s">
        <v>298</v>
      </c>
      <c r="B3969" t="s">
        <v>945</v>
      </c>
      <c r="C3969">
        <v>10000</v>
      </c>
      <c r="D3969" t="s">
        <v>384</v>
      </c>
      <c r="E3969" t="s">
        <v>164</v>
      </c>
      <c r="F3969" t="s">
        <v>946</v>
      </c>
      <c r="G3969" t="s">
        <v>635</v>
      </c>
      <c r="H3969" t="s">
        <v>415</v>
      </c>
      <c r="I3969" s="15">
        <v>45694</v>
      </c>
    </row>
    <row r="3970" spans="1:9">
      <c r="A3970" t="s">
        <v>294</v>
      </c>
      <c r="B3970" t="s">
        <v>784</v>
      </c>
      <c r="C3970">
        <v>13200</v>
      </c>
      <c r="D3970" t="s">
        <v>631</v>
      </c>
      <c r="E3970" t="s">
        <v>56</v>
      </c>
      <c r="F3970" t="s">
        <v>785</v>
      </c>
      <c r="G3970" t="s">
        <v>635</v>
      </c>
      <c r="H3970" t="s">
        <v>423</v>
      </c>
      <c r="I3970" s="15">
        <v>45694</v>
      </c>
    </row>
    <row r="3971" spans="1:9">
      <c r="A3971" t="s">
        <v>299</v>
      </c>
      <c r="B3971" t="s">
        <v>1202</v>
      </c>
      <c r="C3971">
        <v>13200</v>
      </c>
      <c r="D3971" t="s">
        <v>387</v>
      </c>
      <c r="E3971" t="s">
        <v>14</v>
      </c>
      <c r="F3971" t="s">
        <v>589</v>
      </c>
      <c r="G3971" t="s">
        <v>635</v>
      </c>
      <c r="H3971" t="s">
        <v>423</v>
      </c>
      <c r="I3971" s="15">
        <v>45694</v>
      </c>
    </row>
    <row r="3972" spans="1:9">
      <c r="A3972" t="s">
        <v>285</v>
      </c>
      <c r="B3972" t="s">
        <v>535</v>
      </c>
      <c r="C3972">
        <v>9000</v>
      </c>
      <c r="D3972" t="s">
        <v>391</v>
      </c>
      <c r="E3972" t="s">
        <v>439</v>
      </c>
      <c r="F3972" t="s">
        <v>592</v>
      </c>
      <c r="G3972" t="s">
        <v>635</v>
      </c>
      <c r="H3972" t="s">
        <v>415</v>
      </c>
      <c r="I3972" s="15">
        <v>45694</v>
      </c>
    </row>
    <row r="3973" spans="1:9">
      <c r="A3973" t="s">
        <v>294</v>
      </c>
      <c r="B3973" t="s">
        <v>536</v>
      </c>
      <c r="C3973">
        <v>33000</v>
      </c>
      <c r="D3973" t="s">
        <v>394</v>
      </c>
      <c r="E3973" t="s">
        <v>56</v>
      </c>
      <c r="F3973" t="s">
        <v>594</v>
      </c>
      <c r="G3973" t="s">
        <v>635</v>
      </c>
      <c r="H3973" t="s">
        <v>415</v>
      </c>
      <c r="I3973" s="15">
        <v>45694</v>
      </c>
    </row>
    <row r="3974" spans="1:9">
      <c r="A3974" t="s">
        <v>299</v>
      </c>
      <c r="B3974" s="13">
        <v>110553817700</v>
      </c>
      <c r="C3974">
        <v>18000</v>
      </c>
      <c r="D3974" t="s">
        <v>1030</v>
      </c>
      <c r="E3974" t="s">
        <v>14</v>
      </c>
      <c r="F3974" t="s">
        <v>1075</v>
      </c>
      <c r="G3974" t="s">
        <v>635</v>
      </c>
      <c r="H3974" t="s">
        <v>415</v>
      </c>
      <c r="I3974" s="15">
        <v>45694</v>
      </c>
    </row>
    <row r="3975" spans="1:9">
      <c r="A3975" t="s">
        <v>284</v>
      </c>
      <c r="B3975" s="13">
        <v>1005304084206</v>
      </c>
      <c r="C3975">
        <v>13000</v>
      </c>
      <c r="D3975" t="s">
        <v>760</v>
      </c>
      <c r="E3975" t="s">
        <v>32</v>
      </c>
      <c r="F3975" t="s">
        <v>912</v>
      </c>
      <c r="G3975" t="s">
        <v>635</v>
      </c>
      <c r="H3975" t="s">
        <v>415</v>
      </c>
      <c r="I3975" s="15">
        <v>45694</v>
      </c>
    </row>
    <row r="3976" spans="1:9">
      <c r="A3976" t="s">
        <v>299</v>
      </c>
      <c r="B3976" t="s">
        <v>537</v>
      </c>
      <c r="C3976">
        <v>93000</v>
      </c>
      <c r="D3976" t="s">
        <v>397</v>
      </c>
      <c r="E3976" t="s">
        <v>14</v>
      </c>
      <c r="F3976" t="s">
        <v>595</v>
      </c>
      <c r="G3976" t="s">
        <v>635</v>
      </c>
      <c r="H3976" t="s">
        <v>415</v>
      </c>
      <c r="I3976" s="15">
        <v>45694</v>
      </c>
    </row>
    <row r="3977" spans="1:9">
      <c r="A3977" t="s">
        <v>277</v>
      </c>
      <c r="B3977" t="s">
        <v>538</v>
      </c>
      <c r="C3977">
        <v>21000</v>
      </c>
      <c r="D3977" t="s">
        <v>398</v>
      </c>
      <c r="E3977" t="s">
        <v>424</v>
      </c>
      <c r="F3977" t="s">
        <v>596</v>
      </c>
      <c r="G3977" t="s">
        <v>635</v>
      </c>
      <c r="H3977" t="s">
        <v>415</v>
      </c>
      <c r="I3977" s="15">
        <v>45694</v>
      </c>
    </row>
    <row r="3978" spans="1:9">
      <c r="A3978" t="s">
        <v>274</v>
      </c>
      <c r="B3978" t="s">
        <v>541</v>
      </c>
      <c r="C3978">
        <v>39000</v>
      </c>
      <c r="D3978" t="s">
        <v>401</v>
      </c>
      <c r="E3978" t="s">
        <v>4</v>
      </c>
      <c r="F3978" t="s">
        <v>599</v>
      </c>
      <c r="G3978" t="s">
        <v>635</v>
      </c>
      <c r="H3978" t="s">
        <v>415</v>
      </c>
      <c r="I3978" s="15">
        <v>45694</v>
      </c>
    </row>
    <row r="3979" spans="1:9">
      <c r="A3979" t="s">
        <v>294</v>
      </c>
      <c r="B3979" t="s">
        <v>848</v>
      </c>
      <c r="C3979">
        <v>24200</v>
      </c>
      <c r="D3979" t="s">
        <v>677</v>
      </c>
      <c r="E3979" t="s">
        <v>56</v>
      </c>
      <c r="F3979" t="s">
        <v>849</v>
      </c>
      <c r="G3979" t="s">
        <v>635</v>
      </c>
      <c r="H3979" t="s">
        <v>423</v>
      </c>
      <c r="I3979" s="15">
        <v>45694</v>
      </c>
    </row>
    <row r="3980" spans="1:9">
      <c r="A3980" t="s">
        <v>284</v>
      </c>
      <c r="B3980" t="s">
        <v>542</v>
      </c>
      <c r="C3980">
        <v>28000</v>
      </c>
      <c r="D3980" t="s">
        <v>405</v>
      </c>
      <c r="E3980" t="s">
        <v>32</v>
      </c>
      <c r="F3980" t="s">
        <v>601</v>
      </c>
      <c r="G3980" t="s">
        <v>635</v>
      </c>
      <c r="H3980" t="s">
        <v>415</v>
      </c>
      <c r="I3980" s="15">
        <v>45694</v>
      </c>
    </row>
    <row r="3981" spans="1:9">
      <c r="A3981" t="s">
        <v>277</v>
      </c>
      <c r="B3981" t="s">
        <v>1259</v>
      </c>
      <c r="C3981">
        <v>52000</v>
      </c>
      <c r="D3981" t="s">
        <v>407</v>
      </c>
      <c r="E3981" t="s">
        <v>424</v>
      </c>
      <c r="F3981" t="s">
        <v>602</v>
      </c>
      <c r="G3981" t="s">
        <v>635</v>
      </c>
      <c r="H3981" t="s">
        <v>415</v>
      </c>
      <c r="I3981" s="15">
        <v>45694</v>
      </c>
    </row>
    <row r="3982" spans="1:9">
      <c r="A3982" t="s">
        <v>284</v>
      </c>
      <c r="B3982" s="13">
        <v>1005204451258</v>
      </c>
      <c r="C3982">
        <v>9000</v>
      </c>
      <c r="D3982" t="s">
        <v>1217</v>
      </c>
      <c r="E3982" t="s">
        <v>32</v>
      </c>
      <c r="F3982" t="s">
        <v>1222</v>
      </c>
      <c r="G3982" t="s">
        <v>635</v>
      </c>
      <c r="H3982" t="s">
        <v>415</v>
      </c>
      <c r="I3982" s="15">
        <v>45694</v>
      </c>
    </row>
    <row r="3983" spans="1:9">
      <c r="A3983" t="s">
        <v>299</v>
      </c>
      <c r="B3983" t="s">
        <v>544</v>
      </c>
      <c r="C3983">
        <v>331000</v>
      </c>
      <c r="D3983" t="s">
        <v>409</v>
      </c>
      <c r="E3983" t="s">
        <v>14</v>
      </c>
      <c r="F3983" t="s">
        <v>603</v>
      </c>
      <c r="G3983" t="s">
        <v>635</v>
      </c>
      <c r="H3983" t="s">
        <v>415</v>
      </c>
      <c r="I3983" s="15">
        <v>45694</v>
      </c>
    </row>
    <row r="3984" spans="1:9">
      <c r="A3984" s="21" t="s">
        <v>299</v>
      </c>
      <c r="B3984" s="21" t="s">
        <v>544</v>
      </c>
      <c r="C3984" s="21">
        <v>19000</v>
      </c>
      <c r="D3984" s="21" t="s">
        <v>409</v>
      </c>
      <c r="E3984" s="21" t="s">
        <v>14</v>
      </c>
      <c r="F3984" s="21" t="s">
        <v>603</v>
      </c>
      <c r="G3984" s="21" t="s">
        <v>635</v>
      </c>
      <c r="H3984" s="21" t="s">
        <v>415</v>
      </c>
      <c r="I3984" s="15">
        <v>45694</v>
      </c>
    </row>
    <row r="3985" spans="1:10">
      <c r="A3985" t="s">
        <v>299</v>
      </c>
      <c r="B3985">
        <v>34802627001</v>
      </c>
      <c r="C3985">
        <v>40000</v>
      </c>
      <c r="D3985" t="s">
        <v>1049</v>
      </c>
      <c r="E3985" t="s">
        <v>14</v>
      </c>
      <c r="F3985" t="s">
        <v>1089</v>
      </c>
      <c r="G3985" t="s">
        <v>635</v>
      </c>
      <c r="H3985" t="s">
        <v>852</v>
      </c>
      <c r="I3985" s="15">
        <v>45694</v>
      </c>
    </row>
    <row r="3986" spans="1:10">
      <c r="A3986" s="27" t="s">
        <v>277</v>
      </c>
      <c r="B3986" s="28" t="s">
        <v>524</v>
      </c>
      <c r="C3986" s="29">
        <v>90000</v>
      </c>
      <c r="D3986" s="30" t="s">
        <v>373</v>
      </c>
      <c r="E3986" s="29" t="s">
        <v>424</v>
      </c>
      <c r="F3986" s="29" t="s">
        <v>582</v>
      </c>
      <c r="G3986" s="29" t="s">
        <v>635</v>
      </c>
      <c r="H3986" s="29" t="s">
        <v>415</v>
      </c>
      <c r="I3986" s="31">
        <v>45694</v>
      </c>
      <c r="J3986" s="29" t="s">
        <v>1283</v>
      </c>
    </row>
    <row r="3987" spans="1:10">
      <c r="A3987" t="s">
        <v>284</v>
      </c>
      <c r="B3987" t="s">
        <v>484</v>
      </c>
      <c r="C3987">
        <v>65000</v>
      </c>
      <c r="D3987" t="s">
        <v>313</v>
      </c>
      <c r="E3987" t="s">
        <v>32</v>
      </c>
      <c r="F3987" t="s">
        <v>546</v>
      </c>
      <c r="G3987" t="s">
        <v>635</v>
      </c>
      <c r="H3987" t="s">
        <v>415</v>
      </c>
      <c r="I3987" s="15">
        <v>45697</v>
      </c>
    </row>
    <row r="3988" spans="1:10">
      <c r="A3988" t="s">
        <v>274</v>
      </c>
      <c r="B3988" t="s">
        <v>1281</v>
      </c>
      <c r="C3988">
        <v>21000</v>
      </c>
      <c r="D3988" t="s">
        <v>666</v>
      </c>
      <c r="E3988" t="s">
        <v>4</v>
      </c>
      <c r="F3988" t="s">
        <v>1074</v>
      </c>
      <c r="G3988" t="s">
        <v>635</v>
      </c>
      <c r="H3988" t="s">
        <v>415</v>
      </c>
      <c r="I3988" s="15">
        <v>45697</v>
      </c>
    </row>
    <row r="3989" spans="1:10">
      <c r="A3989" t="s">
        <v>299</v>
      </c>
      <c r="B3989" t="s">
        <v>810</v>
      </c>
      <c r="C3989">
        <v>18000</v>
      </c>
      <c r="D3989" t="s">
        <v>314</v>
      </c>
      <c r="E3989" t="s">
        <v>14</v>
      </c>
      <c r="F3989" t="s">
        <v>811</v>
      </c>
      <c r="G3989" t="s">
        <v>635</v>
      </c>
      <c r="H3989" t="s">
        <v>415</v>
      </c>
      <c r="I3989" s="15">
        <v>45697</v>
      </c>
    </row>
    <row r="3990" spans="1:10">
      <c r="A3990" t="s">
        <v>284</v>
      </c>
      <c r="B3990" t="s">
        <v>920</v>
      </c>
      <c r="C3990">
        <v>8000</v>
      </c>
      <c r="D3990" t="s">
        <v>897</v>
      </c>
      <c r="E3990" t="s">
        <v>32</v>
      </c>
      <c r="F3990" t="s">
        <v>897</v>
      </c>
      <c r="G3990" t="s">
        <v>635</v>
      </c>
      <c r="H3990" t="s">
        <v>415</v>
      </c>
      <c r="I3990" s="15">
        <v>45697</v>
      </c>
    </row>
    <row r="3991" spans="1:10">
      <c r="A3991" t="s">
        <v>285</v>
      </c>
      <c r="B3991" t="s">
        <v>680</v>
      </c>
      <c r="C3991">
        <v>810000</v>
      </c>
      <c r="D3991" t="s">
        <v>315</v>
      </c>
      <c r="E3991" t="s">
        <v>439</v>
      </c>
      <c r="F3991" t="s">
        <v>681</v>
      </c>
      <c r="G3991" t="s">
        <v>635</v>
      </c>
      <c r="H3991" t="s">
        <v>415</v>
      </c>
      <c r="I3991" s="15">
        <v>45697</v>
      </c>
    </row>
    <row r="3992" spans="1:10">
      <c r="A3992" t="s">
        <v>299</v>
      </c>
      <c r="B3992" t="s">
        <v>485</v>
      </c>
      <c r="C3992">
        <v>130000</v>
      </c>
      <c r="D3992" t="s">
        <v>316</v>
      </c>
      <c r="E3992" t="s">
        <v>14</v>
      </c>
      <c r="F3992" t="s">
        <v>547</v>
      </c>
      <c r="G3992" t="s">
        <v>635</v>
      </c>
      <c r="H3992" t="s">
        <v>415</v>
      </c>
      <c r="I3992" s="15">
        <v>45697</v>
      </c>
    </row>
    <row r="3993" spans="1:10">
      <c r="A3993" t="s">
        <v>277</v>
      </c>
      <c r="B3993" t="s">
        <v>682</v>
      </c>
      <c r="C3993">
        <v>99000</v>
      </c>
      <c r="D3993" t="s">
        <v>605</v>
      </c>
      <c r="E3993" t="s">
        <v>424</v>
      </c>
      <c r="F3993" t="s">
        <v>683</v>
      </c>
      <c r="G3993" t="s">
        <v>635</v>
      </c>
      <c r="H3993" t="s">
        <v>415</v>
      </c>
      <c r="I3993" s="15">
        <v>45697</v>
      </c>
    </row>
    <row r="3994" spans="1:10">
      <c r="A3994" t="s">
        <v>274</v>
      </c>
      <c r="B3994" t="s">
        <v>936</v>
      </c>
      <c r="C3994">
        <v>19000</v>
      </c>
      <c r="D3994" t="s">
        <v>667</v>
      </c>
      <c r="E3994" t="s">
        <v>4</v>
      </c>
      <c r="F3994" t="s">
        <v>667</v>
      </c>
      <c r="G3994" t="s">
        <v>635</v>
      </c>
      <c r="H3994" t="s">
        <v>415</v>
      </c>
      <c r="I3994" s="15">
        <v>45697</v>
      </c>
    </row>
    <row r="3995" spans="1:10">
      <c r="A3995" t="s">
        <v>294</v>
      </c>
      <c r="B3995" t="s">
        <v>1096</v>
      </c>
      <c r="C3995">
        <v>39000</v>
      </c>
      <c r="D3995" t="s">
        <v>319</v>
      </c>
      <c r="E3995" t="s">
        <v>56</v>
      </c>
      <c r="F3995" t="s">
        <v>1070</v>
      </c>
      <c r="G3995" t="s">
        <v>635</v>
      </c>
      <c r="H3995" t="s">
        <v>415</v>
      </c>
      <c r="I3995" s="15">
        <v>45697</v>
      </c>
    </row>
    <row r="3996" spans="1:10">
      <c r="A3996" t="s">
        <v>299</v>
      </c>
      <c r="B3996" t="s">
        <v>686</v>
      </c>
      <c r="C3996">
        <v>42000</v>
      </c>
      <c r="D3996" t="s">
        <v>607</v>
      </c>
      <c r="E3996" t="s">
        <v>14</v>
      </c>
      <c r="F3996" t="s">
        <v>687</v>
      </c>
      <c r="G3996" t="s">
        <v>635</v>
      </c>
      <c r="H3996" t="s">
        <v>415</v>
      </c>
      <c r="I3996" s="15">
        <v>45697</v>
      </c>
    </row>
    <row r="3997" spans="1:10">
      <c r="A3997" t="s">
        <v>299</v>
      </c>
      <c r="B3997" t="s">
        <v>489</v>
      </c>
      <c r="C3997">
        <v>72000</v>
      </c>
      <c r="D3997" t="s">
        <v>322</v>
      </c>
      <c r="E3997" t="s">
        <v>14</v>
      </c>
      <c r="F3997" t="s">
        <v>550</v>
      </c>
      <c r="G3997" t="s">
        <v>635</v>
      </c>
      <c r="H3997" t="s">
        <v>415</v>
      </c>
      <c r="I3997" s="15">
        <v>45697</v>
      </c>
    </row>
    <row r="3998" spans="1:10">
      <c r="A3998" t="s">
        <v>294</v>
      </c>
      <c r="B3998" t="s">
        <v>491</v>
      </c>
      <c r="C3998">
        <v>77550</v>
      </c>
      <c r="D3998" t="s">
        <v>324</v>
      </c>
      <c r="E3998" t="s">
        <v>56</v>
      </c>
      <c r="F3998" t="s">
        <v>552</v>
      </c>
      <c r="G3998" t="s">
        <v>635</v>
      </c>
      <c r="H3998" t="s">
        <v>423</v>
      </c>
      <c r="I3998" s="15">
        <v>45697</v>
      </c>
    </row>
    <row r="3999" spans="1:10">
      <c r="A3999" t="s">
        <v>284</v>
      </c>
      <c r="B3999" t="s">
        <v>814</v>
      </c>
      <c r="C3999">
        <v>15000</v>
      </c>
      <c r="D3999" t="s">
        <v>669</v>
      </c>
      <c r="E3999" t="s">
        <v>32</v>
      </c>
      <c r="F3999" t="s">
        <v>779</v>
      </c>
      <c r="G3999" t="s">
        <v>635</v>
      </c>
      <c r="H3999" t="s">
        <v>415</v>
      </c>
      <c r="I3999" s="15">
        <v>45697</v>
      </c>
    </row>
    <row r="4000" spans="1:10">
      <c r="A4000" t="s">
        <v>299</v>
      </c>
      <c r="B4000" s="13">
        <v>110489581929</v>
      </c>
      <c r="C4000">
        <v>14000</v>
      </c>
      <c r="D4000" t="s">
        <v>608</v>
      </c>
      <c r="E4000" t="s">
        <v>14</v>
      </c>
      <c r="F4000" t="s">
        <v>688</v>
      </c>
      <c r="G4000" t="s">
        <v>635</v>
      </c>
      <c r="H4000" t="s">
        <v>415</v>
      </c>
      <c r="I4000" s="15">
        <v>45697</v>
      </c>
    </row>
    <row r="4001" spans="1:9">
      <c r="A4001" t="s">
        <v>299</v>
      </c>
      <c r="B4001" t="s">
        <v>493</v>
      </c>
      <c r="C4001">
        <v>52000</v>
      </c>
      <c r="D4001" t="s">
        <v>326</v>
      </c>
      <c r="E4001" t="s">
        <v>14</v>
      </c>
      <c r="F4001" t="s">
        <v>553</v>
      </c>
      <c r="G4001" t="s">
        <v>635</v>
      </c>
      <c r="H4001" t="s">
        <v>415</v>
      </c>
      <c r="I4001" s="15">
        <v>45697</v>
      </c>
    </row>
    <row r="4002" spans="1:9">
      <c r="A4002" t="s">
        <v>298</v>
      </c>
      <c r="B4002" t="s">
        <v>816</v>
      </c>
      <c r="C4002">
        <v>12500</v>
      </c>
      <c r="D4002" t="s">
        <v>328</v>
      </c>
      <c r="E4002" t="s">
        <v>164</v>
      </c>
      <c r="F4002" t="s">
        <v>328</v>
      </c>
      <c r="G4002" t="s">
        <v>635</v>
      </c>
      <c r="H4002" t="s">
        <v>415</v>
      </c>
      <c r="I4002" s="15">
        <v>45697</v>
      </c>
    </row>
    <row r="4003" spans="1:9">
      <c r="A4003" t="s">
        <v>294</v>
      </c>
      <c r="B4003" t="s">
        <v>495</v>
      </c>
      <c r="C4003">
        <v>40150</v>
      </c>
      <c r="D4003" t="s">
        <v>329</v>
      </c>
      <c r="E4003" t="s">
        <v>56</v>
      </c>
      <c r="F4003" t="s">
        <v>555</v>
      </c>
      <c r="G4003" t="s">
        <v>635</v>
      </c>
      <c r="H4003" t="s">
        <v>423</v>
      </c>
      <c r="I4003" s="15">
        <v>45697</v>
      </c>
    </row>
    <row r="4004" spans="1:9">
      <c r="A4004" t="s">
        <v>274</v>
      </c>
      <c r="B4004" t="s">
        <v>496</v>
      </c>
      <c r="C4004">
        <v>312000</v>
      </c>
      <c r="D4004" t="s">
        <v>330</v>
      </c>
      <c r="E4004" t="s">
        <v>4</v>
      </c>
      <c r="F4004" t="s">
        <v>556</v>
      </c>
      <c r="G4004" t="s">
        <v>635</v>
      </c>
      <c r="H4004" t="s">
        <v>415</v>
      </c>
      <c r="I4004" s="15">
        <v>45697</v>
      </c>
    </row>
    <row r="4005" spans="1:9">
      <c r="A4005" t="s">
        <v>277</v>
      </c>
      <c r="B4005" t="s">
        <v>689</v>
      </c>
      <c r="C4005">
        <v>154000</v>
      </c>
      <c r="D4005" t="s">
        <v>331</v>
      </c>
      <c r="E4005" t="s">
        <v>424</v>
      </c>
      <c r="F4005" t="s">
        <v>690</v>
      </c>
      <c r="G4005" t="s">
        <v>635</v>
      </c>
      <c r="H4005" t="s">
        <v>423</v>
      </c>
      <c r="I4005" s="15">
        <v>45697</v>
      </c>
    </row>
    <row r="4006" spans="1:9">
      <c r="A4006" t="s">
        <v>284</v>
      </c>
      <c r="B4006" s="13">
        <v>35007115702103</v>
      </c>
      <c r="C4006">
        <v>6000</v>
      </c>
      <c r="D4006" t="s">
        <v>750</v>
      </c>
      <c r="E4006" t="s">
        <v>32</v>
      </c>
      <c r="F4006" t="s">
        <v>1014</v>
      </c>
      <c r="G4006" t="s">
        <v>635</v>
      </c>
      <c r="H4006" t="s">
        <v>415</v>
      </c>
      <c r="I4006" s="15">
        <v>45697</v>
      </c>
    </row>
    <row r="4007" spans="1:9">
      <c r="A4007" t="s">
        <v>294</v>
      </c>
      <c r="B4007" t="s">
        <v>545</v>
      </c>
      <c r="C4007">
        <v>623700</v>
      </c>
      <c r="D4007" t="s">
        <v>604</v>
      </c>
      <c r="E4007" t="s">
        <v>56</v>
      </c>
      <c r="F4007" t="s">
        <v>604</v>
      </c>
      <c r="G4007" t="s">
        <v>635</v>
      </c>
      <c r="H4007" t="s">
        <v>423</v>
      </c>
      <c r="I4007" s="15">
        <v>45697</v>
      </c>
    </row>
    <row r="4008" spans="1:9">
      <c r="A4008" t="s">
        <v>284</v>
      </c>
      <c r="B4008" t="s">
        <v>497</v>
      </c>
      <c r="C4008">
        <v>11000</v>
      </c>
      <c r="D4008" t="s">
        <v>332</v>
      </c>
      <c r="E4008" t="s">
        <v>32</v>
      </c>
      <c r="F4008" t="s">
        <v>557</v>
      </c>
      <c r="G4008" t="s">
        <v>635</v>
      </c>
      <c r="H4008" t="s">
        <v>415</v>
      </c>
      <c r="I4008" s="15">
        <v>45697</v>
      </c>
    </row>
    <row r="4009" spans="1:9">
      <c r="A4009" t="s">
        <v>274</v>
      </c>
      <c r="B4009" t="s">
        <v>498</v>
      </c>
      <c r="C4009">
        <v>87000</v>
      </c>
      <c r="D4009" t="s">
        <v>333</v>
      </c>
      <c r="E4009" t="s">
        <v>4</v>
      </c>
      <c r="F4009" t="s">
        <v>558</v>
      </c>
      <c r="G4009" t="s">
        <v>635</v>
      </c>
      <c r="H4009" t="s">
        <v>415</v>
      </c>
      <c r="I4009" s="15">
        <v>45697</v>
      </c>
    </row>
    <row r="4010" spans="1:9">
      <c r="A4010" t="s">
        <v>277</v>
      </c>
      <c r="B4010" t="s">
        <v>501</v>
      </c>
      <c r="C4010">
        <v>3000</v>
      </c>
      <c r="D4010" t="s">
        <v>336</v>
      </c>
      <c r="E4010" t="s">
        <v>424</v>
      </c>
      <c r="F4010" t="s">
        <v>561</v>
      </c>
      <c r="G4010" t="s">
        <v>635</v>
      </c>
      <c r="H4010" t="s">
        <v>415</v>
      </c>
      <c r="I4010" s="15">
        <v>45697</v>
      </c>
    </row>
    <row r="4011" spans="1:9">
      <c r="A4011" t="s">
        <v>277</v>
      </c>
      <c r="B4011" t="s">
        <v>502</v>
      </c>
      <c r="C4011">
        <v>92000</v>
      </c>
      <c r="D4011" t="s">
        <v>337</v>
      </c>
      <c r="E4011" t="s">
        <v>424</v>
      </c>
      <c r="F4011" t="s">
        <v>562</v>
      </c>
      <c r="G4011" t="s">
        <v>635</v>
      </c>
      <c r="H4011" t="s">
        <v>415</v>
      </c>
      <c r="I4011" s="15">
        <v>45697</v>
      </c>
    </row>
    <row r="4012" spans="1:9">
      <c r="A4012" t="s">
        <v>274</v>
      </c>
      <c r="B4012" t="s">
        <v>817</v>
      </c>
      <c r="C4012">
        <v>28000</v>
      </c>
      <c r="D4012" t="s">
        <v>339</v>
      </c>
      <c r="E4012" t="s">
        <v>4</v>
      </c>
      <c r="F4012" t="s">
        <v>818</v>
      </c>
      <c r="G4012" t="s">
        <v>635</v>
      </c>
      <c r="H4012" t="s">
        <v>415</v>
      </c>
      <c r="I4012" s="15">
        <v>45697</v>
      </c>
    </row>
    <row r="4013" spans="1:9">
      <c r="A4013" t="s">
        <v>294</v>
      </c>
      <c r="B4013" t="s">
        <v>1211</v>
      </c>
      <c r="C4013">
        <v>14000</v>
      </c>
      <c r="D4013" t="s">
        <v>1180</v>
      </c>
      <c r="E4013" t="s">
        <v>56</v>
      </c>
      <c r="F4013" t="s">
        <v>1212</v>
      </c>
      <c r="G4013" t="s">
        <v>635</v>
      </c>
      <c r="H4013" t="s">
        <v>415</v>
      </c>
      <c r="I4013" s="15">
        <v>45697</v>
      </c>
    </row>
    <row r="4014" spans="1:9">
      <c r="A4014" t="s">
        <v>277</v>
      </c>
      <c r="B4014" t="s">
        <v>504</v>
      </c>
      <c r="C4014">
        <v>83000</v>
      </c>
      <c r="D4014" t="s">
        <v>341</v>
      </c>
      <c r="E4014" t="s">
        <v>424</v>
      </c>
      <c r="F4014" t="s">
        <v>564</v>
      </c>
      <c r="G4014" t="s">
        <v>635</v>
      </c>
      <c r="H4014" t="s">
        <v>415</v>
      </c>
      <c r="I4014" s="15">
        <v>45697</v>
      </c>
    </row>
    <row r="4015" spans="1:9">
      <c r="A4015" t="s">
        <v>277</v>
      </c>
      <c r="B4015" t="s">
        <v>693</v>
      </c>
      <c r="C4015">
        <v>32000</v>
      </c>
      <c r="D4015" t="s">
        <v>342</v>
      </c>
      <c r="E4015" t="s">
        <v>424</v>
      </c>
      <c r="F4015" t="s">
        <v>694</v>
      </c>
      <c r="G4015" t="s">
        <v>635</v>
      </c>
      <c r="H4015" t="s">
        <v>415</v>
      </c>
      <c r="I4015" s="15">
        <v>45697</v>
      </c>
    </row>
    <row r="4016" spans="1:9">
      <c r="A4016" t="s">
        <v>299</v>
      </c>
      <c r="B4016" t="s">
        <v>695</v>
      </c>
      <c r="C4016">
        <v>54000</v>
      </c>
      <c r="D4016" t="s">
        <v>613</v>
      </c>
      <c r="E4016" t="s">
        <v>14</v>
      </c>
      <c r="F4016" t="s">
        <v>696</v>
      </c>
      <c r="G4016" t="s">
        <v>635</v>
      </c>
      <c r="H4016" t="s">
        <v>415</v>
      </c>
      <c r="I4016" s="15">
        <v>45697</v>
      </c>
    </row>
    <row r="4017" spans="1:9">
      <c r="A4017" t="s">
        <v>285</v>
      </c>
      <c r="B4017" s="13">
        <v>3333267395045</v>
      </c>
      <c r="C4017">
        <v>10000</v>
      </c>
      <c r="D4017" t="s">
        <v>986</v>
      </c>
      <c r="E4017" t="s">
        <v>439</v>
      </c>
      <c r="F4017" t="s">
        <v>1037</v>
      </c>
      <c r="G4017" t="s">
        <v>635</v>
      </c>
      <c r="H4017" t="s">
        <v>852</v>
      </c>
      <c r="I4017" s="15">
        <v>45697</v>
      </c>
    </row>
    <row r="4018" spans="1:9">
      <c r="A4018" t="s">
        <v>277</v>
      </c>
      <c r="B4018" t="s">
        <v>506</v>
      </c>
      <c r="C4018">
        <v>2216500</v>
      </c>
      <c r="D4018" t="s">
        <v>345</v>
      </c>
      <c r="E4018" t="s">
        <v>424</v>
      </c>
      <c r="F4018" t="s">
        <v>566</v>
      </c>
      <c r="G4018" t="s">
        <v>635</v>
      </c>
      <c r="H4018" t="s">
        <v>423</v>
      </c>
      <c r="I4018" s="15">
        <v>45697</v>
      </c>
    </row>
    <row r="4019" spans="1:9">
      <c r="A4019" t="s">
        <v>274</v>
      </c>
      <c r="B4019" t="s">
        <v>1108</v>
      </c>
      <c r="C4019">
        <v>12000</v>
      </c>
      <c r="D4019" t="s">
        <v>860</v>
      </c>
      <c r="E4019" t="s">
        <v>4</v>
      </c>
      <c r="F4019" t="s">
        <v>905</v>
      </c>
      <c r="G4019" t="s">
        <v>635</v>
      </c>
      <c r="H4019" t="s">
        <v>415</v>
      </c>
      <c r="I4019" s="15">
        <v>45697</v>
      </c>
    </row>
    <row r="4020" spans="1:9">
      <c r="A4020" t="s">
        <v>294</v>
      </c>
      <c r="B4020" t="s">
        <v>1257</v>
      </c>
      <c r="C4020">
        <v>12000</v>
      </c>
      <c r="D4020" t="s">
        <v>1230</v>
      </c>
      <c r="E4020" t="s">
        <v>56</v>
      </c>
      <c r="F4020" t="s">
        <v>1258</v>
      </c>
      <c r="G4020" t="s">
        <v>635</v>
      </c>
      <c r="H4020" t="s">
        <v>415</v>
      </c>
      <c r="I4020" s="15">
        <v>45697</v>
      </c>
    </row>
    <row r="4021" spans="1:9">
      <c r="A4021" t="s">
        <v>284</v>
      </c>
      <c r="B4021" t="s">
        <v>799</v>
      </c>
      <c r="C4021">
        <v>37000</v>
      </c>
      <c r="D4021" t="s">
        <v>775</v>
      </c>
      <c r="E4021" t="s">
        <v>32</v>
      </c>
      <c r="F4021" t="s">
        <v>871</v>
      </c>
      <c r="G4021" t="s">
        <v>635</v>
      </c>
      <c r="H4021" t="s">
        <v>423</v>
      </c>
      <c r="I4021" s="15">
        <v>45697</v>
      </c>
    </row>
    <row r="4022" spans="1:9">
      <c r="A4022" t="s">
        <v>299</v>
      </c>
      <c r="B4022" t="s">
        <v>872</v>
      </c>
      <c r="C4022">
        <v>19000</v>
      </c>
      <c r="D4022" t="s">
        <v>776</v>
      </c>
      <c r="E4022" t="s">
        <v>14</v>
      </c>
      <c r="F4022" t="s">
        <v>873</v>
      </c>
      <c r="G4022" t="s">
        <v>635</v>
      </c>
      <c r="H4022" t="s">
        <v>415</v>
      </c>
      <c r="I4022" s="15">
        <v>45697</v>
      </c>
    </row>
    <row r="4023" spans="1:9">
      <c r="A4023" t="s">
        <v>284</v>
      </c>
      <c r="B4023" s="13">
        <v>1005201847414</v>
      </c>
      <c r="C4023">
        <v>22000</v>
      </c>
      <c r="D4023" t="s">
        <v>1235</v>
      </c>
      <c r="E4023" t="s">
        <v>32</v>
      </c>
      <c r="F4023" t="s">
        <v>1268</v>
      </c>
      <c r="G4023" t="s">
        <v>635</v>
      </c>
      <c r="H4023" t="s">
        <v>415</v>
      </c>
      <c r="I4023" s="15">
        <v>45697</v>
      </c>
    </row>
    <row r="4024" spans="1:9">
      <c r="A4024" t="s">
        <v>299</v>
      </c>
      <c r="B4024" t="s">
        <v>906</v>
      </c>
      <c r="C4024">
        <v>9350</v>
      </c>
      <c r="D4024" t="s">
        <v>672</v>
      </c>
      <c r="E4024" t="s">
        <v>14</v>
      </c>
      <c r="F4024" t="s">
        <v>907</v>
      </c>
      <c r="G4024" t="s">
        <v>635</v>
      </c>
      <c r="H4024" t="s">
        <v>866</v>
      </c>
      <c r="I4024" s="15">
        <v>45697</v>
      </c>
    </row>
    <row r="4025" spans="1:9">
      <c r="A4025" t="s">
        <v>299</v>
      </c>
      <c r="B4025" t="s">
        <v>1199</v>
      </c>
      <c r="C4025">
        <v>65000</v>
      </c>
      <c r="D4025" t="s">
        <v>347</v>
      </c>
      <c r="E4025" t="s">
        <v>14</v>
      </c>
      <c r="F4025" t="s">
        <v>568</v>
      </c>
      <c r="G4025" t="s">
        <v>635</v>
      </c>
      <c r="H4025" t="s">
        <v>415</v>
      </c>
      <c r="I4025" s="15">
        <v>45697</v>
      </c>
    </row>
    <row r="4026" spans="1:9">
      <c r="A4026" t="s">
        <v>299</v>
      </c>
      <c r="B4026" t="s">
        <v>509</v>
      </c>
      <c r="C4026">
        <v>34000</v>
      </c>
      <c r="D4026" t="s">
        <v>348</v>
      </c>
      <c r="E4026" t="s">
        <v>14</v>
      </c>
      <c r="F4026" t="s">
        <v>569</v>
      </c>
      <c r="G4026" t="s">
        <v>635</v>
      </c>
      <c r="H4026" t="s">
        <v>415</v>
      </c>
      <c r="I4026" s="15">
        <v>45697</v>
      </c>
    </row>
    <row r="4027" spans="1:9">
      <c r="A4027" t="s">
        <v>284</v>
      </c>
      <c r="B4027" t="s">
        <v>511</v>
      </c>
      <c r="C4027">
        <v>75000</v>
      </c>
      <c r="D4027" t="s">
        <v>350</v>
      </c>
      <c r="E4027" t="s">
        <v>32</v>
      </c>
      <c r="F4027" t="s">
        <v>562</v>
      </c>
      <c r="G4027" t="s">
        <v>635</v>
      </c>
      <c r="H4027" t="s">
        <v>415</v>
      </c>
      <c r="I4027" s="15">
        <v>45697</v>
      </c>
    </row>
    <row r="4028" spans="1:9">
      <c r="A4028" t="s">
        <v>299</v>
      </c>
      <c r="B4028" t="s">
        <v>512</v>
      </c>
      <c r="C4028">
        <v>98000</v>
      </c>
      <c r="D4028" t="s">
        <v>351</v>
      </c>
      <c r="E4028" t="s">
        <v>14</v>
      </c>
      <c r="F4028" t="s">
        <v>571</v>
      </c>
      <c r="G4028" t="s">
        <v>635</v>
      </c>
      <c r="H4028" t="s">
        <v>415</v>
      </c>
      <c r="I4028" s="15">
        <v>45697</v>
      </c>
    </row>
    <row r="4029" spans="1:9">
      <c r="A4029" t="s">
        <v>299</v>
      </c>
      <c r="B4029" s="13">
        <v>110425567853</v>
      </c>
      <c r="C4029">
        <v>9000</v>
      </c>
      <c r="D4029" t="s">
        <v>353</v>
      </c>
      <c r="E4029" t="s">
        <v>14</v>
      </c>
      <c r="F4029" t="s">
        <v>482</v>
      </c>
      <c r="G4029" t="s">
        <v>635</v>
      </c>
      <c r="H4029" t="s">
        <v>415</v>
      </c>
      <c r="I4029" s="15">
        <v>45697</v>
      </c>
    </row>
    <row r="4030" spans="1:9">
      <c r="A4030" t="s">
        <v>299</v>
      </c>
      <c r="B4030" t="s">
        <v>826</v>
      </c>
      <c r="C4030">
        <v>88000</v>
      </c>
      <c r="D4030" t="s">
        <v>354</v>
      </c>
      <c r="E4030" t="s">
        <v>14</v>
      </c>
      <c r="F4030" t="s">
        <v>827</v>
      </c>
      <c r="G4030" t="s">
        <v>635</v>
      </c>
      <c r="H4030" t="s">
        <v>423</v>
      </c>
      <c r="I4030" s="15">
        <v>45697</v>
      </c>
    </row>
    <row r="4031" spans="1:9">
      <c r="A4031" t="s">
        <v>294</v>
      </c>
      <c r="B4031" t="s">
        <v>908</v>
      </c>
      <c r="C4031">
        <v>28600</v>
      </c>
      <c r="D4031" t="s">
        <v>355</v>
      </c>
      <c r="E4031" t="s">
        <v>56</v>
      </c>
      <c r="F4031" t="s">
        <v>909</v>
      </c>
      <c r="G4031" t="s">
        <v>635</v>
      </c>
      <c r="H4031" t="s">
        <v>423</v>
      </c>
      <c r="I4031" s="15">
        <v>45697</v>
      </c>
    </row>
    <row r="4032" spans="1:9">
      <c r="A4032" t="s">
        <v>284</v>
      </c>
      <c r="B4032" t="s">
        <v>828</v>
      </c>
      <c r="C4032">
        <v>9000</v>
      </c>
      <c r="D4032" t="s">
        <v>616</v>
      </c>
      <c r="E4032" t="s">
        <v>32</v>
      </c>
      <c r="F4032" t="s">
        <v>829</v>
      </c>
      <c r="G4032" t="s">
        <v>635</v>
      </c>
      <c r="H4032" t="s">
        <v>415</v>
      </c>
      <c r="I4032" s="15">
        <v>45697</v>
      </c>
    </row>
    <row r="4033" spans="1:9">
      <c r="A4033" t="s">
        <v>299</v>
      </c>
      <c r="B4033" t="s">
        <v>514</v>
      </c>
      <c r="C4033">
        <v>207000</v>
      </c>
      <c r="D4033" t="s">
        <v>358</v>
      </c>
      <c r="E4033" t="s">
        <v>14</v>
      </c>
      <c r="F4033" t="s">
        <v>573</v>
      </c>
      <c r="G4033" t="s">
        <v>635</v>
      </c>
      <c r="H4033" t="s">
        <v>415</v>
      </c>
      <c r="I4033" s="15">
        <v>45697</v>
      </c>
    </row>
    <row r="4034" spans="1:9">
      <c r="A4034" t="s">
        <v>284</v>
      </c>
      <c r="B4034" t="s">
        <v>515</v>
      </c>
      <c r="C4034">
        <v>1009000</v>
      </c>
      <c r="D4034" t="s">
        <v>359</v>
      </c>
      <c r="E4034" t="s">
        <v>32</v>
      </c>
      <c r="F4034" t="s">
        <v>574</v>
      </c>
      <c r="G4034" t="s">
        <v>635</v>
      </c>
      <c r="H4034" t="s">
        <v>415</v>
      </c>
      <c r="I4034" s="15">
        <v>45697</v>
      </c>
    </row>
    <row r="4035" spans="1:9">
      <c r="A4035" t="s">
        <v>299</v>
      </c>
      <c r="B4035" s="13">
        <v>110617662074</v>
      </c>
      <c r="C4035">
        <v>22000</v>
      </c>
      <c r="D4035" t="s">
        <v>1273</v>
      </c>
      <c r="E4035" t="s">
        <v>15</v>
      </c>
      <c r="F4035" t="s">
        <v>1279</v>
      </c>
      <c r="G4035" t="s">
        <v>635</v>
      </c>
      <c r="H4035" t="s">
        <v>1284</v>
      </c>
      <c r="I4035" s="15">
        <v>45697</v>
      </c>
    </row>
    <row r="4036" spans="1:9">
      <c r="A4036" t="s">
        <v>299</v>
      </c>
      <c r="B4036" s="13">
        <v>100031465474</v>
      </c>
      <c r="C4036">
        <v>28000</v>
      </c>
      <c r="D4036" t="s">
        <v>1028</v>
      </c>
      <c r="E4036" t="s">
        <v>14</v>
      </c>
      <c r="F4036" t="s">
        <v>805</v>
      </c>
      <c r="G4036" t="s">
        <v>635</v>
      </c>
      <c r="H4036" t="s">
        <v>415</v>
      </c>
      <c r="I4036" s="15">
        <v>45697</v>
      </c>
    </row>
    <row r="4037" spans="1:9">
      <c r="A4037" t="s">
        <v>299</v>
      </c>
      <c r="B4037" s="13">
        <v>140014666714</v>
      </c>
      <c r="C4037">
        <v>11000</v>
      </c>
      <c r="D4037" t="s">
        <v>754</v>
      </c>
      <c r="E4037" t="s">
        <v>14</v>
      </c>
      <c r="F4037" t="s">
        <v>800</v>
      </c>
      <c r="G4037" t="s">
        <v>635</v>
      </c>
      <c r="H4037" t="s">
        <v>415</v>
      </c>
      <c r="I4037" s="15">
        <v>45697</v>
      </c>
    </row>
    <row r="4038" spans="1:9">
      <c r="A4038" t="s">
        <v>299</v>
      </c>
      <c r="B4038" t="s">
        <v>701</v>
      </c>
      <c r="C4038">
        <v>155000</v>
      </c>
      <c r="D4038" t="s">
        <v>618</v>
      </c>
      <c r="E4038" t="s">
        <v>14</v>
      </c>
      <c r="F4038" t="s">
        <v>618</v>
      </c>
      <c r="G4038" t="s">
        <v>635</v>
      </c>
      <c r="H4038" t="s">
        <v>415</v>
      </c>
      <c r="I4038" s="15">
        <v>45697</v>
      </c>
    </row>
    <row r="4039" spans="1:9">
      <c r="A4039" t="s">
        <v>277</v>
      </c>
      <c r="B4039" t="s">
        <v>517</v>
      </c>
      <c r="C4039">
        <v>277000</v>
      </c>
      <c r="D4039" t="s">
        <v>362</v>
      </c>
      <c r="E4039" t="s">
        <v>424</v>
      </c>
      <c r="F4039" t="s">
        <v>576</v>
      </c>
      <c r="G4039" t="s">
        <v>635</v>
      </c>
      <c r="H4039" t="s">
        <v>415</v>
      </c>
      <c r="I4039" s="15">
        <v>45697</v>
      </c>
    </row>
    <row r="4040" spans="1:9">
      <c r="A4040" t="s">
        <v>299</v>
      </c>
      <c r="B4040" t="s">
        <v>518</v>
      </c>
      <c r="C4040">
        <v>77000</v>
      </c>
      <c r="D4040" t="s">
        <v>363</v>
      </c>
      <c r="E4040" t="s">
        <v>14</v>
      </c>
      <c r="F4040" t="s">
        <v>363</v>
      </c>
      <c r="G4040" t="s">
        <v>635</v>
      </c>
      <c r="H4040" t="s">
        <v>415</v>
      </c>
      <c r="I4040" s="15">
        <v>45697</v>
      </c>
    </row>
    <row r="4041" spans="1:9">
      <c r="A4041" t="s">
        <v>299</v>
      </c>
      <c r="B4041" s="13">
        <v>110196330916</v>
      </c>
      <c r="C4041">
        <v>30000</v>
      </c>
      <c r="D4041" t="s">
        <v>1110</v>
      </c>
      <c r="E4041" t="s">
        <v>14</v>
      </c>
      <c r="F4041" t="s">
        <v>1148</v>
      </c>
      <c r="G4041" t="s">
        <v>635</v>
      </c>
      <c r="H4041" t="s">
        <v>415</v>
      </c>
      <c r="I4041" s="15">
        <v>45697</v>
      </c>
    </row>
    <row r="4042" spans="1:9">
      <c r="A4042" t="s">
        <v>298</v>
      </c>
      <c r="B4042" t="s">
        <v>941</v>
      </c>
      <c r="C4042">
        <v>11000</v>
      </c>
      <c r="D4042" t="s">
        <v>862</v>
      </c>
      <c r="E4042" t="s">
        <v>164</v>
      </c>
      <c r="F4042" t="s">
        <v>942</v>
      </c>
      <c r="G4042" t="s">
        <v>635</v>
      </c>
      <c r="H4042" t="s">
        <v>415</v>
      </c>
      <c r="I4042" s="15">
        <v>45697</v>
      </c>
    </row>
    <row r="4043" spans="1:9">
      <c r="A4043" t="s">
        <v>277</v>
      </c>
      <c r="B4043" s="13">
        <v>20791052452207</v>
      </c>
      <c r="C4043">
        <v>32000</v>
      </c>
      <c r="D4043" t="s">
        <v>622</v>
      </c>
      <c r="E4043" t="s">
        <v>424</v>
      </c>
      <c r="F4043" t="s">
        <v>704</v>
      </c>
      <c r="G4043" t="s">
        <v>635</v>
      </c>
      <c r="H4043" t="s">
        <v>415</v>
      </c>
      <c r="I4043" s="15">
        <v>45697</v>
      </c>
    </row>
    <row r="4044" spans="1:9">
      <c r="A4044" t="s">
        <v>284</v>
      </c>
      <c r="B4044" t="s">
        <v>705</v>
      </c>
      <c r="C4044">
        <v>37000</v>
      </c>
      <c r="D4044" t="s">
        <v>365</v>
      </c>
      <c r="E4044" t="s">
        <v>32</v>
      </c>
      <c r="F4044" t="s">
        <v>706</v>
      </c>
      <c r="G4044" t="s">
        <v>635</v>
      </c>
      <c r="H4044" t="s">
        <v>415</v>
      </c>
      <c r="I4044" s="15">
        <v>45697</v>
      </c>
    </row>
    <row r="4045" spans="1:9">
      <c r="A4045" t="s">
        <v>284</v>
      </c>
      <c r="B4045" t="s">
        <v>857</v>
      </c>
      <c r="C4045">
        <v>15000</v>
      </c>
      <c r="D4045" t="s">
        <v>623</v>
      </c>
      <c r="E4045" t="s">
        <v>32</v>
      </c>
      <c r="F4045" t="s">
        <v>858</v>
      </c>
      <c r="G4045" t="s">
        <v>635</v>
      </c>
      <c r="H4045" t="s">
        <v>415</v>
      </c>
      <c r="I4045" s="15">
        <v>45697</v>
      </c>
    </row>
    <row r="4046" spans="1:9">
      <c r="A4046" t="s">
        <v>274</v>
      </c>
      <c r="B4046" t="s">
        <v>519</v>
      </c>
      <c r="C4046">
        <v>93000</v>
      </c>
      <c r="D4046" t="s">
        <v>367</v>
      </c>
      <c r="E4046" t="s">
        <v>4</v>
      </c>
      <c r="F4046" t="s">
        <v>577</v>
      </c>
      <c r="G4046" t="s">
        <v>635</v>
      </c>
      <c r="H4046" t="s">
        <v>415</v>
      </c>
      <c r="I4046" s="15">
        <v>45697</v>
      </c>
    </row>
    <row r="4047" spans="1:9">
      <c r="A4047" t="s">
        <v>284</v>
      </c>
      <c r="B4047" s="13">
        <v>1005504464759</v>
      </c>
      <c r="C4047">
        <v>54000</v>
      </c>
      <c r="D4047" t="s">
        <v>1236</v>
      </c>
      <c r="E4047" t="s">
        <v>32</v>
      </c>
      <c r="F4047" t="s">
        <v>1282</v>
      </c>
      <c r="G4047" t="s">
        <v>635</v>
      </c>
      <c r="H4047" t="s">
        <v>415</v>
      </c>
      <c r="I4047" s="15">
        <v>45697</v>
      </c>
    </row>
    <row r="4048" spans="1:9">
      <c r="A4048" t="s">
        <v>299</v>
      </c>
      <c r="B4048" t="s">
        <v>1201</v>
      </c>
      <c r="C4048">
        <v>75000</v>
      </c>
      <c r="D4048" t="s">
        <v>368</v>
      </c>
      <c r="E4048" t="s">
        <v>14</v>
      </c>
      <c r="F4048" t="s">
        <v>578</v>
      </c>
      <c r="G4048" t="s">
        <v>635</v>
      </c>
      <c r="H4048" t="s">
        <v>415</v>
      </c>
      <c r="I4048" s="15">
        <v>45697</v>
      </c>
    </row>
    <row r="4049" spans="1:9">
      <c r="A4049" t="s">
        <v>299</v>
      </c>
      <c r="B4049" s="13">
        <v>110529044095</v>
      </c>
      <c r="C4049">
        <v>15000</v>
      </c>
      <c r="D4049" t="s">
        <v>1274</v>
      </c>
      <c r="E4049" t="s">
        <v>15</v>
      </c>
      <c r="F4049" t="s">
        <v>1280</v>
      </c>
      <c r="G4049" t="s">
        <v>635</v>
      </c>
      <c r="H4049" t="s">
        <v>86</v>
      </c>
      <c r="I4049" s="15">
        <v>45697</v>
      </c>
    </row>
    <row r="4050" spans="1:9">
      <c r="A4050" t="s">
        <v>274</v>
      </c>
      <c r="B4050" t="s">
        <v>709</v>
      </c>
      <c r="C4050">
        <v>36000</v>
      </c>
      <c r="D4050" t="s">
        <v>625</v>
      </c>
      <c r="E4050" t="s">
        <v>4</v>
      </c>
      <c r="F4050" t="s">
        <v>556</v>
      </c>
      <c r="G4050" t="s">
        <v>635</v>
      </c>
      <c r="H4050" t="s">
        <v>415</v>
      </c>
      <c r="I4050" s="15">
        <v>45697</v>
      </c>
    </row>
    <row r="4051" spans="1:9">
      <c r="A4051" t="s">
        <v>284</v>
      </c>
      <c r="B4051" t="s">
        <v>521</v>
      </c>
      <c r="C4051">
        <v>195000</v>
      </c>
      <c r="D4051" t="s">
        <v>369</v>
      </c>
      <c r="E4051" t="s">
        <v>32</v>
      </c>
      <c r="F4051" t="s">
        <v>579</v>
      </c>
      <c r="G4051" t="s">
        <v>635</v>
      </c>
      <c r="H4051" t="s">
        <v>415</v>
      </c>
      <c r="I4051" s="15">
        <v>45697</v>
      </c>
    </row>
    <row r="4052" spans="1:9">
      <c r="A4052" t="s">
        <v>274</v>
      </c>
      <c r="B4052" t="s">
        <v>522</v>
      </c>
      <c r="C4052">
        <v>13000</v>
      </c>
      <c r="D4052" t="s">
        <v>371</v>
      </c>
      <c r="E4052" t="s">
        <v>4</v>
      </c>
      <c r="F4052" t="s">
        <v>580</v>
      </c>
      <c r="G4052" t="s">
        <v>635</v>
      </c>
      <c r="H4052" t="s">
        <v>415</v>
      </c>
      <c r="I4052" s="15">
        <v>45697</v>
      </c>
    </row>
    <row r="4053" spans="1:9">
      <c r="A4053" t="s">
        <v>284</v>
      </c>
      <c r="B4053" t="s">
        <v>710</v>
      </c>
      <c r="C4053">
        <v>90000</v>
      </c>
      <c r="D4053" t="s">
        <v>626</v>
      </c>
      <c r="E4053" t="s">
        <v>32</v>
      </c>
      <c r="F4053" t="s">
        <v>711</v>
      </c>
      <c r="G4053" t="s">
        <v>635</v>
      </c>
      <c r="H4053" t="s">
        <v>415</v>
      </c>
      <c r="I4053" s="15">
        <v>45697</v>
      </c>
    </row>
    <row r="4054" spans="1:9">
      <c r="A4054" t="s">
        <v>295</v>
      </c>
      <c r="B4054" t="s">
        <v>523</v>
      </c>
      <c r="C4054">
        <v>832700</v>
      </c>
      <c r="D4054" t="s">
        <v>372</v>
      </c>
      <c r="E4054" t="s">
        <v>153</v>
      </c>
      <c r="F4054" t="s">
        <v>581</v>
      </c>
      <c r="G4054" t="s">
        <v>635</v>
      </c>
      <c r="H4054" t="s">
        <v>423</v>
      </c>
      <c r="I4054" s="15">
        <v>45697</v>
      </c>
    </row>
    <row r="4055" spans="1:9">
      <c r="A4055" t="s">
        <v>274</v>
      </c>
      <c r="B4055" t="s">
        <v>917</v>
      </c>
      <c r="C4055">
        <v>759000</v>
      </c>
      <c r="D4055" t="s">
        <v>863</v>
      </c>
      <c r="E4055" t="s">
        <v>4</v>
      </c>
      <c r="F4055" t="s">
        <v>918</v>
      </c>
      <c r="G4055" t="s">
        <v>635</v>
      </c>
      <c r="H4055" t="s">
        <v>415</v>
      </c>
      <c r="I4055" s="15">
        <v>45697</v>
      </c>
    </row>
    <row r="4056" spans="1:9">
      <c r="A4056" t="s">
        <v>299</v>
      </c>
      <c r="B4056" t="s">
        <v>838</v>
      </c>
      <c r="C4056">
        <v>14000</v>
      </c>
      <c r="D4056" t="s">
        <v>375</v>
      </c>
      <c r="E4056" t="s">
        <v>14</v>
      </c>
      <c r="F4056" t="s">
        <v>839</v>
      </c>
      <c r="G4056" t="s">
        <v>635</v>
      </c>
      <c r="H4056" t="s">
        <v>415</v>
      </c>
      <c r="I4056" s="15">
        <v>45697</v>
      </c>
    </row>
    <row r="4057" spans="1:9">
      <c r="A4057" t="s">
        <v>295</v>
      </c>
      <c r="B4057" t="s">
        <v>796</v>
      </c>
      <c r="C4057">
        <v>96000</v>
      </c>
      <c r="D4057" t="s">
        <v>630</v>
      </c>
      <c r="E4057" t="s">
        <v>153</v>
      </c>
      <c r="F4057" t="s">
        <v>716</v>
      </c>
      <c r="G4057" t="s">
        <v>635</v>
      </c>
      <c r="H4057" t="s">
        <v>415</v>
      </c>
      <c r="I4057" s="15">
        <v>45697</v>
      </c>
    </row>
    <row r="4058" spans="1:9">
      <c r="A4058" t="s">
        <v>294</v>
      </c>
      <c r="B4058" t="s">
        <v>525</v>
      </c>
      <c r="C4058">
        <v>18900</v>
      </c>
      <c r="D4058" t="s">
        <v>376</v>
      </c>
      <c r="E4058" t="s">
        <v>56</v>
      </c>
      <c r="F4058" t="s">
        <v>583</v>
      </c>
      <c r="G4058" t="s">
        <v>635</v>
      </c>
      <c r="H4058" t="s">
        <v>415</v>
      </c>
      <c r="I4058" s="15">
        <v>45697</v>
      </c>
    </row>
    <row r="4059" spans="1:9">
      <c r="A4059" t="s">
        <v>299</v>
      </c>
      <c r="B4059" t="s">
        <v>1126</v>
      </c>
      <c r="C4059">
        <v>20000</v>
      </c>
      <c r="D4059" t="s">
        <v>864</v>
      </c>
      <c r="E4059" t="s">
        <v>14</v>
      </c>
      <c r="F4059" t="s">
        <v>1076</v>
      </c>
      <c r="G4059" t="s">
        <v>635</v>
      </c>
      <c r="H4059" t="s">
        <v>415</v>
      </c>
      <c r="I4059" s="15">
        <v>45697</v>
      </c>
    </row>
    <row r="4060" spans="1:9">
      <c r="A4060" t="s">
        <v>298</v>
      </c>
      <c r="B4060" t="s">
        <v>526</v>
      </c>
      <c r="C4060">
        <v>120000</v>
      </c>
      <c r="D4060" t="s">
        <v>378</v>
      </c>
      <c r="E4060" t="s">
        <v>164</v>
      </c>
      <c r="F4060" t="s">
        <v>584</v>
      </c>
      <c r="G4060" t="s">
        <v>635</v>
      </c>
      <c r="H4060" t="s">
        <v>415</v>
      </c>
      <c r="I4060" s="15">
        <v>45697</v>
      </c>
    </row>
    <row r="4061" spans="1:9">
      <c r="A4061" t="s">
        <v>284</v>
      </c>
      <c r="B4061" t="s">
        <v>528</v>
      </c>
      <c r="C4061">
        <v>100000</v>
      </c>
      <c r="D4061" t="s">
        <v>380</v>
      </c>
      <c r="E4061" t="s">
        <v>32</v>
      </c>
      <c r="F4061" t="s">
        <v>586</v>
      </c>
      <c r="G4061" t="s">
        <v>635</v>
      </c>
      <c r="H4061" t="s">
        <v>415</v>
      </c>
      <c r="I4061" s="15">
        <v>45697</v>
      </c>
    </row>
    <row r="4062" spans="1:9">
      <c r="A4062" t="s">
        <v>294</v>
      </c>
      <c r="B4062" t="s">
        <v>784</v>
      </c>
      <c r="C4062">
        <v>20900</v>
      </c>
      <c r="D4062" t="s">
        <v>631</v>
      </c>
      <c r="E4062" t="s">
        <v>56</v>
      </c>
      <c r="F4062" t="s">
        <v>785</v>
      </c>
      <c r="G4062" t="s">
        <v>635</v>
      </c>
      <c r="H4062" t="s">
        <v>423</v>
      </c>
      <c r="I4062" s="15">
        <v>45697</v>
      </c>
    </row>
    <row r="4063" spans="1:9">
      <c r="A4063" t="s">
        <v>274</v>
      </c>
      <c r="B4063" t="s">
        <v>923</v>
      </c>
      <c r="C4063">
        <v>69000</v>
      </c>
      <c r="D4063" t="s">
        <v>899</v>
      </c>
      <c r="E4063" t="s">
        <v>4</v>
      </c>
      <c r="F4063" t="s">
        <v>924</v>
      </c>
      <c r="G4063" t="s">
        <v>635</v>
      </c>
      <c r="H4063" t="s">
        <v>415</v>
      </c>
      <c r="I4063" s="15">
        <v>45697</v>
      </c>
    </row>
    <row r="4064" spans="1:9">
      <c r="A4064" t="s">
        <v>284</v>
      </c>
      <c r="B4064" t="s">
        <v>910</v>
      </c>
      <c r="C4064">
        <v>30800</v>
      </c>
      <c r="D4064" t="s">
        <v>385</v>
      </c>
      <c r="E4064" t="s">
        <v>32</v>
      </c>
      <c r="F4064" t="s">
        <v>911</v>
      </c>
      <c r="G4064" t="s">
        <v>635</v>
      </c>
      <c r="H4064" t="s">
        <v>423</v>
      </c>
      <c r="I4064" s="15">
        <v>45697</v>
      </c>
    </row>
    <row r="4065" spans="1:9">
      <c r="A4065" t="s">
        <v>294</v>
      </c>
      <c r="B4065" t="s">
        <v>531</v>
      </c>
      <c r="C4065">
        <v>555500</v>
      </c>
      <c r="D4065" t="s">
        <v>386</v>
      </c>
      <c r="E4065" t="s">
        <v>56</v>
      </c>
      <c r="F4065" t="s">
        <v>386</v>
      </c>
      <c r="G4065" t="s">
        <v>635</v>
      </c>
      <c r="H4065" t="s">
        <v>423</v>
      </c>
      <c r="I4065" s="15">
        <v>45697</v>
      </c>
    </row>
    <row r="4066" spans="1:9">
      <c r="A4066" t="s">
        <v>299</v>
      </c>
      <c r="B4066" t="s">
        <v>1202</v>
      </c>
      <c r="C4066">
        <v>140250</v>
      </c>
      <c r="D4066" t="s">
        <v>387</v>
      </c>
      <c r="E4066" t="s">
        <v>14</v>
      </c>
      <c r="F4066" t="s">
        <v>589</v>
      </c>
      <c r="G4066" t="s">
        <v>635</v>
      </c>
      <c r="H4066" t="s">
        <v>423</v>
      </c>
      <c r="I4066" s="15">
        <v>45697</v>
      </c>
    </row>
    <row r="4067" spans="1:9">
      <c r="A4067" t="s">
        <v>274</v>
      </c>
      <c r="B4067" t="s">
        <v>842</v>
      </c>
      <c r="C4067">
        <v>32000</v>
      </c>
      <c r="D4067" t="s">
        <v>633</v>
      </c>
      <c r="E4067" t="s">
        <v>4</v>
      </c>
      <c r="F4067" t="s">
        <v>843</v>
      </c>
      <c r="G4067" t="s">
        <v>635</v>
      </c>
      <c r="H4067" t="s">
        <v>415</v>
      </c>
      <c r="I4067" s="15">
        <v>45697</v>
      </c>
    </row>
    <row r="4068" spans="1:9">
      <c r="A4068" t="s">
        <v>294</v>
      </c>
      <c r="B4068" t="s">
        <v>844</v>
      </c>
      <c r="C4068">
        <v>44550</v>
      </c>
      <c r="D4068" t="s">
        <v>759</v>
      </c>
      <c r="E4068" t="s">
        <v>56</v>
      </c>
      <c r="F4068" t="s">
        <v>759</v>
      </c>
      <c r="G4068" t="s">
        <v>635</v>
      </c>
      <c r="H4068" t="s">
        <v>423</v>
      </c>
      <c r="I4068" s="15">
        <v>45697</v>
      </c>
    </row>
    <row r="4069" spans="1:9">
      <c r="A4069" t="s">
        <v>299</v>
      </c>
      <c r="B4069" t="s">
        <v>534</v>
      </c>
      <c r="C4069">
        <v>52000</v>
      </c>
      <c r="D4069" t="s">
        <v>390</v>
      </c>
      <c r="E4069" t="s">
        <v>14</v>
      </c>
      <c r="F4069" t="s">
        <v>591</v>
      </c>
      <c r="G4069" t="s">
        <v>635</v>
      </c>
      <c r="H4069" t="s">
        <v>415</v>
      </c>
      <c r="I4069" s="15">
        <v>45697</v>
      </c>
    </row>
    <row r="4070" spans="1:9">
      <c r="A4070" t="s">
        <v>299</v>
      </c>
      <c r="B4070" t="s">
        <v>880</v>
      </c>
      <c r="C4070">
        <v>10000</v>
      </c>
      <c r="D4070" t="s">
        <v>778</v>
      </c>
      <c r="E4070" t="s">
        <v>14</v>
      </c>
      <c r="F4070" t="s">
        <v>881</v>
      </c>
      <c r="G4070" t="s">
        <v>635</v>
      </c>
      <c r="H4070" t="s">
        <v>415</v>
      </c>
      <c r="I4070" s="15">
        <v>45697</v>
      </c>
    </row>
    <row r="4071" spans="1:9">
      <c r="A4071" t="s">
        <v>274</v>
      </c>
      <c r="B4071" t="s">
        <v>1206</v>
      </c>
      <c r="C4071">
        <v>165000</v>
      </c>
      <c r="D4071" t="s">
        <v>393</v>
      </c>
      <c r="E4071" t="s">
        <v>4</v>
      </c>
      <c r="F4071" t="s">
        <v>593</v>
      </c>
      <c r="G4071" t="s">
        <v>635</v>
      </c>
      <c r="H4071" t="s">
        <v>415</v>
      </c>
      <c r="I4071" s="15">
        <v>45697</v>
      </c>
    </row>
    <row r="4072" spans="1:9">
      <c r="A4072" t="s">
        <v>294</v>
      </c>
      <c r="B4072" t="s">
        <v>536</v>
      </c>
      <c r="C4072">
        <v>112000</v>
      </c>
      <c r="D4072" t="s">
        <v>394</v>
      </c>
      <c r="E4072" t="s">
        <v>56</v>
      </c>
      <c r="F4072" t="s">
        <v>594</v>
      </c>
      <c r="G4072" t="s">
        <v>635</v>
      </c>
      <c r="H4072" t="s">
        <v>415</v>
      </c>
      <c r="I4072" s="15">
        <v>45697</v>
      </c>
    </row>
    <row r="4073" spans="1:9">
      <c r="A4073" t="s">
        <v>284</v>
      </c>
      <c r="B4073" s="13">
        <v>1005603945585</v>
      </c>
      <c r="C4073">
        <v>16000</v>
      </c>
      <c r="D4073" t="s">
        <v>1275</v>
      </c>
      <c r="E4073" t="s">
        <v>33</v>
      </c>
      <c r="F4073" t="s">
        <v>1277</v>
      </c>
      <c r="G4073" t="s">
        <v>635</v>
      </c>
      <c r="H4073" t="s">
        <v>86</v>
      </c>
      <c r="I4073" s="15">
        <v>45697</v>
      </c>
    </row>
    <row r="4074" spans="1:9">
      <c r="A4074" t="s">
        <v>284</v>
      </c>
      <c r="B4074" s="13">
        <v>1005004216321</v>
      </c>
      <c r="C4074">
        <v>181500</v>
      </c>
      <c r="D4074" t="s">
        <v>1143</v>
      </c>
      <c r="E4074" t="s">
        <v>32</v>
      </c>
      <c r="F4074" t="s">
        <v>1176</v>
      </c>
      <c r="G4074" t="s">
        <v>635</v>
      </c>
      <c r="H4074" t="s">
        <v>866</v>
      </c>
      <c r="I4074" s="15">
        <v>45697</v>
      </c>
    </row>
    <row r="4075" spans="1:9">
      <c r="A4075" t="s">
        <v>284</v>
      </c>
      <c r="B4075" s="13">
        <v>1005304084206</v>
      </c>
      <c r="C4075">
        <v>547000</v>
      </c>
      <c r="D4075" t="s">
        <v>760</v>
      </c>
      <c r="E4075" t="s">
        <v>32</v>
      </c>
      <c r="F4075" t="s">
        <v>912</v>
      </c>
      <c r="G4075" t="s">
        <v>635</v>
      </c>
      <c r="H4075" t="s">
        <v>415</v>
      </c>
      <c r="I4075" s="15">
        <v>45697</v>
      </c>
    </row>
    <row r="4076" spans="1:9">
      <c r="A4076" t="s">
        <v>299</v>
      </c>
      <c r="B4076" t="s">
        <v>537</v>
      </c>
      <c r="C4076">
        <v>187000</v>
      </c>
      <c r="D4076" t="s">
        <v>397</v>
      </c>
      <c r="E4076" t="s">
        <v>14</v>
      </c>
      <c r="F4076" t="s">
        <v>595</v>
      </c>
      <c r="G4076" t="s">
        <v>635</v>
      </c>
      <c r="H4076" t="s">
        <v>415</v>
      </c>
      <c r="I4076" s="15">
        <v>45697</v>
      </c>
    </row>
    <row r="4077" spans="1:9">
      <c r="A4077" t="s">
        <v>277</v>
      </c>
      <c r="B4077" t="s">
        <v>538</v>
      </c>
      <c r="C4077">
        <v>108000</v>
      </c>
      <c r="D4077" t="s">
        <v>398</v>
      </c>
      <c r="E4077" t="s">
        <v>424</v>
      </c>
      <c r="F4077" t="s">
        <v>596</v>
      </c>
      <c r="G4077" t="s">
        <v>635</v>
      </c>
      <c r="H4077" t="s">
        <v>415</v>
      </c>
      <c r="I4077" s="15">
        <v>45697</v>
      </c>
    </row>
    <row r="4078" spans="1:9">
      <c r="A4078" t="s">
        <v>274</v>
      </c>
      <c r="B4078" t="s">
        <v>539</v>
      </c>
      <c r="C4078">
        <v>36000</v>
      </c>
      <c r="D4078" t="s">
        <v>399</v>
      </c>
      <c r="E4078" t="s">
        <v>4</v>
      </c>
      <c r="F4078" t="s">
        <v>597</v>
      </c>
      <c r="G4078" t="s">
        <v>635</v>
      </c>
      <c r="H4078" t="s">
        <v>415</v>
      </c>
      <c r="I4078" s="15">
        <v>45697</v>
      </c>
    </row>
    <row r="4079" spans="1:9">
      <c r="A4079" t="s">
        <v>274</v>
      </c>
      <c r="B4079" t="s">
        <v>925</v>
      </c>
      <c r="C4079">
        <v>4000</v>
      </c>
      <c r="D4079" t="s">
        <v>900</v>
      </c>
      <c r="E4079" t="s">
        <v>4</v>
      </c>
      <c r="F4079" t="s">
        <v>926</v>
      </c>
      <c r="G4079" t="s">
        <v>635</v>
      </c>
      <c r="H4079" t="s">
        <v>415</v>
      </c>
      <c r="I4079" s="15">
        <v>45697</v>
      </c>
    </row>
    <row r="4080" spans="1:9">
      <c r="A4080" t="s">
        <v>284</v>
      </c>
      <c r="B4080" t="s">
        <v>540</v>
      </c>
      <c r="C4080">
        <v>17000</v>
      </c>
      <c r="D4080" t="s">
        <v>400</v>
      </c>
      <c r="E4080" t="s">
        <v>32</v>
      </c>
      <c r="F4080" t="s">
        <v>598</v>
      </c>
      <c r="G4080" t="s">
        <v>635</v>
      </c>
      <c r="H4080" t="s">
        <v>415</v>
      </c>
      <c r="I4080" s="15">
        <v>45697</v>
      </c>
    </row>
    <row r="4081" spans="1:9">
      <c r="A4081" t="s">
        <v>274</v>
      </c>
      <c r="B4081" t="s">
        <v>541</v>
      </c>
      <c r="C4081">
        <v>47000</v>
      </c>
      <c r="D4081" t="s">
        <v>401</v>
      </c>
      <c r="E4081" t="s">
        <v>4</v>
      </c>
      <c r="F4081" t="s">
        <v>599</v>
      </c>
      <c r="G4081" t="s">
        <v>635</v>
      </c>
      <c r="H4081" t="s">
        <v>415</v>
      </c>
      <c r="I4081" s="15">
        <v>45697</v>
      </c>
    </row>
    <row r="4082" spans="1:9">
      <c r="A4082" t="s">
        <v>299</v>
      </c>
      <c r="B4082" s="13">
        <v>100027504296</v>
      </c>
      <c r="C4082">
        <v>9000</v>
      </c>
      <c r="D4082" t="s">
        <v>403</v>
      </c>
      <c r="E4082" t="s">
        <v>14</v>
      </c>
      <c r="F4082" t="s">
        <v>847</v>
      </c>
      <c r="G4082" t="s">
        <v>635</v>
      </c>
      <c r="H4082" t="s">
        <v>415</v>
      </c>
      <c r="I4082" s="15">
        <v>45697</v>
      </c>
    </row>
    <row r="4083" spans="1:9">
      <c r="A4083" t="s">
        <v>294</v>
      </c>
      <c r="B4083" t="s">
        <v>848</v>
      </c>
      <c r="C4083">
        <v>121000</v>
      </c>
      <c r="D4083" t="s">
        <v>677</v>
      </c>
      <c r="E4083" t="s">
        <v>56</v>
      </c>
      <c r="F4083" t="s">
        <v>849</v>
      </c>
      <c r="G4083" t="s">
        <v>635</v>
      </c>
      <c r="H4083" t="s">
        <v>423</v>
      </c>
      <c r="I4083" s="15">
        <v>45697</v>
      </c>
    </row>
    <row r="4084" spans="1:9">
      <c r="A4084" t="s">
        <v>277</v>
      </c>
      <c r="B4084" t="s">
        <v>850</v>
      </c>
      <c r="C4084">
        <v>42000</v>
      </c>
      <c r="D4084" t="s">
        <v>678</v>
      </c>
      <c r="E4084" t="s">
        <v>424</v>
      </c>
      <c r="F4084" t="s">
        <v>851</v>
      </c>
      <c r="G4084" t="s">
        <v>635</v>
      </c>
      <c r="H4084" t="s">
        <v>852</v>
      </c>
      <c r="I4084" s="15">
        <v>45697</v>
      </c>
    </row>
    <row r="4085" spans="1:9">
      <c r="A4085" t="s">
        <v>299</v>
      </c>
      <c r="B4085" s="13">
        <v>110540354091</v>
      </c>
      <c r="C4085">
        <v>12000</v>
      </c>
      <c r="D4085" t="s">
        <v>1276</v>
      </c>
      <c r="E4085" t="s">
        <v>15</v>
      </c>
      <c r="F4085" t="s">
        <v>1278</v>
      </c>
      <c r="G4085" t="s">
        <v>635</v>
      </c>
      <c r="H4085" t="s">
        <v>86</v>
      </c>
      <c r="I4085" s="15">
        <v>45697</v>
      </c>
    </row>
    <row r="4086" spans="1:9">
      <c r="A4086" t="s">
        <v>284</v>
      </c>
      <c r="B4086" t="s">
        <v>542</v>
      </c>
      <c r="C4086">
        <v>54000</v>
      </c>
      <c r="D4086" t="s">
        <v>405</v>
      </c>
      <c r="E4086" t="s">
        <v>32</v>
      </c>
      <c r="F4086" t="s">
        <v>601</v>
      </c>
      <c r="G4086" t="s">
        <v>635</v>
      </c>
      <c r="H4086" t="s">
        <v>415</v>
      </c>
      <c r="I4086" s="15">
        <v>45697</v>
      </c>
    </row>
    <row r="4087" spans="1:9">
      <c r="A4087" t="s">
        <v>277</v>
      </c>
      <c r="B4087" s="13">
        <v>15391063644307</v>
      </c>
      <c r="C4087">
        <v>27000</v>
      </c>
      <c r="D4087" t="s">
        <v>960</v>
      </c>
      <c r="E4087" t="s">
        <v>424</v>
      </c>
      <c r="F4087" t="s">
        <v>960</v>
      </c>
      <c r="G4087" t="s">
        <v>635</v>
      </c>
      <c r="H4087" t="s">
        <v>415</v>
      </c>
      <c r="I4087" s="15">
        <v>45697</v>
      </c>
    </row>
    <row r="4088" spans="1:9">
      <c r="A4088" t="s">
        <v>299</v>
      </c>
      <c r="B4088" t="s">
        <v>544</v>
      </c>
      <c r="C4088">
        <v>689000</v>
      </c>
      <c r="D4088" t="s">
        <v>409</v>
      </c>
      <c r="E4088" t="s">
        <v>14</v>
      </c>
      <c r="F4088" t="s">
        <v>603</v>
      </c>
      <c r="G4088" t="s">
        <v>635</v>
      </c>
      <c r="H4088" t="s">
        <v>415</v>
      </c>
      <c r="I4088" s="15">
        <v>45697</v>
      </c>
    </row>
    <row r="4089" spans="1:9">
      <c r="A4089" t="s">
        <v>299</v>
      </c>
      <c r="B4089" s="13">
        <v>100033113780</v>
      </c>
      <c r="C4089">
        <v>21000</v>
      </c>
      <c r="D4089" t="s">
        <v>1166</v>
      </c>
      <c r="E4089" t="s">
        <v>14</v>
      </c>
      <c r="F4089" t="s">
        <v>1166</v>
      </c>
      <c r="G4089" t="s">
        <v>635</v>
      </c>
      <c r="H4089" t="s">
        <v>415</v>
      </c>
      <c r="I4089" s="15">
        <v>45697</v>
      </c>
    </row>
    <row r="4090" spans="1:9">
      <c r="A4090" t="s">
        <v>299</v>
      </c>
      <c r="B4090">
        <v>34802627001</v>
      </c>
      <c r="C4090">
        <v>40000</v>
      </c>
      <c r="D4090" t="s">
        <v>1049</v>
      </c>
      <c r="E4090" t="s">
        <v>14</v>
      </c>
      <c r="F4090" t="s">
        <v>1089</v>
      </c>
      <c r="G4090" t="s">
        <v>635</v>
      </c>
      <c r="H4090" t="s">
        <v>852</v>
      </c>
      <c r="I4090" s="15">
        <v>45697</v>
      </c>
    </row>
    <row r="4091" spans="1:9">
      <c r="A4091" t="s">
        <v>274</v>
      </c>
      <c r="B4091" t="s">
        <v>1213</v>
      </c>
      <c r="C4091">
        <v>221650</v>
      </c>
      <c r="D4091" t="s">
        <v>1157</v>
      </c>
      <c r="E4091" t="s">
        <v>4</v>
      </c>
      <c r="F4091" t="s">
        <v>1214</v>
      </c>
      <c r="G4091" t="s">
        <v>635</v>
      </c>
      <c r="H4091" t="s">
        <v>423</v>
      </c>
      <c r="I4091" s="15">
        <v>45697</v>
      </c>
    </row>
    <row r="4092" spans="1:9">
      <c r="A4092" t="s">
        <v>294</v>
      </c>
      <c r="B4092" s="13">
        <v>20108343304014</v>
      </c>
      <c r="C4092">
        <v>11100</v>
      </c>
      <c r="D4092" t="s">
        <v>1002</v>
      </c>
      <c r="E4092" t="s">
        <v>56</v>
      </c>
      <c r="F4092" t="s">
        <v>570</v>
      </c>
      <c r="G4092" t="s">
        <v>635</v>
      </c>
      <c r="H4092" t="s">
        <v>415</v>
      </c>
      <c r="I4092" s="15">
        <v>45698</v>
      </c>
    </row>
    <row r="4093" spans="1:9">
      <c r="A4093" t="s">
        <v>285</v>
      </c>
      <c r="B4093" t="s">
        <v>680</v>
      </c>
      <c r="C4093">
        <v>81000</v>
      </c>
      <c r="D4093" t="s">
        <v>315</v>
      </c>
      <c r="E4093" t="s">
        <v>439</v>
      </c>
      <c r="F4093" t="s">
        <v>681</v>
      </c>
      <c r="G4093" t="s">
        <v>635</v>
      </c>
      <c r="H4093" t="s">
        <v>415</v>
      </c>
      <c r="I4093" s="15">
        <v>45698</v>
      </c>
    </row>
    <row r="4094" spans="1:9">
      <c r="A4094" t="s">
        <v>299</v>
      </c>
      <c r="B4094" t="s">
        <v>686</v>
      </c>
      <c r="C4094">
        <v>28000</v>
      </c>
      <c r="D4094" t="s">
        <v>607</v>
      </c>
      <c r="E4094" t="s">
        <v>14</v>
      </c>
      <c r="F4094" t="s">
        <v>687</v>
      </c>
      <c r="G4094" t="s">
        <v>635</v>
      </c>
      <c r="H4094" t="s">
        <v>415</v>
      </c>
      <c r="I4094" s="15">
        <v>45698</v>
      </c>
    </row>
    <row r="4095" spans="1:9">
      <c r="A4095" t="s">
        <v>294</v>
      </c>
      <c r="B4095" t="s">
        <v>491</v>
      </c>
      <c r="C4095">
        <v>12100</v>
      </c>
      <c r="D4095" t="s">
        <v>324</v>
      </c>
      <c r="E4095" t="s">
        <v>56</v>
      </c>
      <c r="F4095" t="s">
        <v>552</v>
      </c>
      <c r="G4095" t="s">
        <v>635</v>
      </c>
      <c r="H4095" t="s">
        <v>423</v>
      </c>
      <c r="I4095" s="15">
        <v>45698</v>
      </c>
    </row>
    <row r="4096" spans="1:9">
      <c r="A4096" t="s">
        <v>299</v>
      </c>
      <c r="B4096" t="s">
        <v>492</v>
      </c>
      <c r="C4096">
        <v>16000</v>
      </c>
      <c r="D4096" t="s">
        <v>325</v>
      </c>
      <c r="E4096" t="s">
        <v>14</v>
      </c>
      <c r="F4096" t="s">
        <v>325</v>
      </c>
      <c r="G4096" t="s">
        <v>635</v>
      </c>
      <c r="H4096" t="s">
        <v>415</v>
      </c>
      <c r="I4096" s="15">
        <v>45698</v>
      </c>
    </row>
    <row r="4097" spans="1:9">
      <c r="A4097" t="s">
        <v>299</v>
      </c>
      <c r="B4097" t="s">
        <v>493</v>
      </c>
      <c r="C4097">
        <v>12000</v>
      </c>
      <c r="D4097" t="s">
        <v>326</v>
      </c>
      <c r="E4097" t="s">
        <v>14</v>
      </c>
      <c r="F4097" t="s">
        <v>553</v>
      </c>
      <c r="G4097" t="s">
        <v>635</v>
      </c>
      <c r="H4097" t="s">
        <v>415</v>
      </c>
      <c r="I4097" s="15">
        <v>45698</v>
      </c>
    </row>
    <row r="4098" spans="1:9">
      <c r="A4098" t="s">
        <v>284</v>
      </c>
      <c r="B4098" t="s">
        <v>494</v>
      </c>
      <c r="C4098">
        <v>36000</v>
      </c>
      <c r="D4098" t="s">
        <v>327</v>
      </c>
      <c r="E4098" t="s">
        <v>32</v>
      </c>
      <c r="F4098" t="s">
        <v>554</v>
      </c>
      <c r="G4098" t="s">
        <v>635</v>
      </c>
      <c r="H4098" t="s">
        <v>415</v>
      </c>
      <c r="I4098" s="15">
        <v>45698</v>
      </c>
    </row>
    <row r="4099" spans="1:9">
      <c r="A4099" t="s">
        <v>298</v>
      </c>
      <c r="B4099" t="s">
        <v>816</v>
      </c>
      <c r="C4099">
        <v>12500</v>
      </c>
      <c r="D4099" t="s">
        <v>328</v>
      </c>
      <c r="E4099" t="s">
        <v>164</v>
      </c>
      <c r="F4099" t="s">
        <v>328</v>
      </c>
      <c r="G4099" t="s">
        <v>635</v>
      </c>
      <c r="H4099" t="s">
        <v>415</v>
      </c>
      <c r="I4099" s="15">
        <v>45698</v>
      </c>
    </row>
    <row r="4100" spans="1:9">
      <c r="A4100" t="s">
        <v>274</v>
      </c>
      <c r="B4100" t="s">
        <v>496</v>
      </c>
      <c r="C4100">
        <v>68000</v>
      </c>
      <c r="D4100" t="s">
        <v>330</v>
      </c>
      <c r="E4100" t="s">
        <v>4</v>
      </c>
      <c r="F4100" t="s">
        <v>556</v>
      </c>
      <c r="G4100" t="s">
        <v>635</v>
      </c>
      <c r="H4100" t="s">
        <v>415</v>
      </c>
      <c r="I4100" s="15">
        <v>45698</v>
      </c>
    </row>
    <row r="4101" spans="1:9">
      <c r="A4101" t="s">
        <v>277</v>
      </c>
      <c r="B4101" t="s">
        <v>689</v>
      </c>
      <c r="C4101">
        <v>110000</v>
      </c>
      <c r="D4101" t="s">
        <v>331</v>
      </c>
      <c r="E4101" t="s">
        <v>424</v>
      </c>
      <c r="F4101" t="s">
        <v>690</v>
      </c>
      <c r="G4101" t="s">
        <v>635</v>
      </c>
      <c r="H4101" t="s">
        <v>423</v>
      </c>
      <c r="I4101" s="15">
        <v>45698</v>
      </c>
    </row>
    <row r="4102" spans="1:9">
      <c r="A4102" t="s">
        <v>294</v>
      </c>
      <c r="B4102" t="s">
        <v>545</v>
      </c>
      <c r="C4102">
        <v>154000</v>
      </c>
      <c r="D4102" t="s">
        <v>604</v>
      </c>
      <c r="E4102" t="s">
        <v>56</v>
      </c>
      <c r="F4102" t="s">
        <v>604</v>
      </c>
      <c r="G4102" t="s">
        <v>635</v>
      </c>
      <c r="H4102" t="s">
        <v>423</v>
      </c>
      <c r="I4102" s="15">
        <v>45698</v>
      </c>
    </row>
    <row r="4103" spans="1:9">
      <c r="A4103" t="s">
        <v>274</v>
      </c>
      <c r="B4103" t="s">
        <v>498</v>
      </c>
      <c r="C4103">
        <v>31000</v>
      </c>
      <c r="D4103" t="s">
        <v>333</v>
      </c>
      <c r="E4103" t="s">
        <v>4</v>
      </c>
      <c r="F4103" t="s">
        <v>558</v>
      </c>
      <c r="G4103" t="s">
        <v>635</v>
      </c>
      <c r="H4103" t="s">
        <v>415</v>
      </c>
      <c r="I4103" s="15">
        <v>45698</v>
      </c>
    </row>
    <row r="4104" spans="1:9">
      <c r="A4104" t="s">
        <v>274</v>
      </c>
      <c r="B4104" s="13">
        <v>34780104108293</v>
      </c>
      <c r="C4104">
        <v>23000</v>
      </c>
      <c r="D4104" t="s">
        <v>1059</v>
      </c>
      <c r="E4104" t="s">
        <v>4</v>
      </c>
      <c r="F4104" t="s">
        <v>1083</v>
      </c>
      <c r="G4104" t="s">
        <v>635</v>
      </c>
      <c r="H4104" t="s">
        <v>415</v>
      </c>
      <c r="I4104" s="15">
        <v>45698</v>
      </c>
    </row>
    <row r="4105" spans="1:9">
      <c r="A4105" t="s">
        <v>299</v>
      </c>
      <c r="B4105" t="s">
        <v>691</v>
      </c>
      <c r="C4105">
        <v>23000</v>
      </c>
      <c r="D4105" t="s">
        <v>612</v>
      </c>
      <c r="E4105" t="s">
        <v>14</v>
      </c>
      <c r="F4105" t="s">
        <v>692</v>
      </c>
      <c r="G4105" t="s">
        <v>635</v>
      </c>
      <c r="H4105" t="s">
        <v>415</v>
      </c>
      <c r="I4105" s="15">
        <v>45698</v>
      </c>
    </row>
    <row r="4106" spans="1:9">
      <c r="A4106" t="s">
        <v>277</v>
      </c>
      <c r="B4106" t="s">
        <v>501</v>
      </c>
      <c r="C4106">
        <v>30000</v>
      </c>
      <c r="D4106" t="s">
        <v>336</v>
      </c>
      <c r="E4106" t="s">
        <v>424</v>
      </c>
      <c r="F4106" t="s">
        <v>561</v>
      </c>
      <c r="G4106" t="s">
        <v>635</v>
      </c>
      <c r="H4106" t="s">
        <v>415</v>
      </c>
      <c r="I4106" s="15">
        <v>45698</v>
      </c>
    </row>
    <row r="4107" spans="1:9">
      <c r="A4107" t="s">
        <v>284</v>
      </c>
      <c r="B4107" t="s">
        <v>869</v>
      </c>
      <c r="C4107">
        <v>10000</v>
      </c>
      <c r="D4107" t="s">
        <v>774</v>
      </c>
      <c r="E4107" t="s">
        <v>32</v>
      </c>
      <c r="F4107" t="s">
        <v>870</v>
      </c>
      <c r="G4107" t="s">
        <v>635</v>
      </c>
      <c r="H4107" t="s">
        <v>415</v>
      </c>
      <c r="I4107" s="15">
        <v>45698</v>
      </c>
    </row>
    <row r="4108" spans="1:9">
      <c r="A4108" t="s">
        <v>277</v>
      </c>
      <c r="B4108" t="s">
        <v>502</v>
      </c>
      <c r="C4108">
        <v>40000</v>
      </c>
      <c r="D4108" t="s">
        <v>337</v>
      </c>
      <c r="E4108" t="s">
        <v>424</v>
      </c>
      <c r="F4108" t="s">
        <v>562</v>
      </c>
      <c r="G4108" t="s">
        <v>635</v>
      </c>
      <c r="H4108" t="s">
        <v>415</v>
      </c>
      <c r="I4108" s="15">
        <v>45698</v>
      </c>
    </row>
    <row r="4109" spans="1:9">
      <c r="A4109" t="s">
        <v>274</v>
      </c>
      <c r="B4109" t="s">
        <v>817</v>
      </c>
      <c r="C4109">
        <v>10000</v>
      </c>
      <c r="D4109" t="s">
        <v>339</v>
      </c>
      <c r="E4109" t="s">
        <v>4</v>
      </c>
      <c r="F4109" t="s">
        <v>818</v>
      </c>
      <c r="G4109" t="s">
        <v>635</v>
      </c>
      <c r="H4109" t="s">
        <v>415</v>
      </c>
      <c r="I4109" s="15">
        <v>45698</v>
      </c>
    </row>
    <row r="4110" spans="1:9">
      <c r="A4110" t="s">
        <v>284</v>
      </c>
      <c r="B4110" t="s">
        <v>996</v>
      </c>
      <c r="C4110">
        <v>22500</v>
      </c>
      <c r="D4110" t="s">
        <v>614</v>
      </c>
      <c r="E4110" t="s">
        <v>32</v>
      </c>
      <c r="F4110" t="s">
        <v>614</v>
      </c>
      <c r="G4110" t="s">
        <v>635</v>
      </c>
      <c r="H4110" t="s">
        <v>415</v>
      </c>
      <c r="I4110" s="15">
        <v>45698</v>
      </c>
    </row>
    <row r="4111" spans="1:9">
      <c r="A4111" t="s">
        <v>285</v>
      </c>
      <c r="B4111" s="13">
        <v>3333267395045</v>
      </c>
      <c r="C4111">
        <v>13000</v>
      </c>
      <c r="D4111" t="s">
        <v>986</v>
      </c>
      <c r="E4111" t="s">
        <v>439</v>
      </c>
      <c r="F4111" t="s">
        <v>1037</v>
      </c>
      <c r="G4111" t="s">
        <v>635</v>
      </c>
      <c r="H4111" t="s">
        <v>852</v>
      </c>
      <c r="I4111" s="15">
        <v>45698</v>
      </c>
    </row>
    <row r="4112" spans="1:9">
      <c r="A4112" t="s">
        <v>277</v>
      </c>
      <c r="B4112" t="s">
        <v>506</v>
      </c>
      <c r="C4112">
        <v>928400</v>
      </c>
      <c r="D4112" t="s">
        <v>345</v>
      </c>
      <c r="E4112" t="s">
        <v>424</v>
      </c>
      <c r="F4112" t="s">
        <v>566</v>
      </c>
      <c r="G4112" t="s">
        <v>635</v>
      </c>
      <c r="H4112" t="s">
        <v>423</v>
      </c>
      <c r="I4112" s="15">
        <v>45698</v>
      </c>
    </row>
    <row r="4113" spans="1:9">
      <c r="A4113" t="s">
        <v>274</v>
      </c>
      <c r="B4113" t="s">
        <v>1108</v>
      </c>
      <c r="C4113">
        <v>12000</v>
      </c>
      <c r="D4113" t="s">
        <v>860</v>
      </c>
      <c r="E4113" t="s">
        <v>4</v>
      </c>
      <c r="F4113" t="s">
        <v>905</v>
      </c>
      <c r="G4113" t="s">
        <v>635</v>
      </c>
      <c r="H4113" t="s">
        <v>415</v>
      </c>
      <c r="I4113" s="15">
        <v>45698</v>
      </c>
    </row>
    <row r="4114" spans="1:9">
      <c r="A4114" t="s">
        <v>274</v>
      </c>
      <c r="B4114" t="s">
        <v>989</v>
      </c>
      <c r="C4114">
        <v>24000</v>
      </c>
      <c r="D4114" t="s">
        <v>976</v>
      </c>
      <c r="E4114" t="s">
        <v>4</v>
      </c>
      <c r="F4114" t="s">
        <v>990</v>
      </c>
      <c r="G4114" t="s">
        <v>635</v>
      </c>
      <c r="H4114" t="s">
        <v>415</v>
      </c>
      <c r="I4114" s="15">
        <v>45698</v>
      </c>
    </row>
    <row r="4115" spans="1:9">
      <c r="A4115" t="s">
        <v>284</v>
      </c>
      <c r="B4115" s="13">
        <v>1005201847414</v>
      </c>
      <c r="C4115">
        <v>22000</v>
      </c>
      <c r="D4115" t="s">
        <v>1235</v>
      </c>
      <c r="E4115" t="s">
        <v>32</v>
      </c>
      <c r="F4115" t="s">
        <v>1268</v>
      </c>
      <c r="G4115" t="s">
        <v>635</v>
      </c>
      <c r="H4115" t="s">
        <v>415</v>
      </c>
      <c r="I4115" s="15">
        <v>45698</v>
      </c>
    </row>
    <row r="4116" spans="1:9">
      <c r="A4116" t="s">
        <v>299</v>
      </c>
      <c r="B4116" t="s">
        <v>1199</v>
      </c>
      <c r="C4116">
        <v>13500</v>
      </c>
      <c r="D4116" t="s">
        <v>347</v>
      </c>
      <c r="E4116" t="s">
        <v>14</v>
      </c>
      <c r="F4116" t="s">
        <v>568</v>
      </c>
      <c r="G4116" t="s">
        <v>635</v>
      </c>
      <c r="H4116" t="s">
        <v>415</v>
      </c>
      <c r="I4116" s="15">
        <v>45698</v>
      </c>
    </row>
    <row r="4117" spans="1:9">
      <c r="A4117" t="s">
        <v>299</v>
      </c>
      <c r="B4117" t="s">
        <v>512</v>
      </c>
      <c r="C4117">
        <v>14000</v>
      </c>
      <c r="D4117" t="s">
        <v>351</v>
      </c>
      <c r="E4117" t="s">
        <v>14</v>
      </c>
      <c r="F4117" t="s">
        <v>571</v>
      </c>
      <c r="G4117" t="s">
        <v>635</v>
      </c>
      <c r="H4117" t="s">
        <v>415</v>
      </c>
      <c r="I4117" s="15">
        <v>45698</v>
      </c>
    </row>
    <row r="4118" spans="1:9">
      <c r="A4118" t="s">
        <v>299</v>
      </c>
      <c r="B4118" s="13">
        <v>110425567853</v>
      </c>
      <c r="C4118">
        <v>46000</v>
      </c>
      <c r="D4118" t="s">
        <v>353</v>
      </c>
      <c r="E4118" t="s">
        <v>14</v>
      </c>
      <c r="F4118" t="s">
        <v>482</v>
      </c>
      <c r="G4118" t="s">
        <v>635</v>
      </c>
      <c r="H4118" t="s">
        <v>415</v>
      </c>
      <c r="I4118" s="15">
        <v>45698</v>
      </c>
    </row>
    <row r="4119" spans="1:9">
      <c r="A4119" t="s">
        <v>294</v>
      </c>
      <c r="B4119" t="s">
        <v>908</v>
      </c>
      <c r="C4119">
        <v>26400</v>
      </c>
      <c r="D4119" t="s">
        <v>355</v>
      </c>
      <c r="E4119" t="s">
        <v>56</v>
      </c>
      <c r="F4119" t="s">
        <v>909</v>
      </c>
      <c r="G4119" t="s">
        <v>635</v>
      </c>
      <c r="H4119" t="s">
        <v>423</v>
      </c>
      <c r="I4119" s="15">
        <v>45698</v>
      </c>
    </row>
    <row r="4120" spans="1:9">
      <c r="A4120" t="s">
        <v>284</v>
      </c>
      <c r="B4120" t="s">
        <v>828</v>
      </c>
      <c r="C4120">
        <v>27000</v>
      </c>
      <c r="D4120" t="s">
        <v>616</v>
      </c>
      <c r="E4120" t="s">
        <v>32</v>
      </c>
      <c r="F4120" t="s">
        <v>829</v>
      </c>
      <c r="G4120" t="s">
        <v>635</v>
      </c>
      <c r="H4120" t="s">
        <v>415</v>
      </c>
      <c r="I4120" s="15">
        <v>45698</v>
      </c>
    </row>
    <row r="4121" spans="1:9">
      <c r="A4121" t="s">
        <v>299</v>
      </c>
      <c r="B4121" t="s">
        <v>514</v>
      </c>
      <c r="C4121">
        <v>51000</v>
      </c>
      <c r="D4121" t="s">
        <v>358</v>
      </c>
      <c r="E4121" t="s">
        <v>14</v>
      </c>
      <c r="F4121" t="s">
        <v>573</v>
      </c>
      <c r="G4121" t="s">
        <v>635</v>
      </c>
      <c r="H4121" t="s">
        <v>415</v>
      </c>
      <c r="I4121" s="15">
        <v>45698</v>
      </c>
    </row>
    <row r="4122" spans="1:9">
      <c r="A4122" t="s">
        <v>284</v>
      </c>
      <c r="B4122" t="s">
        <v>515</v>
      </c>
      <c r="C4122">
        <v>41000</v>
      </c>
      <c r="D4122" t="s">
        <v>359</v>
      </c>
      <c r="E4122" t="s">
        <v>32</v>
      </c>
      <c r="F4122" t="s">
        <v>574</v>
      </c>
      <c r="G4122" t="s">
        <v>635</v>
      </c>
      <c r="H4122" t="s">
        <v>415</v>
      </c>
      <c r="I4122" s="15">
        <v>45698</v>
      </c>
    </row>
    <row r="4123" spans="1:9">
      <c r="A4123" t="s">
        <v>299</v>
      </c>
      <c r="B4123" t="s">
        <v>699</v>
      </c>
      <c r="C4123">
        <v>12000</v>
      </c>
      <c r="D4123" t="s">
        <v>360</v>
      </c>
      <c r="E4123" t="s">
        <v>14</v>
      </c>
      <c r="F4123" t="s">
        <v>700</v>
      </c>
      <c r="G4123" t="s">
        <v>635</v>
      </c>
      <c r="H4123" t="s">
        <v>415</v>
      </c>
      <c r="I4123" s="15">
        <v>45698</v>
      </c>
    </row>
    <row r="4124" spans="1:9">
      <c r="A4124" t="s">
        <v>274</v>
      </c>
      <c r="B4124" t="s">
        <v>1151</v>
      </c>
      <c r="C4124">
        <v>40000</v>
      </c>
      <c r="D4124" t="s">
        <v>1117</v>
      </c>
      <c r="E4124" t="s">
        <v>4</v>
      </c>
      <c r="F4124" t="s">
        <v>1152</v>
      </c>
      <c r="G4124" t="s">
        <v>635</v>
      </c>
      <c r="H4124" t="s">
        <v>852</v>
      </c>
      <c r="I4124" s="15">
        <v>45698</v>
      </c>
    </row>
    <row r="4125" spans="1:9">
      <c r="A4125" t="s">
        <v>299</v>
      </c>
      <c r="B4125" t="s">
        <v>701</v>
      </c>
      <c r="C4125">
        <v>88000</v>
      </c>
      <c r="D4125" t="s">
        <v>618</v>
      </c>
      <c r="E4125" t="s">
        <v>14</v>
      </c>
      <c r="F4125" t="s">
        <v>618</v>
      </c>
      <c r="G4125" t="s">
        <v>635</v>
      </c>
      <c r="H4125" t="s">
        <v>415</v>
      </c>
      <c r="I4125" s="15">
        <v>45698</v>
      </c>
    </row>
    <row r="4126" spans="1:9">
      <c r="A4126" t="s">
        <v>299</v>
      </c>
      <c r="B4126" t="s">
        <v>518</v>
      </c>
      <c r="C4126">
        <v>14000</v>
      </c>
      <c r="D4126" t="s">
        <v>363</v>
      </c>
      <c r="E4126" t="s">
        <v>14</v>
      </c>
      <c r="F4126" t="s">
        <v>363</v>
      </c>
      <c r="G4126" t="s">
        <v>635</v>
      </c>
      <c r="H4126" t="s">
        <v>415</v>
      </c>
      <c r="I4126" s="15">
        <v>45698</v>
      </c>
    </row>
    <row r="4127" spans="1:9">
      <c r="A4127" t="s">
        <v>299</v>
      </c>
      <c r="B4127" s="13">
        <v>110196330916</v>
      </c>
      <c r="C4127">
        <v>10000</v>
      </c>
      <c r="D4127" t="s">
        <v>1110</v>
      </c>
      <c r="E4127" t="s">
        <v>14</v>
      </c>
      <c r="F4127" t="s">
        <v>1148</v>
      </c>
      <c r="G4127" t="s">
        <v>635</v>
      </c>
      <c r="H4127" t="s">
        <v>415</v>
      </c>
      <c r="I4127" s="15">
        <v>45698</v>
      </c>
    </row>
    <row r="4128" spans="1:9">
      <c r="A4128" t="s">
        <v>277</v>
      </c>
      <c r="B4128" s="13">
        <v>20791052452207</v>
      </c>
      <c r="C4128">
        <v>41000</v>
      </c>
      <c r="D4128" t="s">
        <v>622</v>
      </c>
      <c r="E4128" t="s">
        <v>424</v>
      </c>
      <c r="F4128" t="s">
        <v>704</v>
      </c>
      <c r="G4128" t="s">
        <v>635</v>
      </c>
      <c r="H4128" t="s">
        <v>415</v>
      </c>
      <c r="I4128" s="15">
        <v>45698</v>
      </c>
    </row>
    <row r="4129" spans="1:9">
      <c r="A4129" t="s">
        <v>284</v>
      </c>
      <c r="B4129" t="s">
        <v>705</v>
      </c>
      <c r="C4129">
        <v>12000</v>
      </c>
      <c r="D4129" t="s">
        <v>365</v>
      </c>
      <c r="E4129" t="s">
        <v>32</v>
      </c>
      <c r="F4129" t="s">
        <v>706</v>
      </c>
      <c r="G4129" t="s">
        <v>635</v>
      </c>
      <c r="H4129" t="s">
        <v>415</v>
      </c>
      <c r="I4129" s="15">
        <v>45698</v>
      </c>
    </row>
    <row r="4130" spans="1:9">
      <c r="A4130" t="s">
        <v>284</v>
      </c>
      <c r="B4130" s="13">
        <v>1005504464759</v>
      </c>
      <c r="C4130">
        <v>18000</v>
      </c>
      <c r="D4130" t="s">
        <v>1236</v>
      </c>
      <c r="E4130" t="s">
        <v>32</v>
      </c>
      <c r="F4130" t="s">
        <v>1282</v>
      </c>
      <c r="G4130" t="s">
        <v>635</v>
      </c>
      <c r="H4130" t="s">
        <v>415</v>
      </c>
      <c r="I4130" s="15">
        <v>45698</v>
      </c>
    </row>
    <row r="4131" spans="1:9">
      <c r="A4131" t="s">
        <v>299</v>
      </c>
      <c r="B4131" t="s">
        <v>1201</v>
      </c>
      <c r="C4131">
        <v>46000</v>
      </c>
      <c r="D4131" t="s">
        <v>368</v>
      </c>
      <c r="E4131" t="s">
        <v>14</v>
      </c>
      <c r="F4131" t="s">
        <v>578</v>
      </c>
      <c r="G4131" t="s">
        <v>635</v>
      </c>
      <c r="H4131" t="s">
        <v>415</v>
      </c>
      <c r="I4131" s="15">
        <v>45698</v>
      </c>
    </row>
    <row r="4132" spans="1:9">
      <c r="A4132" t="s">
        <v>274</v>
      </c>
      <c r="B4132" t="s">
        <v>709</v>
      </c>
      <c r="C4132">
        <v>18000</v>
      </c>
      <c r="D4132" t="s">
        <v>625</v>
      </c>
      <c r="E4132" t="s">
        <v>4</v>
      </c>
      <c r="F4132" t="s">
        <v>556</v>
      </c>
      <c r="G4132" t="s">
        <v>635</v>
      </c>
      <c r="H4132" t="s">
        <v>415</v>
      </c>
      <c r="I4132" s="15">
        <v>45698</v>
      </c>
    </row>
    <row r="4133" spans="1:9">
      <c r="A4133" t="s">
        <v>284</v>
      </c>
      <c r="B4133" t="s">
        <v>521</v>
      </c>
      <c r="C4133">
        <v>10000</v>
      </c>
      <c r="D4133" t="s">
        <v>369</v>
      </c>
      <c r="E4133" t="s">
        <v>32</v>
      </c>
      <c r="F4133" t="s">
        <v>579</v>
      </c>
      <c r="G4133" t="s">
        <v>635</v>
      </c>
      <c r="H4133" t="s">
        <v>415</v>
      </c>
      <c r="I4133" s="15">
        <v>45698</v>
      </c>
    </row>
    <row r="4134" spans="1:9">
      <c r="A4134" t="s">
        <v>299</v>
      </c>
      <c r="B4134" t="s">
        <v>782</v>
      </c>
      <c r="C4134">
        <v>7000</v>
      </c>
      <c r="D4134" t="s">
        <v>757</v>
      </c>
      <c r="E4134" t="s">
        <v>14</v>
      </c>
      <c r="F4134" t="s">
        <v>783</v>
      </c>
      <c r="G4134" t="s">
        <v>635</v>
      </c>
      <c r="H4134" t="s">
        <v>415</v>
      </c>
      <c r="I4134" s="15">
        <v>45698</v>
      </c>
    </row>
    <row r="4135" spans="1:9">
      <c r="A4135" t="s">
        <v>295</v>
      </c>
      <c r="B4135" t="s">
        <v>523</v>
      </c>
      <c r="C4135">
        <v>109450</v>
      </c>
      <c r="D4135" t="s">
        <v>372</v>
      </c>
      <c r="E4135" t="s">
        <v>153</v>
      </c>
      <c r="F4135" t="s">
        <v>581</v>
      </c>
      <c r="G4135" t="s">
        <v>635</v>
      </c>
      <c r="H4135" t="s">
        <v>423</v>
      </c>
      <c r="I4135" s="15">
        <v>45698</v>
      </c>
    </row>
    <row r="4136" spans="1:9">
      <c r="A4136" t="s">
        <v>274</v>
      </c>
      <c r="B4136" t="s">
        <v>917</v>
      </c>
      <c r="C4136">
        <v>23000</v>
      </c>
      <c r="D4136" t="s">
        <v>863</v>
      </c>
      <c r="E4136" t="s">
        <v>4</v>
      </c>
      <c r="F4136" t="s">
        <v>918</v>
      </c>
      <c r="G4136" t="s">
        <v>635</v>
      </c>
      <c r="H4136" t="s">
        <v>415</v>
      </c>
      <c r="I4136" s="15">
        <v>45698</v>
      </c>
    </row>
    <row r="4137" spans="1:9">
      <c r="A4137" t="s">
        <v>299</v>
      </c>
      <c r="B4137" t="s">
        <v>838</v>
      </c>
      <c r="C4137">
        <v>8000</v>
      </c>
      <c r="D4137" t="s">
        <v>375</v>
      </c>
      <c r="E4137" t="s">
        <v>14</v>
      </c>
      <c r="F4137" t="s">
        <v>839</v>
      </c>
      <c r="G4137" t="s">
        <v>635</v>
      </c>
      <c r="H4137" t="s">
        <v>415</v>
      </c>
      <c r="I4137" s="15">
        <v>45698</v>
      </c>
    </row>
    <row r="4138" spans="1:9">
      <c r="A4138" t="s">
        <v>295</v>
      </c>
      <c r="B4138" t="s">
        <v>796</v>
      </c>
      <c r="C4138">
        <v>24000</v>
      </c>
      <c r="D4138" t="s">
        <v>630</v>
      </c>
      <c r="E4138" t="s">
        <v>153</v>
      </c>
      <c r="F4138" t="s">
        <v>716</v>
      </c>
      <c r="G4138" t="s">
        <v>635</v>
      </c>
      <c r="H4138" t="s">
        <v>415</v>
      </c>
      <c r="I4138" s="15">
        <v>45698</v>
      </c>
    </row>
    <row r="4139" spans="1:9">
      <c r="A4139" t="s">
        <v>277</v>
      </c>
      <c r="B4139" s="13">
        <v>3889100848404</v>
      </c>
      <c r="C4139">
        <v>16000</v>
      </c>
      <c r="D4139" t="s">
        <v>1165</v>
      </c>
      <c r="E4139" t="s">
        <v>424</v>
      </c>
      <c r="F4139" t="s">
        <v>1290</v>
      </c>
      <c r="G4139" t="s">
        <v>635</v>
      </c>
      <c r="H4139" t="s">
        <v>415</v>
      </c>
      <c r="I4139" s="15">
        <v>45698</v>
      </c>
    </row>
    <row r="4140" spans="1:9">
      <c r="A4140" t="s">
        <v>298</v>
      </c>
      <c r="B4140" t="s">
        <v>526</v>
      </c>
      <c r="C4140">
        <v>24000</v>
      </c>
      <c r="D4140" t="s">
        <v>378</v>
      </c>
      <c r="E4140" t="s">
        <v>164</v>
      </c>
      <c r="F4140" t="s">
        <v>584</v>
      </c>
      <c r="G4140" t="s">
        <v>635</v>
      </c>
      <c r="H4140" t="s">
        <v>415</v>
      </c>
      <c r="I4140" s="15">
        <v>45698</v>
      </c>
    </row>
    <row r="4141" spans="1:9">
      <c r="A4141" t="s">
        <v>284</v>
      </c>
      <c r="B4141" t="s">
        <v>527</v>
      </c>
      <c r="C4141">
        <v>23000</v>
      </c>
      <c r="D4141" t="s">
        <v>379</v>
      </c>
      <c r="E4141" t="s">
        <v>32</v>
      </c>
      <c r="F4141" t="s">
        <v>585</v>
      </c>
      <c r="G4141" t="s">
        <v>635</v>
      </c>
      <c r="H4141" t="s">
        <v>415</v>
      </c>
      <c r="I4141" s="15">
        <v>45698</v>
      </c>
    </row>
    <row r="4142" spans="1:9">
      <c r="A4142" t="s">
        <v>284</v>
      </c>
      <c r="B4142" t="s">
        <v>528</v>
      </c>
      <c r="C4142">
        <v>30000</v>
      </c>
      <c r="D4142" t="s">
        <v>380</v>
      </c>
      <c r="E4142" t="s">
        <v>32</v>
      </c>
      <c r="F4142" t="s">
        <v>586</v>
      </c>
      <c r="G4142" t="s">
        <v>635</v>
      </c>
      <c r="H4142" t="s">
        <v>415</v>
      </c>
      <c r="I4142" s="15">
        <v>45698</v>
      </c>
    </row>
    <row r="4143" spans="1:9">
      <c r="A4143" t="s">
        <v>299</v>
      </c>
      <c r="B4143" t="s">
        <v>529</v>
      </c>
      <c r="C4143">
        <v>246500</v>
      </c>
      <c r="D4143" t="s">
        <v>381</v>
      </c>
      <c r="E4143" t="s">
        <v>14</v>
      </c>
      <c r="F4143" t="s">
        <v>587</v>
      </c>
      <c r="G4143" t="s">
        <v>635</v>
      </c>
      <c r="H4143" t="s">
        <v>415</v>
      </c>
      <c r="I4143" s="15">
        <v>45698</v>
      </c>
    </row>
    <row r="4144" spans="1:9">
      <c r="A4144" t="s">
        <v>299</v>
      </c>
      <c r="B4144" t="s">
        <v>529</v>
      </c>
      <c r="C4144">
        <v>904500</v>
      </c>
      <c r="D4144" t="s">
        <v>381</v>
      </c>
      <c r="E4144" t="s">
        <v>14</v>
      </c>
      <c r="F4144" t="s">
        <v>587</v>
      </c>
      <c r="G4144" t="s">
        <v>635</v>
      </c>
      <c r="H4144" t="s">
        <v>415</v>
      </c>
      <c r="I4144" s="15">
        <v>45698</v>
      </c>
    </row>
    <row r="4145" spans="1:9">
      <c r="A4145" t="s">
        <v>299</v>
      </c>
      <c r="B4145" s="13">
        <v>140012077981</v>
      </c>
      <c r="C4145">
        <v>15000</v>
      </c>
      <c r="D4145" t="s">
        <v>1227</v>
      </c>
      <c r="E4145" t="s">
        <v>14</v>
      </c>
      <c r="F4145" t="s">
        <v>1255</v>
      </c>
      <c r="G4145" t="s">
        <v>635</v>
      </c>
      <c r="H4145" t="s">
        <v>415</v>
      </c>
      <c r="I4145" s="15">
        <v>45698</v>
      </c>
    </row>
    <row r="4146" spans="1:9">
      <c r="A4146" t="s">
        <v>299</v>
      </c>
      <c r="B4146" s="13">
        <v>100036782981</v>
      </c>
      <c r="C4146">
        <v>35200</v>
      </c>
      <c r="D4146" t="s">
        <v>1029</v>
      </c>
      <c r="E4146" t="s">
        <v>14</v>
      </c>
      <c r="F4146" t="s">
        <v>1038</v>
      </c>
      <c r="G4146" t="s">
        <v>635</v>
      </c>
      <c r="H4146" t="s">
        <v>423</v>
      </c>
      <c r="I4146" s="15">
        <v>45698</v>
      </c>
    </row>
    <row r="4147" spans="1:9">
      <c r="A4147" t="s">
        <v>294</v>
      </c>
      <c r="B4147" t="s">
        <v>531</v>
      </c>
      <c r="C4147">
        <v>234850</v>
      </c>
      <c r="D4147" t="s">
        <v>386</v>
      </c>
      <c r="E4147" t="s">
        <v>56</v>
      </c>
      <c r="F4147" t="s">
        <v>386</v>
      </c>
      <c r="G4147" t="s">
        <v>635</v>
      </c>
      <c r="H4147" t="s">
        <v>423</v>
      </c>
      <c r="I4147" s="15">
        <v>45698</v>
      </c>
    </row>
    <row r="4148" spans="1:9">
      <c r="A4148" t="s">
        <v>299</v>
      </c>
      <c r="B4148" t="s">
        <v>797</v>
      </c>
      <c r="C4148">
        <v>298500</v>
      </c>
      <c r="D4148" t="s">
        <v>632</v>
      </c>
      <c r="E4148" t="s">
        <v>14</v>
      </c>
      <c r="F4148" t="s">
        <v>808</v>
      </c>
      <c r="G4148" t="s">
        <v>635</v>
      </c>
      <c r="H4148" t="s">
        <v>415</v>
      </c>
      <c r="I4148" s="15">
        <v>45698</v>
      </c>
    </row>
    <row r="4149" spans="1:9">
      <c r="A4149" t="s">
        <v>274</v>
      </c>
      <c r="B4149" t="s">
        <v>533</v>
      </c>
      <c r="C4149">
        <v>36000</v>
      </c>
      <c r="D4149" t="s">
        <v>388</v>
      </c>
      <c r="E4149" t="s">
        <v>4</v>
      </c>
      <c r="F4149" t="s">
        <v>590</v>
      </c>
      <c r="G4149" t="s">
        <v>635</v>
      </c>
      <c r="H4149" t="s">
        <v>415</v>
      </c>
      <c r="I4149" s="15">
        <v>45698</v>
      </c>
    </row>
    <row r="4150" spans="1:9">
      <c r="A4150" t="s">
        <v>285</v>
      </c>
      <c r="B4150" t="s">
        <v>535</v>
      </c>
      <c r="C4150">
        <v>13000</v>
      </c>
      <c r="D4150" t="s">
        <v>391</v>
      </c>
      <c r="E4150" t="s">
        <v>439</v>
      </c>
      <c r="F4150" t="s">
        <v>592</v>
      </c>
      <c r="G4150" t="s">
        <v>635</v>
      </c>
      <c r="H4150" t="s">
        <v>415</v>
      </c>
      <c r="I4150" s="15">
        <v>45698</v>
      </c>
    </row>
    <row r="4151" spans="1:9">
      <c r="A4151" t="s">
        <v>294</v>
      </c>
      <c r="B4151" t="s">
        <v>536</v>
      </c>
      <c r="C4151">
        <v>12000</v>
      </c>
      <c r="D4151" t="s">
        <v>394</v>
      </c>
      <c r="E4151" t="s">
        <v>56</v>
      </c>
      <c r="F4151" t="s">
        <v>594</v>
      </c>
      <c r="G4151" t="s">
        <v>635</v>
      </c>
      <c r="H4151" t="s">
        <v>415</v>
      </c>
      <c r="I4151" s="15">
        <v>45698</v>
      </c>
    </row>
    <row r="4152" spans="1:9">
      <c r="A4152" t="s">
        <v>284</v>
      </c>
      <c r="B4152" s="13">
        <v>1005004216321</v>
      </c>
      <c r="C4152">
        <v>12100</v>
      </c>
      <c r="D4152" t="s">
        <v>1143</v>
      </c>
      <c r="E4152" t="s">
        <v>32</v>
      </c>
      <c r="F4152" t="s">
        <v>1176</v>
      </c>
      <c r="G4152" t="s">
        <v>635</v>
      </c>
      <c r="H4152" t="s">
        <v>866</v>
      </c>
      <c r="I4152" s="15">
        <v>45698</v>
      </c>
    </row>
    <row r="4153" spans="1:9">
      <c r="A4153" t="s">
        <v>285</v>
      </c>
      <c r="B4153" s="13">
        <v>3333318297630</v>
      </c>
      <c r="C4153">
        <v>8000</v>
      </c>
      <c r="D4153" t="s">
        <v>1054</v>
      </c>
      <c r="E4153" t="s">
        <v>439</v>
      </c>
      <c r="F4153" t="s">
        <v>1054</v>
      </c>
      <c r="G4153" t="s">
        <v>635</v>
      </c>
      <c r="H4153" t="s">
        <v>852</v>
      </c>
      <c r="I4153" s="15">
        <v>45698</v>
      </c>
    </row>
    <row r="4154" spans="1:9">
      <c r="A4154" t="s">
        <v>284</v>
      </c>
      <c r="B4154" s="13">
        <v>1005304084206</v>
      </c>
      <c r="C4154">
        <v>35000</v>
      </c>
      <c r="D4154" t="s">
        <v>760</v>
      </c>
      <c r="E4154" t="s">
        <v>32</v>
      </c>
      <c r="F4154" t="s">
        <v>912</v>
      </c>
      <c r="G4154" t="s">
        <v>635</v>
      </c>
      <c r="H4154" t="s">
        <v>415</v>
      </c>
      <c r="I4154" s="15">
        <v>45698</v>
      </c>
    </row>
    <row r="4155" spans="1:9">
      <c r="A4155" t="s">
        <v>277</v>
      </c>
      <c r="B4155" s="13">
        <v>43391006645604</v>
      </c>
      <c r="C4155">
        <v>69300</v>
      </c>
      <c r="D4155" t="s">
        <v>1207</v>
      </c>
      <c r="E4155" t="s">
        <v>424</v>
      </c>
      <c r="F4155" t="s">
        <v>1291</v>
      </c>
      <c r="G4155" t="s">
        <v>635</v>
      </c>
      <c r="H4155" t="s">
        <v>423</v>
      </c>
      <c r="I4155" s="15">
        <v>45698</v>
      </c>
    </row>
    <row r="4156" spans="1:9">
      <c r="A4156" t="s">
        <v>299</v>
      </c>
      <c r="B4156" t="s">
        <v>537</v>
      </c>
      <c r="C4156">
        <v>26000</v>
      </c>
      <c r="D4156" t="s">
        <v>397</v>
      </c>
      <c r="E4156" t="s">
        <v>14</v>
      </c>
      <c r="F4156" t="s">
        <v>595</v>
      </c>
      <c r="G4156" t="s">
        <v>635</v>
      </c>
      <c r="H4156" t="s">
        <v>415</v>
      </c>
      <c r="I4156" s="15">
        <v>45698</v>
      </c>
    </row>
    <row r="4157" spans="1:9">
      <c r="A4157" t="s">
        <v>277</v>
      </c>
      <c r="B4157" t="s">
        <v>538</v>
      </c>
      <c r="C4157">
        <v>43000</v>
      </c>
      <c r="D4157" t="s">
        <v>398</v>
      </c>
      <c r="E4157" t="s">
        <v>424</v>
      </c>
      <c r="F4157" t="s">
        <v>596</v>
      </c>
      <c r="G4157" t="s">
        <v>635</v>
      </c>
      <c r="H4157" t="s">
        <v>415</v>
      </c>
      <c r="I4157" s="15">
        <v>45698</v>
      </c>
    </row>
    <row r="4158" spans="1:9">
      <c r="A4158" t="s">
        <v>284</v>
      </c>
      <c r="B4158" t="s">
        <v>540</v>
      </c>
      <c r="C4158">
        <v>9000</v>
      </c>
      <c r="D4158" t="s">
        <v>400</v>
      </c>
      <c r="E4158" t="s">
        <v>32</v>
      </c>
      <c r="F4158" t="s">
        <v>598</v>
      </c>
      <c r="G4158" t="s">
        <v>635</v>
      </c>
      <c r="H4158" t="s">
        <v>415</v>
      </c>
      <c r="I4158" s="15">
        <v>45698</v>
      </c>
    </row>
    <row r="4159" spans="1:9">
      <c r="A4159" t="s">
        <v>274</v>
      </c>
      <c r="B4159" t="s">
        <v>541</v>
      </c>
      <c r="C4159">
        <v>13000</v>
      </c>
      <c r="D4159" t="s">
        <v>401</v>
      </c>
      <c r="E4159" t="s">
        <v>4</v>
      </c>
      <c r="F4159" t="s">
        <v>599</v>
      </c>
      <c r="G4159" t="s">
        <v>635</v>
      </c>
      <c r="H4159" t="s">
        <v>415</v>
      </c>
      <c r="I4159" s="15">
        <v>45698</v>
      </c>
    </row>
    <row r="4160" spans="1:9">
      <c r="A4160" t="s">
        <v>277</v>
      </c>
      <c r="B4160" s="13">
        <v>16691001776604</v>
      </c>
      <c r="C4160">
        <v>20000</v>
      </c>
      <c r="D4160" t="s">
        <v>761</v>
      </c>
      <c r="E4160" t="s">
        <v>424</v>
      </c>
      <c r="F4160" t="s">
        <v>1000</v>
      </c>
      <c r="G4160" t="s">
        <v>635</v>
      </c>
      <c r="H4160" t="s">
        <v>415</v>
      </c>
      <c r="I4160" s="15">
        <v>45698</v>
      </c>
    </row>
    <row r="4161" spans="1:10">
      <c r="A4161" t="s">
        <v>277</v>
      </c>
      <c r="B4161" t="s">
        <v>850</v>
      </c>
      <c r="C4161">
        <v>10000</v>
      </c>
      <c r="D4161" t="s">
        <v>678</v>
      </c>
      <c r="E4161" t="s">
        <v>1294</v>
      </c>
      <c r="F4161" t="s">
        <v>851</v>
      </c>
      <c r="G4161" t="s">
        <v>635</v>
      </c>
      <c r="H4161" t="s">
        <v>852</v>
      </c>
      <c r="I4161" s="15">
        <v>45698</v>
      </c>
    </row>
    <row r="4162" spans="1:10">
      <c r="A4162" t="s">
        <v>284</v>
      </c>
      <c r="B4162" t="s">
        <v>542</v>
      </c>
      <c r="C4162">
        <v>26000</v>
      </c>
      <c r="D4162" t="s">
        <v>405</v>
      </c>
      <c r="E4162" t="s">
        <v>32</v>
      </c>
      <c r="F4162" t="s">
        <v>601</v>
      </c>
      <c r="G4162" t="s">
        <v>635</v>
      </c>
      <c r="H4162" t="s">
        <v>415</v>
      </c>
      <c r="I4162" s="15">
        <v>45698</v>
      </c>
    </row>
    <row r="4163" spans="1:10">
      <c r="A4163" t="s">
        <v>277</v>
      </c>
      <c r="B4163" t="s">
        <v>1259</v>
      </c>
      <c r="C4163">
        <v>28000</v>
      </c>
      <c r="D4163" t="s">
        <v>407</v>
      </c>
      <c r="E4163" t="s">
        <v>424</v>
      </c>
      <c r="F4163" t="s">
        <v>602</v>
      </c>
      <c r="G4163" t="s">
        <v>635</v>
      </c>
      <c r="H4163" t="s">
        <v>415</v>
      </c>
      <c r="I4163" s="15">
        <v>45698</v>
      </c>
    </row>
    <row r="4164" spans="1:10">
      <c r="A4164" t="s">
        <v>299</v>
      </c>
      <c r="B4164" t="s">
        <v>544</v>
      </c>
      <c r="C4164">
        <v>249000</v>
      </c>
      <c r="D4164" t="s">
        <v>409</v>
      </c>
      <c r="E4164" t="s">
        <v>14</v>
      </c>
      <c r="F4164" t="s">
        <v>603</v>
      </c>
      <c r="G4164" t="s">
        <v>635</v>
      </c>
      <c r="H4164" t="s">
        <v>415</v>
      </c>
      <c r="I4164" s="15">
        <v>45698</v>
      </c>
    </row>
    <row r="4165" spans="1:10">
      <c r="A4165" t="s">
        <v>299</v>
      </c>
      <c r="B4165" s="13">
        <v>100033113780</v>
      </c>
      <c r="C4165">
        <v>70000</v>
      </c>
      <c r="D4165" t="s">
        <v>1166</v>
      </c>
      <c r="E4165" t="s">
        <v>14</v>
      </c>
      <c r="F4165" t="s">
        <v>1166</v>
      </c>
      <c r="G4165" t="s">
        <v>635</v>
      </c>
      <c r="H4165" t="s">
        <v>415</v>
      </c>
      <c r="I4165" s="15">
        <v>45698</v>
      </c>
    </row>
    <row r="4166" spans="1:10">
      <c r="A4166" t="s">
        <v>299</v>
      </c>
      <c r="B4166" s="13">
        <v>34802627001</v>
      </c>
      <c r="C4166">
        <v>40000</v>
      </c>
      <c r="D4166" t="s">
        <v>1049</v>
      </c>
      <c r="E4166" t="s">
        <v>14</v>
      </c>
      <c r="F4166" t="s">
        <v>1089</v>
      </c>
      <c r="G4166" t="s">
        <v>635</v>
      </c>
      <c r="H4166" t="s">
        <v>852</v>
      </c>
      <c r="I4166" s="15">
        <v>45698</v>
      </c>
    </row>
    <row r="4167" spans="1:10">
      <c r="A4167" t="s">
        <v>274</v>
      </c>
      <c r="B4167" t="s">
        <v>1213</v>
      </c>
      <c r="C4167">
        <v>162800</v>
      </c>
      <c r="D4167" t="s">
        <v>1157</v>
      </c>
      <c r="E4167" t="s">
        <v>4</v>
      </c>
      <c r="F4167" t="s">
        <v>1214</v>
      </c>
      <c r="G4167" t="s">
        <v>635</v>
      </c>
      <c r="H4167" t="s">
        <v>423</v>
      </c>
      <c r="I4167" s="15">
        <v>45698</v>
      </c>
    </row>
    <row r="4168" spans="1:10">
      <c r="A4168" t="s">
        <v>299</v>
      </c>
      <c r="B4168" t="s">
        <v>927</v>
      </c>
      <c r="C4168">
        <v>14000</v>
      </c>
      <c r="D4168" t="s">
        <v>901</v>
      </c>
      <c r="E4168" t="s">
        <v>14</v>
      </c>
      <c r="F4168" t="s">
        <v>928</v>
      </c>
      <c r="G4168" t="s">
        <v>635</v>
      </c>
      <c r="H4168" t="s">
        <v>415</v>
      </c>
      <c r="I4168" s="15">
        <v>45698</v>
      </c>
    </row>
    <row r="4169" spans="1:10">
      <c r="A4169" t="s">
        <v>299</v>
      </c>
      <c r="B4169" s="13">
        <v>140012998811</v>
      </c>
      <c r="C4169">
        <v>8800</v>
      </c>
      <c r="D4169" t="s">
        <v>763</v>
      </c>
      <c r="E4169" t="s">
        <v>14</v>
      </c>
      <c r="F4169" t="s">
        <v>791</v>
      </c>
      <c r="G4169" t="s">
        <v>635</v>
      </c>
      <c r="H4169" t="s">
        <v>423</v>
      </c>
      <c r="I4169" s="15">
        <v>45698</v>
      </c>
    </row>
    <row r="4170" spans="1:10">
      <c r="A4170" t="s">
        <v>277</v>
      </c>
      <c r="B4170" t="s">
        <v>504</v>
      </c>
      <c r="C4170">
        <v>9000</v>
      </c>
      <c r="D4170" t="s">
        <v>1285</v>
      </c>
      <c r="E4170" t="s">
        <v>424</v>
      </c>
      <c r="F4170" t="s">
        <v>564</v>
      </c>
      <c r="G4170" t="s">
        <v>635</v>
      </c>
      <c r="H4170" t="s">
        <v>415</v>
      </c>
      <c r="I4170" s="15">
        <v>45698</v>
      </c>
      <c r="J4170" t="s">
        <v>1293</v>
      </c>
    </row>
    <row r="4171" spans="1:10">
      <c r="A4171" t="s">
        <v>284</v>
      </c>
      <c r="B4171" s="13">
        <v>1005204451258</v>
      </c>
      <c r="C4171">
        <v>2700</v>
      </c>
      <c r="D4171" t="s">
        <v>1286</v>
      </c>
      <c r="E4171" t="s">
        <v>32</v>
      </c>
      <c r="F4171" t="s">
        <v>1222</v>
      </c>
      <c r="G4171" t="s">
        <v>635</v>
      </c>
      <c r="H4171" t="s">
        <v>415</v>
      </c>
      <c r="I4171" s="15">
        <v>45698</v>
      </c>
      <c r="J4171" t="s">
        <v>1292</v>
      </c>
    </row>
    <row r="4172" spans="1:10">
      <c r="A4172" t="s">
        <v>304</v>
      </c>
      <c r="B4172" t="s">
        <v>717</v>
      </c>
      <c r="C4172">
        <v>210400</v>
      </c>
      <c r="D4172" t="s">
        <v>219</v>
      </c>
      <c r="E4172" t="s">
        <v>96</v>
      </c>
      <c r="F4172" t="s">
        <v>600</v>
      </c>
      <c r="G4172" t="s">
        <v>635</v>
      </c>
      <c r="H4172" t="s">
        <v>415</v>
      </c>
      <c r="I4172" s="15">
        <v>45698</v>
      </c>
      <c r="J4172" t="s">
        <v>1292</v>
      </c>
    </row>
  </sheetData>
  <autoFilter ref="A1:I3849" xr:uid="{940BA268-66F1-4B5F-AADD-99C6B3E0410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58F2-6058-444D-94F0-3FD724393268}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BB6F-6E86-438F-8B5D-F0818A52B7C7}">
  <sheetPr codeName="Sheet2"/>
  <dimension ref="A1:H110"/>
  <sheetViews>
    <sheetView topLeftCell="A91" workbookViewId="0">
      <selection activeCell="D110" sqref="D110"/>
    </sheetView>
  </sheetViews>
  <sheetFormatPr defaultRowHeight="16.5"/>
  <cols>
    <col min="2" max="2" width="16.7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540000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141000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8000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299</v>
      </c>
      <c r="B6" t="s">
        <v>485</v>
      </c>
      <c r="C6">
        <v>510000</v>
      </c>
      <c r="D6" t="s">
        <v>316</v>
      </c>
      <c r="E6" t="s">
        <v>14</v>
      </c>
      <c r="F6" t="s">
        <v>547</v>
      </c>
      <c r="G6" t="s">
        <v>635</v>
      </c>
      <c r="H6" t="s">
        <v>415</v>
      </c>
    </row>
    <row r="7" spans="1:8">
      <c r="A7" t="s">
        <v>277</v>
      </c>
      <c r="B7" t="s">
        <v>682</v>
      </c>
      <c r="C7">
        <v>10000</v>
      </c>
      <c r="D7" t="s">
        <v>605</v>
      </c>
      <c r="E7" t="s">
        <v>424</v>
      </c>
      <c r="F7" t="s">
        <v>683</v>
      </c>
      <c r="G7" t="s">
        <v>635</v>
      </c>
      <c r="H7" t="s">
        <v>415</v>
      </c>
    </row>
    <row r="8" spans="1:8">
      <c r="A8" t="s">
        <v>274</v>
      </c>
      <c r="B8" t="s">
        <v>684</v>
      </c>
      <c r="C8">
        <v>2460000</v>
      </c>
      <c r="D8" t="s">
        <v>606</v>
      </c>
      <c r="E8" t="s">
        <v>4</v>
      </c>
      <c r="F8" t="s">
        <v>685</v>
      </c>
      <c r="G8" t="s">
        <v>635</v>
      </c>
      <c r="H8" t="s">
        <v>415</v>
      </c>
    </row>
    <row r="9" spans="1:8">
      <c r="A9" t="s">
        <v>299</v>
      </c>
      <c r="B9" t="s">
        <v>487</v>
      </c>
      <c r="C9">
        <v>28000</v>
      </c>
      <c r="D9" t="s">
        <v>318</v>
      </c>
      <c r="E9" t="s">
        <v>14</v>
      </c>
      <c r="F9" t="s">
        <v>318</v>
      </c>
      <c r="G9" t="s">
        <v>635</v>
      </c>
      <c r="H9" t="s">
        <v>415</v>
      </c>
    </row>
    <row r="10" spans="1:8">
      <c r="A10" t="s">
        <v>274</v>
      </c>
      <c r="B10" t="s">
        <v>488</v>
      </c>
      <c r="C10">
        <v>780000</v>
      </c>
      <c r="D10" t="s">
        <v>320</v>
      </c>
      <c r="E10" t="s">
        <v>4</v>
      </c>
      <c r="F10" t="s">
        <v>549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41000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285</v>
      </c>
      <c r="B12" s="13">
        <v>3333123250772</v>
      </c>
      <c r="C12">
        <v>45000</v>
      </c>
      <c r="D12" t="s">
        <v>1162</v>
      </c>
      <c r="E12" t="s">
        <v>439</v>
      </c>
      <c r="F12" t="s">
        <v>1191</v>
      </c>
      <c r="G12" t="s">
        <v>635</v>
      </c>
      <c r="H12" t="s">
        <v>415</v>
      </c>
    </row>
    <row r="13" spans="1:8">
      <c r="A13" t="s">
        <v>299</v>
      </c>
      <c r="B13" t="s">
        <v>489</v>
      </c>
      <c r="C13">
        <v>24000</v>
      </c>
      <c r="D13" t="s">
        <v>322</v>
      </c>
      <c r="E13" t="s">
        <v>14</v>
      </c>
      <c r="F13" t="s">
        <v>550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66550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299</v>
      </c>
      <c r="B15" t="s">
        <v>492</v>
      </c>
      <c r="C15">
        <v>96000</v>
      </c>
      <c r="D15" t="s">
        <v>325</v>
      </c>
      <c r="E15" t="s">
        <v>14</v>
      </c>
      <c r="F15" t="s">
        <v>325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144000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24000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274</v>
      </c>
      <c r="B18" t="s">
        <v>902</v>
      </c>
      <c r="C18">
        <v>42000</v>
      </c>
      <c r="D18" t="s">
        <v>609</v>
      </c>
      <c r="E18" t="s">
        <v>4</v>
      </c>
      <c r="F18" t="s">
        <v>903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2279200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377300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284</v>
      </c>
      <c r="B21" t="s">
        <v>497</v>
      </c>
      <c r="C21">
        <v>445000</v>
      </c>
      <c r="D21" t="s">
        <v>332</v>
      </c>
      <c r="E21" t="s">
        <v>32</v>
      </c>
      <c r="F21" t="s">
        <v>557</v>
      </c>
      <c r="G21" t="s">
        <v>635</v>
      </c>
      <c r="H21" t="s">
        <v>415</v>
      </c>
    </row>
    <row r="22" spans="1:8">
      <c r="A22" t="s">
        <v>274</v>
      </c>
      <c r="B22" t="s">
        <v>498</v>
      </c>
      <c r="C22">
        <v>7000</v>
      </c>
      <c r="D22" t="s">
        <v>333</v>
      </c>
      <c r="E22" t="s">
        <v>4</v>
      </c>
      <c r="F22" t="s">
        <v>558</v>
      </c>
      <c r="G22" t="s">
        <v>635</v>
      </c>
      <c r="H22" t="s">
        <v>415</v>
      </c>
    </row>
    <row r="23" spans="1:8">
      <c r="A23" t="s">
        <v>294</v>
      </c>
      <c r="B23" t="s">
        <v>855</v>
      </c>
      <c r="C23">
        <v>8800</v>
      </c>
      <c r="D23" t="s">
        <v>610</v>
      </c>
      <c r="E23" t="s">
        <v>56</v>
      </c>
      <c r="F23" t="s">
        <v>856</v>
      </c>
      <c r="G23" t="s">
        <v>635</v>
      </c>
      <c r="H23" t="s">
        <v>423</v>
      </c>
    </row>
    <row r="24" spans="1:8">
      <c r="A24" t="s">
        <v>277</v>
      </c>
      <c r="B24" t="s">
        <v>501</v>
      </c>
      <c r="C24">
        <v>105000</v>
      </c>
      <c r="D24" t="s">
        <v>336</v>
      </c>
      <c r="E24" t="s">
        <v>424</v>
      </c>
      <c r="F24" t="s">
        <v>561</v>
      </c>
      <c r="G24" t="s">
        <v>635</v>
      </c>
      <c r="H24" t="s">
        <v>415</v>
      </c>
    </row>
    <row r="25" spans="1:8">
      <c r="A25" t="s">
        <v>274</v>
      </c>
      <c r="B25" t="s">
        <v>1149</v>
      </c>
      <c r="C25">
        <v>8500</v>
      </c>
      <c r="D25" t="s">
        <v>1127</v>
      </c>
      <c r="E25" t="s">
        <v>4</v>
      </c>
      <c r="F25" t="s">
        <v>1150</v>
      </c>
      <c r="G25" t="s">
        <v>635</v>
      </c>
      <c r="H25" t="s">
        <v>415</v>
      </c>
    </row>
    <row r="26" spans="1:8">
      <c r="A26" t="s">
        <v>284</v>
      </c>
      <c r="B26" t="s">
        <v>869</v>
      </c>
      <c r="C26">
        <v>10000</v>
      </c>
      <c r="D26" t="s">
        <v>774</v>
      </c>
      <c r="E26" t="s">
        <v>32</v>
      </c>
      <c r="F26" t="s">
        <v>870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240000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100000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294</v>
      </c>
      <c r="B29" s="5" t="s">
        <v>1186</v>
      </c>
      <c r="C29">
        <v>18000</v>
      </c>
      <c r="D29" t="s">
        <v>1179</v>
      </c>
      <c r="E29" t="s">
        <v>57</v>
      </c>
      <c r="F29" t="s">
        <v>1187</v>
      </c>
      <c r="G29" t="s">
        <v>635</v>
      </c>
      <c r="H29" t="s">
        <v>86</v>
      </c>
    </row>
    <row r="30" spans="1:8">
      <c r="A30" t="s">
        <v>274</v>
      </c>
      <c r="B30" t="s">
        <v>817</v>
      </c>
      <c r="C30">
        <v>90000</v>
      </c>
      <c r="D30" t="s">
        <v>339</v>
      </c>
      <c r="E30" t="s">
        <v>4</v>
      </c>
      <c r="F30" t="s">
        <v>818</v>
      </c>
      <c r="G30" t="s">
        <v>635</v>
      </c>
      <c r="H30" t="s">
        <v>415</v>
      </c>
    </row>
    <row r="31" spans="1:8">
      <c r="A31" t="s">
        <v>294</v>
      </c>
      <c r="B31" s="5" t="s">
        <v>1189</v>
      </c>
      <c r="C31">
        <v>42000</v>
      </c>
      <c r="D31" t="s">
        <v>1180</v>
      </c>
      <c r="E31" t="s">
        <v>57</v>
      </c>
      <c r="F31" t="s">
        <v>1190</v>
      </c>
      <c r="G31" t="s">
        <v>635</v>
      </c>
      <c r="H31" t="s">
        <v>86</v>
      </c>
    </row>
    <row r="32" spans="1:8">
      <c r="A32" t="s">
        <v>277</v>
      </c>
      <c r="B32" t="s">
        <v>693</v>
      </c>
      <c r="C32">
        <v>75000</v>
      </c>
      <c r="D32" t="s">
        <v>342</v>
      </c>
      <c r="E32" t="s">
        <v>424</v>
      </c>
      <c r="F32" t="s">
        <v>694</v>
      </c>
      <c r="G32" t="s">
        <v>635</v>
      </c>
      <c r="H32" t="s">
        <v>415</v>
      </c>
    </row>
    <row r="33" spans="1:8">
      <c r="A33" t="s">
        <v>285</v>
      </c>
      <c r="B33" s="13">
        <v>3333095154900</v>
      </c>
      <c r="C33">
        <v>6000</v>
      </c>
      <c r="D33" t="s">
        <v>1181</v>
      </c>
      <c r="E33" t="s">
        <v>48</v>
      </c>
      <c r="F33" t="s">
        <v>1184</v>
      </c>
      <c r="G33" t="s">
        <v>635</v>
      </c>
      <c r="H33" t="s">
        <v>86</v>
      </c>
    </row>
    <row r="34" spans="1:8">
      <c r="A34" t="s">
        <v>299</v>
      </c>
      <c r="B34" t="s">
        <v>821</v>
      </c>
      <c r="C34">
        <v>10000</v>
      </c>
      <c r="D34" t="s">
        <v>752</v>
      </c>
      <c r="E34" t="s">
        <v>14</v>
      </c>
      <c r="F34" t="s">
        <v>822</v>
      </c>
      <c r="G34" t="s">
        <v>635</v>
      </c>
      <c r="H34" t="s">
        <v>415</v>
      </c>
    </row>
    <row r="35" spans="1:8">
      <c r="A35" t="s">
        <v>274</v>
      </c>
      <c r="B35" t="s">
        <v>793</v>
      </c>
      <c r="C35">
        <v>1092000</v>
      </c>
      <c r="D35" t="s">
        <v>343</v>
      </c>
      <c r="E35" t="s">
        <v>4</v>
      </c>
      <c r="F35" t="s">
        <v>803</v>
      </c>
      <c r="G35" t="s">
        <v>635</v>
      </c>
      <c r="H35" t="s">
        <v>415</v>
      </c>
    </row>
    <row r="36" spans="1:8">
      <c r="A36" t="s">
        <v>277</v>
      </c>
      <c r="B36" t="s">
        <v>505</v>
      </c>
      <c r="C36">
        <v>12000</v>
      </c>
      <c r="D36" t="s">
        <v>344</v>
      </c>
      <c r="E36" t="s">
        <v>424</v>
      </c>
      <c r="F36" t="s">
        <v>565</v>
      </c>
      <c r="G36" t="s">
        <v>635</v>
      </c>
      <c r="H36" t="s">
        <v>415</v>
      </c>
    </row>
    <row r="37" spans="1:8">
      <c r="A37" t="s">
        <v>299</v>
      </c>
      <c r="B37" t="s">
        <v>695</v>
      </c>
      <c r="C37">
        <v>180000</v>
      </c>
      <c r="D37" t="s">
        <v>613</v>
      </c>
      <c r="E37" t="s">
        <v>14</v>
      </c>
      <c r="F37" t="s">
        <v>696</v>
      </c>
      <c r="G37" t="s">
        <v>635</v>
      </c>
      <c r="H37" t="s">
        <v>415</v>
      </c>
    </row>
    <row r="38" spans="1:8">
      <c r="A38" t="s">
        <v>285</v>
      </c>
      <c r="B38" s="13">
        <v>3333267395045</v>
      </c>
      <c r="C38">
        <v>25000</v>
      </c>
      <c r="D38" t="s">
        <v>986</v>
      </c>
      <c r="E38" t="s">
        <v>439</v>
      </c>
      <c r="F38" t="s">
        <v>1037</v>
      </c>
      <c r="G38" t="s">
        <v>635</v>
      </c>
      <c r="H38" t="s">
        <v>852</v>
      </c>
    </row>
    <row r="39" spans="1:8">
      <c r="A39" t="s">
        <v>274</v>
      </c>
      <c r="B39" t="s">
        <v>794</v>
      </c>
      <c r="C39">
        <v>85000</v>
      </c>
      <c r="D39" t="s">
        <v>615</v>
      </c>
      <c r="E39" t="s">
        <v>4</v>
      </c>
      <c r="F39" t="s">
        <v>804</v>
      </c>
      <c r="G39" t="s">
        <v>635</v>
      </c>
      <c r="H39" t="s">
        <v>415</v>
      </c>
    </row>
    <row r="40" spans="1:8">
      <c r="A40" t="s">
        <v>277</v>
      </c>
      <c r="B40" t="s">
        <v>506</v>
      </c>
      <c r="C40">
        <v>190300</v>
      </c>
      <c r="D40" t="s">
        <v>345</v>
      </c>
      <c r="E40" t="s">
        <v>424</v>
      </c>
      <c r="F40" t="s">
        <v>566</v>
      </c>
      <c r="G40" t="s">
        <v>635</v>
      </c>
      <c r="H40" t="s">
        <v>423</v>
      </c>
    </row>
    <row r="41" spans="1:8">
      <c r="A41" t="s">
        <v>284</v>
      </c>
      <c r="B41" t="s">
        <v>799</v>
      </c>
      <c r="C41">
        <v>76000</v>
      </c>
      <c r="D41" t="s">
        <v>775</v>
      </c>
      <c r="E41" t="s">
        <v>32</v>
      </c>
      <c r="F41" t="s">
        <v>871</v>
      </c>
      <c r="G41" t="s">
        <v>635</v>
      </c>
      <c r="H41" t="s">
        <v>423</v>
      </c>
    </row>
    <row r="42" spans="1:8">
      <c r="A42" t="s">
        <v>299</v>
      </c>
      <c r="B42" t="s">
        <v>507</v>
      </c>
      <c r="C42">
        <v>1135000</v>
      </c>
      <c r="D42" t="s">
        <v>346</v>
      </c>
      <c r="E42" t="s">
        <v>14</v>
      </c>
      <c r="F42" t="s">
        <v>567</v>
      </c>
      <c r="G42" t="s">
        <v>635</v>
      </c>
      <c r="H42" t="s">
        <v>415</v>
      </c>
    </row>
    <row r="43" spans="1:8">
      <c r="A43" t="s">
        <v>294</v>
      </c>
      <c r="B43" t="s">
        <v>508</v>
      </c>
      <c r="C43">
        <v>26000</v>
      </c>
      <c r="D43" t="s">
        <v>347</v>
      </c>
      <c r="E43" t="s">
        <v>56</v>
      </c>
      <c r="F43" t="s">
        <v>568</v>
      </c>
      <c r="G43" t="s">
        <v>635</v>
      </c>
      <c r="H43" t="s">
        <v>415</v>
      </c>
    </row>
    <row r="44" spans="1:8">
      <c r="A44" t="s">
        <v>299</v>
      </c>
      <c r="B44" t="s">
        <v>509</v>
      </c>
      <c r="C44">
        <v>14000</v>
      </c>
      <c r="D44" t="s">
        <v>348</v>
      </c>
      <c r="E44" t="s">
        <v>14</v>
      </c>
      <c r="F44" t="s">
        <v>569</v>
      </c>
      <c r="G44" t="s">
        <v>635</v>
      </c>
      <c r="H44" t="s">
        <v>415</v>
      </c>
    </row>
    <row r="45" spans="1:8">
      <c r="A45" t="s">
        <v>284</v>
      </c>
      <c r="B45" t="s">
        <v>511</v>
      </c>
      <c r="C45">
        <v>32000</v>
      </c>
      <c r="D45" t="s">
        <v>350</v>
      </c>
      <c r="E45" t="s">
        <v>32</v>
      </c>
      <c r="F45" t="s">
        <v>562</v>
      </c>
      <c r="G45" t="s">
        <v>635</v>
      </c>
      <c r="H45" t="s">
        <v>415</v>
      </c>
    </row>
    <row r="46" spans="1:8">
      <c r="A46" t="s">
        <v>294</v>
      </c>
      <c r="B46" t="s">
        <v>825</v>
      </c>
      <c r="C46">
        <v>36000</v>
      </c>
      <c r="D46" t="s">
        <v>352</v>
      </c>
      <c r="E46" t="s">
        <v>56</v>
      </c>
      <c r="F46" t="s">
        <v>781</v>
      </c>
      <c r="G46" t="s">
        <v>635</v>
      </c>
      <c r="H46" t="s">
        <v>415</v>
      </c>
    </row>
    <row r="47" spans="1:8">
      <c r="A47" t="s">
        <v>299</v>
      </c>
      <c r="B47" s="13">
        <v>110425567853</v>
      </c>
      <c r="C47">
        <v>27000</v>
      </c>
      <c r="D47" t="s">
        <v>353</v>
      </c>
      <c r="E47" t="s">
        <v>14</v>
      </c>
      <c r="F47" t="s">
        <v>482</v>
      </c>
      <c r="G47" t="s">
        <v>635</v>
      </c>
      <c r="H47" t="s">
        <v>415</v>
      </c>
    </row>
    <row r="48" spans="1:8">
      <c r="A48" t="s">
        <v>294</v>
      </c>
      <c r="B48" t="s">
        <v>908</v>
      </c>
      <c r="C48">
        <v>30800</v>
      </c>
      <c r="D48" t="s">
        <v>355</v>
      </c>
      <c r="E48" t="s">
        <v>56</v>
      </c>
      <c r="F48" t="s">
        <v>909</v>
      </c>
      <c r="G48" t="s">
        <v>635</v>
      </c>
      <c r="H48" t="s">
        <v>423</v>
      </c>
    </row>
    <row r="49" spans="1:8">
      <c r="A49" t="s">
        <v>284</v>
      </c>
      <c r="B49" t="s">
        <v>828</v>
      </c>
      <c r="C49">
        <v>27000</v>
      </c>
      <c r="D49" t="s">
        <v>616</v>
      </c>
      <c r="E49" t="s">
        <v>32</v>
      </c>
      <c r="F49" t="s">
        <v>829</v>
      </c>
      <c r="G49" t="s">
        <v>635</v>
      </c>
      <c r="H49" t="s">
        <v>415</v>
      </c>
    </row>
    <row r="50" spans="1:8">
      <c r="A50" t="s">
        <v>298</v>
      </c>
      <c r="B50" s="13">
        <v>3021427284011</v>
      </c>
      <c r="C50">
        <v>190000</v>
      </c>
      <c r="D50" t="s">
        <v>977</v>
      </c>
      <c r="E50" t="s">
        <v>164</v>
      </c>
      <c r="F50" t="s">
        <v>988</v>
      </c>
      <c r="G50" t="s">
        <v>635</v>
      </c>
      <c r="H50" t="s">
        <v>415</v>
      </c>
    </row>
    <row r="51" spans="1:8">
      <c r="A51" t="s">
        <v>294</v>
      </c>
      <c r="B51" t="s">
        <v>697</v>
      </c>
      <c r="C51">
        <v>9000</v>
      </c>
      <c r="D51" t="s">
        <v>357</v>
      </c>
      <c r="E51" t="s">
        <v>56</v>
      </c>
      <c r="F51" t="s">
        <v>698</v>
      </c>
      <c r="G51" t="s">
        <v>635</v>
      </c>
      <c r="H51" t="s">
        <v>415</v>
      </c>
    </row>
    <row r="52" spans="1:8">
      <c r="A52" t="s">
        <v>299</v>
      </c>
      <c r="B52" t="s">
        <v>514</v>
      </c>
      <c r="C52">
        <v>62000</v>
      </c>
      <c r="D52" t="s">
        <v>358</v>
      </c>
      <c r="E52" t="s">
        <v>14</v>
      </c>
      <c r="F52" t="s">
        <v>573</v>
      </c>
      <c r="G52" t="s">
        <v>635</v>
      </c>
      <c r="H52" t="s">
        <v>415</v>
      </c>
    </row>
    <row r="53" spans="1:8">
      <c r="A53" t="s">
        <v>284</v>
      </c>
      <c r="B53" t="s">
        <v>515</v>
      </c>
      <c r="C53">
        <v>579000</v>
      </c>
      <c r="D53" t="s">
        <v>359</v>
      </c>
      <c r="E53" t="s">
        <v>32</v>
      </c>
      <c r="F53" t="s">
        <v>574</v>
      </c>
      <c r="G53" t="s">
        <v>635</v>
      </c>
      <c r="H53" t="s">
        <v>415</v>
      </c>
    </row>
    <row r="54" spans="1:8">
      <c r="A54" t="s">
        <v>294</v>
      </c>
      <c r="B54" t="s">
        <v>997</v>
      </c>
      <c r="C54">
        <v>31000</v>
      </c>
      <c r="D54" t="s">
        <v>948</v>
      </c>
      <c r="E54" t="s">
        <v>56</v>
      </c>
      <c r="F54" t="s">
        <v>998</v>
      </c>
      <c r="G54" t="s">
        <v>635</v>
      </c>
      <c r="H54" t="s">
        <v>415</v>
      </c>
    </row>
    <row r="55" spans="1:8">
      <c r="A55" t="s">
        <v>277</v>
      </c>
      <c r="B55" s="13">
        <v>28091027203207</v>
      </c>
      <c r="C55">
        <v>20000</v>
      </c>
      <c r="D55" t="s">
        <v>1182</v>
      </c>
      <c r="E55" t="s">
        <v>7</v>
      </c>
      <c r="F55" t="s">
        <v>1188</v>
      </c>
      <c r="G55" t="s">
        <v>635</v>
      </c>
      <c r="H55" t="s">
        <v>86</v>
      </c>
    </row>
    <row r="56" spans="1:8">
      <c r="A56" t="s">
        <v>299</v>
      </c>
      <c r="B56" t="s">
        <v>699</v>
      </c>
      <c r="C56">
        <v>12000</v>
      </c>
      <c r="D56" t="s">
        <v>360</v>
      </c>
      <c r="E56" t="s">
        <v>14</v>
      </c>
      <c r="F56" t="s">
        <v>700</v>
      </c>
      <c r="G56" t="s">
        <v>635</v>
      </c>
      <c r="H56" t="s">
        <v>415</v>
      </c>
    </row>
    <row r="57" spans="1:8">
      <c r="A57" t="s">
        <v>274</v>
      </c>
      <c r="B57" s="13">
        <v>50580101101956</v>
      </c>
      <c r="C57">
        <v>210000</v>
      </c>
      <c r="D57" t="s">
        <v>1142</v>
      </c>
      <c r="E57" t="s">
        <v>4</v>
      </c>
      <c r="F57" t="s">
        <v>1192</v>
      </c>
      <c r="G57" t="s">
        <v>635</v>
      </c>
      <c r="H57" t="s">
        <v>852</v>
      </c>
    </row>
    <row r="58" spans="1:8">
      <c r="A58" t="s">
        <v>299</v>
      </c>
      <c r="B58" t="s">
        <v>701</v>
      </c>
      <c r="C58">
        <v>171000</v>
      </c>
      <c r="D58" t="s">
        <v>618</v>
      </c>
      <c r="E58" t="s">
        <v>14</v>
      </c>
      <c r="F58" t="s">
        <v>618</v>
      </c>
      <c r="G58" t="s">
        <v>635</v>
      </c>
      <c r="H58" t="s">
        <v>415</v>
      </c>
    </row>
    <row r="59" spans="1:8">
      <c r="A59" t="s">
        <v>277</v>
      </c>
      <c r="B59" t="s">
        <v>517</v>
      </c>
      <c r="C59">
        <v>235000</v>
      </c>
      <c r="D59" t="s">
        <v>362</v>
      </c>
      <c r="E59" t="s">
        <v>424</v>
      </c>
      <c r="F59" t="s">
        <v>576</v>
      </c>
      <c r="G59" t="s">
        <v>635</v>
      </c>
      <c r="H59" t="s">
        <v>415</v>
      </c>
    </row>
    <row r="60" spans="1:8">
      <c r="A60" t="s">
        <v>294</v>
      </c>
      <c r="B60" t="s">
        <v>1109</v>
      </c>
      <c r="C60">
        <v>198000</v>
      </c>
      <c r="D60" t="s">
        <v>1042</v>
      </c>
      <c r="E60" t="s">
        <v>56</v>
      </c>
      <c r="F60" t="s">
        <v>1088</v>
      </c>
      <c r="G60" t="s">
        <v>635</v>
      </c>
      <c r="H60" t="s">
        <v>415</v>
      </c>
    </row>
    <row r="61" spans="1:8">
      <c r="A61" t="s">
        <v>299</v>
      </c>
      <c r="B61" t="s">
        <v>518</v>
      </c>
      <c r="C61">
        <v>2309000</v>
      </c>
      <c r="D61" t="s">
        <v>363</v>
      </c>
      <c r="E61" t="s">
        <v>14</v>
      </c>
      <c r="F61" t="s">
        <v>363</v>
      </c>
      <c r="G61" t="s">
        <v>635</v>
      </c>
      <c r="H61" t="s">
        <v>415</v>
      </c>
    </row>
    <row r="62" spans="1:8">
      <c r="A62" t="s">
        <v>299</v>
      </c>
      <c r="B62" s="13">
        <v>110196330916</v>
      </c>
      <c r="C62">
        <v>15000</v>
      </c>
      <c r="D62" t="s">
        <v>1110</v>
      </c>
      <c r="E62" t="s">
        <v>14</v>
      </c>
      <c r="F62" t="s">
        <v>1148</v>
      </c>
      <c r="G62" t="s">
        <v>635</v>
      </c>
      <c r="H62" t="s">
        <v>415</v>
      </c>
    </row>
    <row r="63" spans="1:8">
      <c r="A63" t="s">
        <v>284</v>
      </c>
      <c r="B63" s="13">
        <v>1005504199374</v>
      </c>
      <c r="C63">
        <v>33000</v>
      </c>
      <c r="D63" t="s">
        <v>1183</v>
      </c>
      <c r="E63" t="s">
        <v>33</v>
      </c>
      <c r="F63" t="s">
        <v>1185</v>
      </c>
      <c r="G63" t="s">
        <v>635</v>
      </c>
      <c r="H63" t="s">
        <v>86</v>
      </c>
    </row>
    <row r="64" spans="1:8">
      <c r="A64" t="s">
        <v>277</v>
      </c>
      <c r="B64" s="13">
        <v>20791052452207</v>
      </c>
      <c r="C64">
        <v>24000</v>
      </c>
      <c r="D64" t="s">
        <v>622</v>
      </c>
      <c r="E64" t="s">
        <v>424</v>
      </c>
      <c r="F64" t="s">
        <v>704</v>
      </c>
      <c r="G64" t="s">
        <v>635</v>
      </c>
      <c r="H64" t="s">
        <v>415</v>
      </c>
    </row>
    <row r="65" spans="1:8">
      <c r="A65" t="s">
        <v>284</v>
      </c>
      <c r="B65" t="s">
        <v>705</v>
      </c>
      <c r="C65">
        <v>12000</v>
      </c>
      <c r="D65" t="s">
        <v>365</v>
      </c>
      <c r="E65" t="s">
        <v>32</v>
      </c>
      <c r="F65" t="s">
        <v>706</v>
      </c>
      <c r="G65" t="s">
        <v>635</v>
      </c>
      <c r="H65" t="s">
        <v>415</v>
      </c>
    </row>
    <row r="66" spans="1:8">
      <c r="A66" t="s">
        <v>294</v>
      </c>
      <c r="B66" t="s">
        <v>520</v>
      </c>
      <c r="C66">
        <v>70000</v>
      </c>
      <c r="D66" t="s">
        <v>368</v>
      </c>
      <c r="E66" t="s">
        <v>56</v>
      </c>
      <c r="F66" t="s">
        <v>578</v>
      </c>
      <c r="G66" t="s">
        <v>635</v>
      </c>
      <c r="H66" t="s">
        <v>415</v>
      </c>
    </row>
    <row r="67" spans="1:8">
      <c r="A67" t="s">
        <v>284</v>
      </c>
      <c r="B67" t="s">
        <v>521</v>
      </c>
      <c r="C67">
        <v>232000</v>
      </c>
      <c r="D67" t="s">
        <v>369</v>
      </c>
      <c r="E67" t="s">
        <v>32</v>
      </c>
      <c r="F67" t="s">
        <v>579</v>
      </c>
      <c r="G67" t="s">
        <v>635</v>
      </c>
      <c r="H67" t="s">
        <v>415</v>
      </c>
    </row>
    <row r="68" spans="1:8">
      <c r="A68" t="s">
        <v>274</v>
      </c>
      <c r="B68" t="s">
        <v>522</v>
      </c>
      <c r="C68">
        <v>13000</v>
      </c>
      <c r="D68" t="s">
        <v>371</v>
      </c>
      <c r="E68" t="s">
        <v>4</v>
      </c>
      <c r="F68" t="s">
        <v>580</v>
      </c>
      <c r="G68" t="s">
        <v>635</v>
      </c>
      <c r="H68" t="s">
        <v>415</v>
      </c>
    </row>
    <row r="69" spans="1:8">
      <c r="A69" t="s">
        <v>284</v>
      </c>
      <c r="B69" t="s">
        <v>710</v>
      </c>
      <c r="C69">
        <v>9000</v>
      </c>
      <c r="D69" t="s">
        <v>626</v>
      </c>
      <c r="E69" t="s">
        <v>32</v>
      </c>
      <c r="F69" t="s">
        <v>711</v>
      </c>
      <c r="G69" t="s">
        <v>635</v>
      </c>
      <c r="H69" t="s">
        <v>415</v>
      </c>
    </row>
    <row r="70" spans="1:8">
      <c r="A70" t="s">
        <v>299</v>
      </c>
      <c r="B70" t="s">
        <v>782</v>
      </c>
      <c r="C70">
        <v>9000</v>
      </c>
      <c r="D70" t="s">
        <v>757</v>
      </c>
      <c r="E70" t="s">
        <v>14</v>
      </c>
      <c r="F70" t="s">
        <v>783</v>
      </c>
      <c r="G70" t="s">
        <v>635</v>
      </c>
      <c r="H70" t="s">
        <v>415</v>
      </c>
    </row>
    <row r="71" spans="1:8">
      <c r="A71" t="s">
        <v>295</v>
      </c>
      <c r="B71" t="s">
        <v>523</v>
      </c>
      <c r="C71">
        <v>171600</v>
      </c>
      <c r="D71" t="s">
        <v>372</v>
      </c>
      <c r="E71" t="s">
        <v>153</v>
      </c>
      <c r="F71" t="s">
        <v>581</v>
      </c>
      <c r="G71" t="s">
        <v>635</v>
      </c>
      <c r="H71" t="s">
        <v>423</v>
      </c>
    </row>
    <row r="72" spans="1:8">
      <c r="A72" t="s">
        <v>299</v>
      </c>
      <c r="B72" t="s">
        <v>712</v>
      </c>
      <c r="C72">
        <v>10000</v>
      </c>
      <c r="D72" t="s">
        <v>628</v>
      </c>
      <c r="E72" t="s">
        <v>14</v>
      </c>
      <c r="F72" t="s">
        <v>713</v>
      </c>
      <c r="G72" t="s">
        <v>635</v>
      </c>
      <c r="H72" t="s">
        <v>415</v>
      </c>
    </row>
    <row r="73" spans="1:8">
      <c r="A73" t="s">
        <v>299</v>
      </c>
      <c r="B73" t="s">
        <v>714</v>
      </c>
      <c r="C73">
        <v>520500</v>
      </c>
      <c r="D73" t="s">
        <v>629</v>
      </c>
      <c r="E73" t="s">
        <v>14</v>
      </c>
      <c r="F73" t="s">
        <v>715</v>
      </c>
      <c r="G73" t="s">
        <v>635</v>
      </c>
      <c r="H73" t="s">
        <v>415</v>
      </c>
    </row>
    <row r="74" spans="1:8">
      <c r="A74" t="s">
        <v>274</v>
      </c>
      <c r="B74" t="s">
        <v>917</v>
      </c>
      <c r="C74">
        <v>800000</v>
      </c>
      <c r="D74" t="s">
        <v>863</v>
      </c>
      <c r="E74" t="s">
        <v>4</v>
      </c>
      <c r="F74" t="s">
        <v>918</v>
      </c>
      <c r="G74" t="s">
        <v>635</v>
      </c>
      <c r="H74" t="s">
        <v>415</v>
      </c>
    </row>
    <row r="75" spans="1:8">
      <c r="A75" t="s">
        <v>294</v>
      </c>
      <c r="B75" t="s">
        <v>795</v>
      </c>
      <c r="C75">
        <v>915000</v>
      </c>
      <c r="D75" t="s">
        <v>374</v>
      </c>
      <c r="E75" t="s">
        <v>56</v>
      </c>
      <c r="F75" t="s">
        <v>807</v>
      </c>
      <c r="G75" t="s">
        <v>635</v>
      </c>
      <c r="H75" t="s">
        <v>415</v>
      </c>
    </row>
    <row r="76" spans="1:8">
      <c r="A76" t="s">
        <v>298</v>
      </c>
      <c r="B76" t="s">
        <v>526</v>
      </c>
      <c r="C76">
        <v>24000</v>
      </c>
      <c r="D76" t="s">
        <v>378</v>
      </c>
      <c r="E76" t="s">
        <v>164</v>
      </c>
      <c r="F76" t="s">
        <v>584</v>
      </c>
      <c r="G76" t="s">
        <v>635</v>
      </c>
      <c r="H76" t="s">
        <v>415</v>
      </c>
    </row>
    <row r="77" spans="1:8">
      <c r="A77" t="s">
        <v>299</v>
      </c>
      <c r="B77" t="s">
        <v>529</v>
      </c>
      <c r="C77">
        <v>1316500</v>
      </c>
      <c r="D77" t="s">
        <v>381</v>
      </c>
      <c r="E77" t="s">
        <v>14</v>
      </c>
      <c r="F77" t="s">
        <v>587</v>
      </c>
      <c r="G77" t="s">
        <v>635</v>
      </c>
      <c r="H77" t="s">
        <v>415</v>
      </c>
    </row>
    <row r="78" spans="1:8">
      <c r="A78" t="s">
        <v>284</v>
      </c>
      <c r="B78" t="s">
        <v>530</v>
      </c>
      <c r="C78">
        <v>113000</v>
      </c>
      <c r="D78" t="s">
        <v>382</v>
      </c>
      <c r="E78" t="s">
        <v>32</v>
      </c>
      <c r="F78" t="s">
        <v>588</v>
      </c>
      <c r="G78" t="s">
        <v>635</v>
      </c>
      <c r="H78" t="s">
        <v>415</v>
      </c>
    </row>
    <row r="79" spans="1:8">
      <c r="A79" t="s">
        <v>284</v>
      </c>
      <c r="B79" t="s">
        <v>878</v>
      </c>
      <c r="C79">
        <v>14000</v>
      </c>
      <c r="D79" t="s">
        <v>777</v>
      </c>
      <c r="E79" t="s">
        <v>32</v>
      </c>
      <c r="F79" t="s">
        <v>879</v>
      </c>
      <c r="G79" t="s">
        <v>635</v>
      </c>
      <c r="H79" t="s">
        <v>415</v>
      </c>
    </row>
    <row r="80" spans="1:8">
      <c r="A80" t="s">
        <v>298</v>
      </c>
      <c r="B80" t="s">
        <v>945</v>
      </c>
      <c r="C80">
        <v>10000</v>
      </c>
      <c r="D80" t="s">
        <v>384</v>
      </c>
      <c r="E80" t="s">
        <v>164</v>
      </c>
      <c r="F80" t="s">
        <v>946</v>
      </c>
      <c r="G80" t="s">
        <v>635</v>
      </c>
      <c r="H80" t="s">
        <v>415</v>
      </c>
    </row>
    <row r="81" spans="1:8">
      <c r="A81" t="s">
        <v>294</v>
      </c>
      <c r="B81" t="s">
        <v>784</v>
      </c>
      <c r="C81">
        <v>29150</v>
      </c>
      <c r="D81" t="s">
        <v>631</v>
      </c>
      <c r="E81" t="s">
        <v>56</v>
      </c>
      <c r="F81" t="s">
        <v>785</v>
      </c>
      <c r="G81" t="s">
        <v>635</v>
      </c>
      <c r="H81" t="s">
        <v>423</v>
      </c>
    </row>
    <row r="82" spans="1:8">
      <c r="A82" t="s">
        <v>299</v>
      </c>
      <c r="B82" s="13">
        <v>100036782981</v>
      </c>
      <c r="C82">
        <v>44000</v>
      </c>
      <c r="D82" t="s">
        <v>1029</v>
      </c>
      <c r="E82" t="s">
        <v>14</v>
      </c>
      <c r="F82" t="s">
        <v>1038</v>
      </c>
      <c r="G82" t="s">
        <v>635</v>
      </c>
      <c r="H82" t="s">
        <v>415</v>
      </c>
    </row>
    <row r="83" spans="1:8">
      <c r="A83" t="s">
        <v>294</v>
      </c>
      <c r="B83" t="s">
        <v>531</v>
      </c>
      <c r="C83">
        <v>188100</v>
      </c>
      <c r="D83" t="s">
        <v>386</v>
      </c>
      <c r="E83" t="s">
        <v>56</v>
      </c>
      <c r="F83" t="s">
        <v>386</v>
      </c>
      <c r="G83" t="s">
        <v>635</v>
      </c>
      <c r="H83" t="s">
        <v>423</v>
      </c>
    </row>
    <row r="84" spans="1:8">
      <c r="A84" t="s">
        <v>299</v>
      </c>
      <c r="B84" t="s">
        <v>797</v>
      </c>
      <c r="C84">
        <v>159000</v>
      </c>
      <c r="D84" t="s">
        <v>632</v>
      </c>
      <c r="E84" t="s">
        <v>14</v>
      </c>
      <c r="F84" t="s">
        <v>808</v>
      </c>
      <c r="G84" t="s">
        <v>635</v>
      </c>
      <c r="H84" t="s">
        <v>415</v>
      </c>
    </row>
    <row r="85" spans="1:8">
      <c r="A85" t="s">
        <v>294</v>
      </c>
      <c r="B85" t="s">
        <v>532</v>
      </c>
      <c r="C85">
        <v>33000</v>
      </c>
      <c r="D85" t="s">
        <v>387</v>
      </c>
      <c r="E85" t="s">
        <v>56</v>
      </c>
      <c r="F85" t="s">
        <v>589</v>
      </c>
      <c r="G85" t="s">
        <v>635</v>
      </c>
      <c r="H85" t="s">
        <v>423</v>
      </c>
    </row>
    <row r="86" spans="1:8">
      <c r="A86" t="s">
        <v>274</v>
      </c>
      <c r="B86" t="s">
        <v>842</v>
      </c>
      <c r="C86">
        <v>16000</v>
      </c>
      <c r="D86" t="s">
        <v>633</v>
      </c>
      <c r="E86" t="s">
        <v>4</v>
      </c>
      <c r="F86" t="s">
        <v>843</v>
      </c>
      <c r="G86" t="s">
        <v>635</v>
      </c>
      <c r="H86" t="s">
        <v>415</v>
      </c>
    </row>
    <row r="87" spans="1:8">
      <c r="A87" t="s">
        <v>299</v>
      </c>
      <c r="B87" t="s">
        <v>534</v>
      </c>
      <c r="C87">
        <v>7600</v>
      </c>
      <c r="D87" t="s">
        <v>390</v>
      </c>
      <c r="E87" t="s">
        <v>14</v>
      </c>
      <c r="F87" t="s">
        <v>591</v>
      </c>
      <c r="G87" t="s">
        <v>635</v>
      </c>
      <c r="H87" t="s">
        <v>415</v>
      </c>
    </row>
    <row r="88" spans="1:8">
      <c r="A88" t="s">
        <v>294</v>
      </c>
      <c r="B88" t="s">
        <v>536</v>
      </c>
      <c r="C88">
        <v>86000</v>
      </c>
      <c r="D88" t="s">
        <v>394</v>
      </c>
      <c r="E88" t="s">
        <v>56</v>
      </c>
      <c r="F88" t="s">
        <v>594</v>
      </c>
      <c r="G88" t="s">
        <v>635</v>
      </c>
      <c r="H88" t="s">
        <v>415</v>
      </c>
    </row>
    <row r="89" spans="1:8">
      <c r="A89" t="s">
        <v>299</v>
      </c>
      <c r="B89" s="13">
        <v>110553817700</v>
      </c>
      <c r="C89">
        <v>19000</v>
      </c>
      <c r="D89" t="s">
        <v>1030</v>
      </c>
      <c r="E89" t="s">
        <v>14</v>
      </c>
      <c r="F89" t="s">
        <v>1075</v>
      </c>
      <c r="G89" t="s">
        <v>635</v>
      </c>
      <c r="H89" t="s">
        <v>415</v>
      </c>
    </row>
    <row r="90" spans="1:8">
      <c r="A90" t="s">
        <v>284</v>
      </c>
      <c r="B90" s="13">
        <v>1005004216321</v>
      </c>
      <c r="C90">
        <v>66000</v>
      </c>
      <c r="D90" t="s">
        <v>1143</v>
      </c>
      <c r="E90" t="s">
        <v>32</v>
      </c>
      <c r="F90" t="s">
        <v>1176</v>
      </c>
      <c r="G90" t="s">
        <v>635</v>
      </c>
      <c r="H90" t="s">
        <v>415</v>
      </c>
    </row>
    <row r="91" spans="1:8">
      <c r="A91" t="s">
        <v>299</v>
      </c>
      <c r="B91" t="s">
        <v>786</v>
      </c>
      <c r="C91">
        <v>480000</v>
      </c>
      <c r="D91" t="s">
        <v>396</v>
      </c>
      <c r="E91" t="s">
        <v>14</v>
      </c>
      <c r="F91" t="s">
        <v>787</v>
      </c>
      <c r="G91" t="s">
        <v>635</v>
      </c>
      <c r="H91" t="s">
        <v>415</v>
      </c>
    </row>
    <row r="92" spans="1:8">
      <c r="A92" t="s">
        <v>284</v>
      </c>
      <c r="B92" s="13">
        <v>1005304084206</v>
      </c>
      <c r="C92">
        <v>175000</v>
      </c>
      <c r="D92" t="s">
        <v>760</v>
      </c>
      <c r="E92" t="s">
        <v>32</v>
      </c>
      <c r="F92" t="s">
        <v>912</v>
      </c>
      <c r="G92" t="s">
        <v>635</v>
      </c>
      <c r="H92" t="s">
        <v>415</v>
      </c>
    </row>
    <row r="93" spans="1:8">
      <c r="A93" t="s">
        <v>299</v>
      </c>
      <c r="B93" t="s">
        <v>537</v>
      </c>
      <c r="C93">
        <v>11000</v>
      </c>
      <c r="D93" t="s">
        <v>397</v>
      </c>
      <c r="E93" t="s">
        <v>14</v>
      </c>
      <c r="F93" t="s">
        <v>595</v>
      </c>
      <c r="G93" t="s">
        <v>635</v>
      </c>
      <c r="H93" t="s">
        <v>415</v>
      </c>
    </row>
    <row r="94" spans="1:8">
      <c r="A94" t="s">
        <v>299</v>
      </c>
      <c r="B94" t="s">
        <v>999</v>
      </c>
      <c r="C94">
        <v>10000</v>
      </c>
      <c r="D94" t="s">
        <v>675</v>
      </c>
      <c r="E94" t="s">
        <v>14</v>
      </c>
      <c r="F94" t="s">
        <v>553</v>
      </c>
      <c r="G94" t="s">
        <v>635</v>
      </c>
      <c r="H94" t="s">
        <v>415</v>
      </c>
    </row>
    <row r="95" spans="1:8">
      <c r="A95" t="s">
        <v>299</v>
      </c>
      <c r="B95" t="s">
        <v>798</v>
      </c>
      <c r="C95">
        <v>14000</v>
      </c>
      <c r="D95" t="s">
        <v>676</v>
      </c>
      <c r="E95" t="s">
        <v>14</v>
      </c>
      <c r="F95" t="s">
        <v>809</v>
      </c>
      <c r="G95" t="s">
        <v>635</v>
      </c>
      <c r="H95" t="s">
        <v>415</v>
      </c>
    </row>
    <row r="96" spans="1:8">
      <c r="A96" t="s">
        <v>277</v>
      </c>
      <c r="B96" t="s">
        <v>538</v>
      </c>
      <c r="C96">
        <v>43000</v>
      </c>
      <c r="D96" t="s">
        <v>398</v>
      </c>
      <c r="E96" t="s">
        <v>424</v>
      </c>
      <c r="F96" t="s">
        <v>596</v>
      </c>
      <c r="G96" t="s">
        <v>635</v>
      </c>
      <c r="H96" t="s">
        <v>415</v>
      </c>
    </row>
    <row r="97" spans="1:8">
      <c r="A97" t="s">
        <v>274</v>
      </c>
      <c r="B97" t="s">
        <v>845</v>
      </c>
      <c r="C97">
        <v>12000</v>
      </c>
      <c r="D97" t="s">
        <v>762</v>
      </c>
      <c r="E97" t="s">
        <v>4</v>
      </c>
      <c r="F97" t="s">
        <v>846</v>
      </c>
      <c r="G97" t="s">
        <v>635</v>
      </c>
      <c r="H97" t="s">
        <v>415</v>
      </c>
    </row>
    <row r="98" spans="1:8">
      <c r="A98" t="s">
        <v>299</v>
      </c>
      <c r="B98" s="13">
        <v>100027504296</v>
      </c>
      <c r="C98">
        <v>2000</v>
      </c>
      <c r="D98" t="s">
        <v>403</v>
      </c>
      <c r="E98" t="s">
        <v>14</v>
      </c>
      <c r="F98" t="s">
        <v>847</v>
      </c>
      <c r="G98" t="s">
        <v>635</v>
      </c>
      <c r="H98" t="s">
        <v>415</v>
      </c>
    </row>
    <row r="99" spans="1:8">
      <c r="A99" t="s">
        <v>294</v>
      </c>
      <c r="B99" t="s">
        <v>848</v>
      </c>
      <c r="C99">
        <v>25300</v>
      </c>
      <c r="D99" t="s">
        <v>677</v>
      </c>
      <c r="E99" t="s">
        <v>56</v>
      </c>
      <c r="F99" t="s">
        <v>849</v>
      </c>
      <c r="G99" t="s">
        <v>635</v>
      </c>
      <c r="H99" t="s">
        <v>423</v>
      </c>
    </row>
    <row r="100" spans="1:8">
      <c r="A100" t="s">
        <v>277</v>
      </c>
      <c r="B100" t="s">
        <v>850</v>
      </c>
      <c r="C100">
        <v>10000</v>
      </c>
      <c r="D100" t="s">
        <v>678</v>
      </c>
      <c r="E100" t="s">
        <v>424</v>
      </c>
      <c r="F100" t="s">
        <v>851</v>
      </c>
      <c r="G100" t="s">
        <v>635</v>
      </c>
      <c r="H100" t="s">
        <v>852</v>
      </c>
    </row>
    <row r="101" spans="1:8">
      <c r="A101" t="s">
        <v>304</v>
      </c>
      <c r="B101" t="s">
        <v>543</v>
      </c>
      <c r="C101">
        <v>27000</v>
      </c>
      <c r="D101" t="s">
        <v>407</v>
      </c>
      <c r="E101" t="s">
        <v>96</v>
      </c>
      <c r="F101" t="s">
        <v>602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44000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274</v>
      </c>
      <c r="B103" t="s">
        <v>853</v>
      </c>
      <c r="C103">
        <v>6000</v>
      </c>
      <c r="D103" t="s">
        <v>679</v>
      </c>
      <c r="E103" t="s">
        <v>4</v>
      </c>
      <c r="F103" t="s">
        <v>854</v>
      </c>
      <c r="G103" t="s">
        <v>635</v>
      </c>
      <c r="H103" t="s">
        <v>415</v>
      </c>
    </row>
    <row r="104" spans="1:8">
      <c r="A104" t="s">
        <v>284</v>
      </c>
      <c r="B104" t="s">
        <v>788</v>
      </c>
      <c r="C104">
        <v>13000</v>
      </c>
      <c r="D104" t="s">
        <v>408</v>
      </c>
      <c r="E104" t="s">
        <v>32</v>
      </c>
      <c r="F104" t="s">
        <v>789</v>
      </c>
      <c r="G104" t="s">
        <v>635</v>
      </c>
      <c r="H104" t="s">
        <v>415</v>
      </c>
    </row>
    <row r="105" spans="1:8">
      <c r="A105" t="s">
        <v>284</v>
      </c>
      <c r="B105" s="13">
        <v>1005604401699</v>
      </c>
      <c r="C105">
        <v>40000</v>
      </c>
      <c r="D105" t="s">
        <v>1031</v>
      </c>
      <c r="E105" t="s">
        <v>32</v>
      </c>
      <c r="F105" t="s">
        <v>1039</v>
      </c>
      <c r="G105" t="s">
        <v>635</v>
      </c>
      <c r="H105" t="s">
        <v>415</v>
      </c>
    </row>
    <row r="106" spans="1:8">
      <c r="A106" t="s">
        <v>299</v>
      </c>
      <c r="B106" t="s">
        <v>544</v>
      </c>
      <c r="C106">
        <v>329000</v>
      </c>
      <c r="D106" t="s">
        <v>409</v>
      </c>
      <c r="E106" t="s">
        <v>14</v>
      </c>
      <c r="F106" t="s">
        <v>603</v>
      </c>
      <c r="G106" t="s">
        <v>635</v>
      </c>
      <c r="H106" t="s">
        <v>415</v>
      </c>
    </row>
    <row r="107" spans="1:8">
      <c r="A107" t="s">
        <v>299</v>
      </c>
      <c r="B107" s="13">
        <v>100033113780</v>
      </c>
      <c r="C107">
        <v>7000</v>
      </c>
      <c r="D107" t="s">
        <v>1166</v>
      </c>
      <c r="E107" t="s">
        <v>14</v>
      </c>
      <c r="F107" t="s">
        <v>1166</v>
      </c>
      <c r="G107" t="s">
        <v>635</v>
      </c>
      <c r="H107" t="s">
        <v>415</v>
      </c>
    </row>
    <row r="108" spans="1:8">
      <c r="A108" t="s">
        <v>299</v>
      </c>
      <c r="B108">
        <v>34802627001</v>
      </c>
      <c r="C108">
        <v>4000</v>
      </c>
      <c r="D108" t="s">
        <v>1049</v>
      </c>
      <c r="E108" t="s">
        <v>14</v>
      </c>
      <c r="F108" t="s">
        <v>1089</v>
      </c>
      <c r="G108" t="s">
        <v>635</v>
      </c>
      <c r="H108" t="s">
        <v>852</v>
      </c>
    </row>
    <row r="109" spans="1:8">
      <c r="A109" t="s">
        <v>298</v>
      </c>
      <c r="B109" t="s">
        <v>937</v>
      </c>
      <c r="C109">
        <v>100650</v>
      </c>
      <c r="D109" t="s">
        <v>410</v>
      </c>
      <c r="E109" t="s">
        <v>164</v>
      </c>
      <c r="F109" t="s">
        <v>938</v>
      </c>
      <c r="G109" t="s">
        <v>635</v>
      </c>
      <c r="H109" t="s">
        <v>423</v>
      </c>
    </row>
    <row r="110" spans="1:8">
      <c r="D110" t="s">
        <v>1228</v>
      </c>
      <c r="E110" t="s">
        <v>15</v>
      </c>
      <c r="F110" t="s">
        <v>1229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239-62F7-456F-A756-C3D0A4F8DEDA}">
  <sheetPr codeName="Sheet3"/>
  <dimension ref="A1:H86"/>
  <sheetViews>
    <sheetView topLeftCell="A54" workbookViewId="0">
      <selection activeCell="O47" sqref="O47:O4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8000</v>
      </c>
      <c r="D2" s="4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299</v>
      </c>
      <c r="B3" t="s">
        <v>810</v>
      </c>
      <c r="C3">
        <v>18000</v>
      </c>
      <c r="D3" s="4" t="s">
        <v>314</v>
      </c>
      <c r="E3" t="s">
        <v>14</v>
      </c>
      <c r="F3" t="s">
        <v>811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9000</v>
      </c>
      <c r="D4" s="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32000</v>
      </c>
      <c r="D5" s="4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s="4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9000</v>
      </c>
      <c r="D7" s="4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299</v>
      </c>
      <c r="B8" t="s">
        <v>487</v>
      </c>
      <c r="C8">
        <v>14000</v>
      </c>
      <c r="D8" s="4" t="s">
        <v>318</v>
      </c>
      <c r="E8" t="s">
        <v>14</v>
      </c>
      <c r="F8" t="s">
        <v>318</v>
      </c>
      <c r="G8" t="s">
        <v>635</v>
      </c>
      <c r="H8" t="s">
        <v>415</v>
      </c>
    </row>
    <row r="9" spans="1:8">
      <c r="A9" t="s">
        <v>285</v>
      </c>
      <c r="B9" s="13">
        <v>3333123250772</v>
      </c>
      <c r="C9">
        <v>99000</v>
      </c>
      <c r="D9" s="4" t="s">
        <v>1162</v>
      </c>
      <c r="E9" t="s">
        <v>439</v>
      </c>
      <c r="F9" t="s">
        <v>1191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24000</v>
      </c>
      <c r="D10" s="4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39600</v>
      </c>
      <c r="D11" s="4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s="13">
        <v>110489581929</v>
      </c>
      <c r="C12">
        <v>10000</v>
      </c>
      <c r="D12" s="4" t="s">
        <v>608</v>
      </c>
      <c r="E12" t="s">
        <v>14</v>
      </c>
      <c r="F12" t="s">
        <v>688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18000</v>
      </c>
      <c r="D13" s="4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s="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294</v>
      </c>
      <c r="B15" t="s">
        <v>495</v>
      </c>
      <c r="C15">
        <v>606100</v>
      </c>
      <c r="D15" s="4" t="s">
        <v>329</v>
      </c>
      <c r="E15" t="s">
        <v>56</v>
      </c>
      <c r="F15" t="s">
        <v>555</v>
      </c>
      <c r="G15" t="s">
        <v>635</v>
      </c>
      <c r="H15" t="s">
        <v>423</v>
      </c>
    </row>
    <row r="16" spans="1:8">
      <c r="A16" t="s">
        <v>274</v>
      </c>
      <c r="B16" t="s">
        <v>496</v>
      </c>
      <c r="C16">
        <v>142000</v>
      </c>
      <c r="D16" s="4" t="s">
        <v>330</v>
      </c>
      <c r="E16" t="s">
        <v>4</v>
      </c>
      <c r="F16" t="s">
        <v>556</v>
      </c>
      <c r="G16" t="s">
        <v>635</v>
      </c>
      <c r="H16" t="s">
        <v>415</v>
      </c>
    </row>
    <row r="17" spans="1:8">
      <c r="A17" t="s">
        <v>277</v>
      </c>
      <c r="B17" t="s">
        <v>689</v>
      </c>
      <c r="C17">
        <v>528000</v>
      </c>
      <c r="D17" s="4" t="s">
        <v>331</v>
      </c>
      <c r="E17" t="s">
        <v>424</v>
      </c>
      <c r="F17" t="s">
        <v>690</v>
      </c>
      <c r="G17" t="s">
        <v>635</v>
      </c>
      <c r="H17" t="s">
        <v>423</v>
      </c>
    </row>
    <row r="18" spans="1:8">
      <c r="A18" t="s">
        <v>294</v>
      </c>
      <c r="B18" t="s">
        <v>545</v>
      </c>
      <c r="C18">
        <v>330000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1097</v>
      </c>
      <c r="C19">
        <v>14000</v>
      </c>
      <c r="D19" s="4" t="s">
        <v>1058</v>
      </c>
      <c r="E19" t="s">
        <v>4</v>
      </c>
      <c r="F19" t="s">
        <v>1068</v>
      </c>
      <c r="G19" t="s">
        <v>635</v>
      </c>
      <c r="H19" t="s">
        <v>415</v>
      </c>
    </row>
    <row r="20" spans="1:8">
      <c r="A20" t="s">
        <v>299</v>
      </c>
      <c r="B20" t="s">
        <v>691</v>
      </c>
      <c r="C20">
        <v>72000</v>
      </c>
      <c r="D20" s="4" t="s">
        <v>612</v>
      </c>
      <c r="E20" t="s">
        <v>14</v>
      </c>
      <c r="F20" t="s">
        <v>692</v>
      </c>
      <c r="G20" t="s">
        <v>635</v>
      </c>
      <c r="H20" t="s">
        <v>415</v>
      </c>
    </row>
    <row r="21" spans="1:8">
      <c r="A21" t="s">
        <v>274</v>
      </c>
      <c r="B21" t="s">
        <v>500</v>
      </c>
      <c r="C21">
        <v>10000</v>
      </c>
      <c r="D21" s="4" t="s">
        <v>335</v>
      </c>
      <c r="E21" t="s">
        <v>4</v>
      </c>
      <c r="F21" t="s">
        <v>560</v>
      </c>
      <c r="G21" t="s">
        <v>635</v>
      </c>
      <c r="H21" t="s">
        <v>415</v>
      </c>
    </row>
    <row r="22" spans="1:8">
      <c r="A22" t="s">
        <v>277</v>
      </c>
      <c r="B22" t="s">
        <v>501</v>
      </c>
      <c r="C22">
        <v>84000</v>
      </c>
      <c r="D22" s="4" t="s">
        <v>336</v>
      </c>
      <c r="E22" t="s">
        <v>424</v>
      </c>
      <c r="F22" t="s">
        <v>561</v>
      </c>
      <c r="G22" t="s">
        <v>635</v>
      </c>
      <c r="H22" t="s">
        <v>415</v>
      </c>
    </row>
    <row r="23" spans="1:8">
      <c r="A23" t="s">
        <v>274</v>
      </c>
      <c r="B23" t="s">
        <v>1149</v>
      </c>
      <c r="C23">
        <v>42500</v>
      </c>
      <c r="D23" s="4" t="s">
        <v>1127</v>
      </c>
      <c r="E23" t="s">
        <v>4</v>
      </c>
      <c r="F23" t="s">
        <v>1150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250000</v>
      </c>
      <c r="D24" s="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277</v>
      </c>
      <c r="B25" t="s">
        <v>504</v>
      </c>
      <c r="C25">
        <v>141000</v>
      </c>
      <c r="D25" s="4" t="s">
        <v>341</v>
      </c>
      <c r="E25" t="s">
        <v>424</v>
      </c>
      <c r="F25" t="s">
        <v>564</v>
      </c>
      <c r="G25" t="s">
        <v>635</v>
      </c>
      <c r="H25" t="s">
        <v>415</v>
      </c>
    </row>
    <row r="26" spans="1:8">
      <c r="A26" t="s">
        <v>277</v>
      </c>
      <c r="B26" t="s">
        <v>693</v>
      </c>
      <c r="C26">
        <v>28000</v>
      </c>
      <c r="D26" s="4" t="s">
        <v>342</v>
      </c>
      <c r="E26" t="s">
        <v>424</v>
      </c>
      <c r="F26" t="s">
        <v>694</v>
      </c>
      <c r="G26" t="s">
        <v>635</v>
      </c>
      <c r="H26" t="s">
        <v>415</v>
      </c>
    </row>
    <row r="27" spans="1:8">
      <c r="A27" t="s">
        <v>299</v>
      </c>
      <c r="B27" t="s">
        <v>821</v>
      </c>
      <c r="C27">
        <v>50000</v>
      </c>
      <c r="D27" s="4" t="s">
        <v>752</v>
      </c>
      <c r="E27" t="s">
        <v>14</v>
      </c>
      <c r="F27" t="s">
        <v>822</v>
      </c>
      <c r="G27" t="s">
        <v>635</v>
      </c>
      <c r="H27" t="s">
        <v>415</v>
      </c>
    </row>
    <row r="28" spans="1:8">
      <c r="A28" t="s">
        <v>277</v>
      </c>
      <c r="B28" t="s">
        <v>505</v>
      </c>
      <c r="C28">
        <v>12000</v>
      </c>
      <c r="D28" s="4" t="s">
        <v>344</v>
      </c>
      <c r="E28" t="s">
        <v>424</v>
      </c>
      <c r="F28" t="s">
        <v>565</v>
      </c>
      <c r="G28" t="s">
        <v>635</v>
      </c>
      <c r="H28" t="s">
        <v>415</v>
      </c>
    </row>
    <row r="29" spans="1:8">
      <c r="A29" t="s">
        <v>284</v>
      </c>
      <c r="B29" t="s">
        <v>996</v>
      </c>
      <c r="C29">
        <v>27000</v>
      </c>
      <c r="D29" s="4" t="s">
        <v>614</v>
      </c>
      <c r="E29" t="s">
        <v>32</v>
      </c>
      <c r="F29" t="s">
        <v>614</v>
      </c>
      <c r="G29" t="s">
        <v>635</v>
      </c>
      <c r="H29" t="s">
        <v>415</v>
      </c>
    </row>
    <row r="30" spans="1:8">
      <c r="A30" t="s">
        <v>285</v>
      </c>
      <c r="B30" s="13">
        <v>3333267395045</v>
      </c>
      <c r="C30">
        <v>12000</v>
      </c>
      <c r="D30" s="4" t="s">
        <v>986</v>
      </c>
      <c r="E30" t="s">
        <v>439</v>
      </c>
      <c r="F30" t="s">
        <v>1037</v>
      </c>
      <c r="G30" t="s">
        <v>635</v>
      </c>
      <c r="H30" t="s">
        <v>852</v>
      </c>
    </row>
    <row r="31" spans="1:8">
      <c r="A31" t="s">
        <v>277</v>
      </c>
      <c r="B31" t="s">
        <v>506</v>
      </c>
      <c r="C31">
        <v>213400</v>
      </c>
      <c r="D31" s="4" t="s">
        <v>345</v>
      </c>
      <c r="E31" t="s">
        <v>424</v>
      </c>
      <c r="F31" t="s">
        <v>566</v>
      </c>
      <c r="G31" t="s">
        <v>635</v>
      </c>
      <c r="H31" t="s">
        <v>423</v>
      </c>
    </row>
    <row r="32" spans="1:8">
      <c r="A32" t="s">
        <v>284</v>
      </c>
      <c r="B32" t="s">
        <v>799</v>
      </c>
      <c r="C32">
        <v>36000</v>
      </c>
      <c r="D32" s="4" t="s">
        <v>775</v>
      </c>
      <c r="E32" t="s">
        <v>32</v>
      </c>
      <c r="F32" t="s">
        <v>871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9000</v>
      </c>
      <c r="D33" s="4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299</v>
      </c>
      <c r="B34" t="s">
        <v>1199</v>
      </c>
      <c r="C34">
        <v>39500</v>
      </c>
      <c r="D34" s="4" t="s">
        <v>347</v>
      </c>
      <c r="E34" t="s">
        <v>14</v>
      </c>
      <c r="F34" t="s">
        <v>568</v>
      </c>
      <c r="G34" t="s">
        <v>635</v>
      </c>
      <c r="H34" t="s">
        <v>415</v>
      </c>
    </row>
    <row r="35" spans="1:8">
      <c r="A35" t="s">
        <v>299</v>
      </c>
      <c r="B35" t="s">
        <v>509</v>
      </c>
      <c r="C35">
        <v>68000</v>
      </c>
      <c r="D35" s="4" t="s">
        <v>348</v>
      </c>
      <c r="E35" t="s">
        <v>14</v>
      </c>
      <c r="F35" t="s">
        <v>569</v>
      </c>
      <c r="G35" t="s">
        <v>635</v>
      </c>
      <c r="H35" t="s">
        <v>415</v>
      </c>
    </row>
    <row r="36" spans="1:8">
      <c r="A36" t="s">
        <v>284</v>
      </c>
      <c r="B36" t="s">
        <v>511</v>
      </c>
      <c r="C36">
        <v>12000</v>
      </c>
      <c r="D36" s="4" t="s">
        <v>350</v>
      </c>
      <c r="E36" t="s">
        <v>32</v>
      </c>
      <c r="F36" t="s">
        <v>562</v>
      </c>
      <c r="G36" t="s">
        <v>635</v>
      </c>
      <c r="H36" t="s">
        <v>415</v>
      </c>
    </row>
    <row r="37" spans="1:8">
      <c r="A37" t="s">
        <v>299</v>
      </c>
      <c r="B37" t="s">
        <v>512</v>
      </c>
      <c r="C37">
        <v>56000</v>
      </c>
      <c r="D37" s="4" t="s">
        <v>351</v>
      </c>
      <c r="E37" t="s">
        <v>14</v>
      </c>
      <c r="F37" t="s">
        <v>571</v>
      </c>
      <c r="G37" t="s">
        <v>635</v>
      </c>
      <c r="H37" t="s">
        <v>415</v>
      </c>
    </row>
    <row r="38" spans="1:8">
      <c r="A38" t="s">
        <v>294</v>
      </c>
      <c r="B38" t="s">
        <v>825</v>
      </c>
      <c r="C38">
        <v>36000</v>
      </c>
      <c r="D38" s="4" t="s">
        <v>352</v>
      </c>
      <c r="E38" t="s">
        <v>56</v>
      </c>
      <c r="F38" t="s">
        <v>781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256300</v>
      </c>
      <c r="D39" s="4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274</v>
      </c>
      <c r="B40" t="s">
        <v>513</v>
      </c>
      <c r="C40">
        <v>12000</v>
      </c>
      <c r="D40" s="4" t="s">
        <v>356</v>
      </c>
      <c r="E40" t="s">
        <v>4</v>
      </c>
      <c r="F40" t="s">
        <v>572</v>
      </c>
      <c r="G40" t="s">
        <v>635</v>
      </c>
      <c r="H40" t="s">
        <v>415</v>
      </c>
    </row>
    <row r="41" spans="1:8">
      <c r="A41" t="s">
        <v>284</v>
      </c>
      <c r="B41" t="s">
        <v>828</v>
      </c>
      <c r="C41">
        <v>45000</v>
      </c>
      <c r="D41" s="4" t="s">
        <v>616</v>
      </c>
      <c r="E41" t="s">
        <v>32</v>
      </c>
      <c r="F41" t="s">
        <v>829</v>
      </c>
      <c r="G41" t="s">
        <v>635</v>
      </c>
      <c r="H41" t="s">
        <v>415</v>
      </c>
    </row>
    <row r="42" spans="1:8">
      <c r="A42" t="s">
        <v>298</v>
      </c>
      <c r="B42" s="13">
        <v>3021427284011</v>
      </c>
      <c r="C42">
        <v>50000</v>
      </c>
      <c r="D42" s="4" t="s">
        <v>977</v>
      </c>
      <c r="E42" t="s">
        <v>164</v>
      </c>
      <c r="F42" t="s">
        <v>988</v>
      </c>
      <c r="G42" t="s">
        <v>635</v>
      </c>
      <c r="H42" t="s">
        <v>415</v>
      </c>
    </row>
    <row r="43" spans="1:8">
      <c r="A43" t="s">
        <v>277</v>
      </c>
      <c r="B43" t="s">
        <v>830</v>
      </c>
      <c r="C43">
        <v>32000</v>
      </c>
      <c r="D43" s="4" t="s">
        <v>617</v>
      </c>
      <c r="E43" t="s">
        <v>424</v>
      </c>
      <c r="F43" t="s">
        <v>831</v>
      </c>
      <c r="G43" t="s">
        <v>635</v>
      </c>
      <c r="H43" t="s">
        <v>415</v>
      </c>
    </row>
    <row r="44" spans="1:8">
      <c r="A44" t="s">
        <v>299</v>
      </c>
      <c r="B44" t="s">
        <v>514</v>
      </c>
      <c r="C44">
        <v>619000</v>
      </c>
      <c r="D44" s="4" t="s">
        <v>358</v>
      </c>
      <c r="E44" t="s">
        <v>14</v>
      </c>
      <c r="F44" t="s">
        <v>573</v>
      </c>
      <c r="G44" t="s">
        <v>635</v>
      </c>
      <c r="H44" t="s">
        <v>415</v>
      </c>
    </row>
    <row r="45" spans="1:8">
      <c r="A45" t="s">
        <v>274</v>
      </c>
      <c r="B45" s="13">
        <v>40913701004859</v>
      </c>
      <c r="C45">
        <v>20000</v>
      </c>
      <c r="D45" s="4" t="s">
        <v>1041</v>
      </c>
      <c r="E45" t="s">
        <v>4</v>
      </c>
      <c r="F45" t="s">
        <v>1087</v>
      </c>
      <c r="G45" t="s">
        <v>635</v>
      </c>
      <c r="H45" t="s">
        <v>415</v>
      </c>
    </row>
    <row r="46" spans="1:8">
      <c r="A46" t="s">
        <v>284</v>
      </c>
      <c r="B46" t="s">
        <v>515</v>
      </c>
      <c r="C46">
        <v>1241000</v>
      </c>
      <c r="D46" s="4" t="s">
        <v>359</v>
      </c>
      <c r="E46" t="s">
        <v>32</v>
      </c>
      <c r="F46" t="s">
        <v>574</v>
      </c>
      <c r="G46" t="s">
        <v>635</v>
      </c>
      <c r="H46" t="s">
        <v>415</v>
      </c>
    </row>
    <row r="47" spans="1:8">
      <c r="A47" t="s">
        <v>284</v>
      </c>
      <c r="B47" s="13">
        <v>1006901523228</v>
      </c>
      <c r="C47">
        <v>36000</v>
      </c>
      <c r="D47" s="4" t="s">
        <v>1163</v>
      </c>
      <c r="E47" t="s">
        <v>32</v>
      </c>
      <c r="F47" t="s">
        <v>1200</v>
      </c>
      <c r="G47" t="s">
        <v>635</v>
      </c>
      <c r="H47" t="s">
        <v>415</v>
      </c>
    </row>
    <row r="48" spans="1:8">
      <c r="A48" t="s">
        <v>299</v>
      </c>
      <c r="B48" t="s">
        <v>701</v>
      </c>
      <c r="C48">
        <v>19000</v>
      </c>
      <c r="D48" s="4" t="s">
        <v>618</v>
      </c>
      <c r="E48" t="s">
        <v>14</v>
      </c>
      <c r="F48" t="s">
        <v>618</v>
      </c>
      <c r="G48" t="s">
        <v>635</v>
      </c>
      <c r="H48" t="s">
        <v>415</v>
      </c>
    </row>
    <row r="49" spans="1:8">
      <c r="A49" t="s">
        <v>277</v>
      </c>
      <c r="B49" t="s">
        <v>517</v>
      </c>
      <c r="C49">
        <v>107000</v>
      </c>
      <c r="D49" s="4" t="s">
        <v>362</v>
      </c>
      <c r="E49" t="s">
        <v>424</v>
      </c>
      <c r="F49" t="s">
        <v>576</v>
      </c>
      <c r="G49" t="s">
        <v>635</v>
      </c>
      <c r="H49" t="s">
        <v>415</v>
      </c>
    </row>
    <row r="50" spans="1:8">
      <c r="A50" t="s">
        <v>299</v>
      </c>
      <c r="B50" t="s">
        <v>518</v>
      </c>
      <c r="C50">
        <v>1554000</v>
      </c>
      <c r="D50" s="4" t="s">
        <v>363</v>
      </c>
      <c r="E50" t="s">
        <v>14</v>
      </c>
      <c r="F50" t="s">
        <v>363</v>
      </c>
      <c r="G50" t="s">
        <v>635</v>
      </c>
      <c r="H50" t="s">
        <v>415</v>
      </c>
    </row>
    <row r="51" spans="1:8">
      <c r="A51" t="s">
        <v>299</v>
      </c>
      <c r="B51" s="13">
        <v>110196330916</v>
      </c>
      <c r="C51">
        <v>30000</v>
      </c>
      <c r="D51" s="4" t="s">
        <v>1110</v>
      </c>
      <c r="E51" t="s">
        <v>14</v>
      </c>
      <c r="F51" t="s">
        <v>1148</v>
      </c>
      <c r="G51" t="s">
        <v>635</v>
      </c>
      <c r="H51" t="s">
        <v>415</v>
      </c>
    </row>
    <row r="52" spans="1:8">
      <c r="A52" t="s">
        <v>284</v>
      </c>
      <c r="B52" t="s">
        <v>705</v>
      </c>
      <c r="C52">
        <v>65000</v>
      </c>
      <c r="D52" s="4" t="s">
        <v>365</v>
      </c>
      <c r="E52" t="s">
        <v>32</v>
      </c>
      <c r="F52" t="s">
        <v>706</v>
      </c>
      <c r="G52" t="s">
        <v>635</v>
      </c>
      <c r="H52" t="s">
        <v>415</v>
      </c>
    </row>
    <row r="53" spans="1:8">
      <c r="A53" t="s">
        <v>299</v>
      </c>
      <c r="B53" t="s">
        <v>1201</v>
      </c>
      <c r="C53">
        <v>33000</v>
      </c>
      <c r="D53" s="4" t="s">
        <v>368</v>
      </c>
      <c r="E53" t="s">
        <v>14</v>
      </c>
      <c r="F53" t="s">
        <v>578</v>
      </c>
      <c r="G53" t="s">
        <v>635</v>
      </c>
      <c r="H53" t="s">
        <v>415</v>
      </c>
    </row>
    <row r="54" spans="1:8">
      <c r="A54" t="s">
        <v>299</v>
      </c>
      <c r="B54" t="s">
        <v>832</v>
      </c>
      <c r="C54">
        <v>44000</v>
      </c>
      <c r="D54" s="4" t="s">
        <v>624</v>
      </c>
      <c r="E54" t="s">
        <v>14</v>
      </c>
      <c r="F54" t="s">
        <v>833</v>
      </c>
      <c r="G54" t="s">
        <v>635</v>
      </c>
      <c r="H54" t="s">
        <v>415</v>
      </c>
    </row>
    <row r="55" spans="1:8">
      <c r="A55" t="s">
        <v>274</v>
      </c>
      <c r="B55" t="s">
        <v>709</v>
      </c>
      <c r="C55">
        <v>83000</v>
      </c>
      <c r="D55" s="4" t="s">
        <v>625</v>
      </c>
      <c r="E55" t="s">
        <v>4</v>
      </c>
      <c r="F55" t="s">
        <v>556</v>
      </c>
      <c r="G55" t="s">
        <v>635</v>
      </c>
      <c r="H55" t="s">
        <v>415</v>
      </c>
    </row>
    <row r="56" spans="1:8">
      <c r="A56" t="s">
        <v>284</v>
      </c>
      <c r="B56" t="s">
        <v>521</v>
      </c>
      <c r="C56">
        <v>23500</v>
      </c>
      <c r="D56" s="4" t="s">
        <v>369</v>
      </c>
      <c r="E56" t="s">
        <v>32</v>
      </c>
      <c r="F56" t="s">
        <v>579</v>
      </c>
      <c r="G56" t="s">
        <v>635</v>
      </c>
      <c r="H56" t="s">
        <v>415</v>
      </c>
    </row>
    <row r="57" spans="1:8">
      <c r="A57" t="s">
        <v>274</v>
      </c>
      <c r="B57" t="s">
        <v>522</v>
      </c>
      <c r="C57">
        <v>65000</v>
      </c>
      <c r="D57" s="4" t="s">
        <v>371</v>
      </c>
      <c r="E57" t="s">
        <v>4</v>
      </c>
      <c r="F57" t="s">
        <v>580</v>
      </c>
      <c r="G57" t="s">
        <v>635</v>
      </c>
      <c r="H57" t="s">
        <v>415</v>
      </c>
    </row>
    <row r="58" spans="1:8">
      <c r="A58" t="s">
        <v>284</v>
      </c>
      <c r="B58" t="s">
        <v>710</v>
      </c>
      <c r="C58">
        <v>27000</v>
      </c>
      <c r="D58" s="4" t="s">
        <v>626</v>
      </c>
      <c r="E58" t="s">
        <v>32</v>
      </c>
      <c r="F58" t="s">
        <v>711</v>
      </c>
      <c r="G58" t="s">
        <v>635</v>
      </c>
      <c r="H58" t="s">
        <v>415</v>
      </c>
    </row>
    <row r="59" spans="1:8">
      <c r="A59" t="s">
        <v>295</v>
      </c>
      <c r="B59" t="s">
        <v>523</v>
      </c>
      <c r="C59">
        <v>869550</v>
      </c>
      <c r="D59" s="4" t="s">
        <v>372</v>
      </c>
      <c r="E59" t="s">
        <v>153</v>
      </c>
      <c r="F59" t="s">
        <v>581</v>
      </c>
      <c r="G59" t="s">
        <v>635</v>
      </c>
      <c r="H59" t="s">
        <v>423</v>
      </c>
    </row>
    <row r="60" spans="1:8">
      <c r="A60" t="s">
        <v>277</v>
      </c>
      <c r="B60" t="s">
        <v>524</v>
      </c>
      <c r="C60">
        <v>54000</v>
      </c>
      <c r="D60" s="4" t="s">
        <v>373</v>
      </c>
      <c r="E60" t="s">
        <v>424</v>
      </c>
      <c r="F60" t="s">
        <v>582</v>
      </c>
      <c r="G60" t="s">
        <v>635</v>
      </c>
      <c r="H60" t="s">
        <v>415</v>
      </c>
    </row>
    <row r="61" spans="1:8">
      <c r="A61" t="s">
        <v>299</v>
      </c>
      <c r="B61" t="s">
        <v>714</v>
      </c>
      <c r="C61">
        <v>12000</v>
      </c>
      <c r="D61" s="4" t="s">
        <v>629</v>
      </c>
      <c r="E61" t="s">
        <v>14</v>
      </c>
      <c r="F61" t="s">
        <v>715</v>
      </c>
      <c r="G61" t="s">
        <v>635</v>
      </c>
      <c r="H61" t="s">
        <v>415</v>
      </c>
    </row>
    <row r="62" spans="1:8">
      <c r="A62" t="s">
        <v>299</v>
      </c>
      <c r="B62" t="s">
        <v>838</v>
      </c>
      <c r="C62">
        <v>50000</v>
      </c>
      <c r="D62" s="4" t="s">
        <v>375</v>
      </c>
      <c r="E62" t="s">
        <v>14</v>
      </c>
      <c r="F62" t="s">
        <v>839</v>
      </c>
      <c r="G62" t="s">
        <v>635</v>
      </c>
      <c r="H62" t="s">
        <v>415</v>
      </c>
    </row>
    <row r="63" spans="1:8">
      <c r="A63" t="s">
        <v>295</v>
      </c>
      <c r="B63" t="s">
        <v>796</v>
      </c>
      <c r="C63">
        <v>72000</v>
      </c>
      <c r="D63" s="4" t="s">
        <v>630</v>
      </c>
      <c r="E63" t="s">
        <v>153</v>
      </c>
      <c r="F63" t="s">
        <v>716</v>
      </c>
      <c r="G63" t="s">
        <v>635</v>
      </c>
      <c r="H63" t="s">
        <v>415</v>
      </c>
    </row>
    <row r="64" spans="1:8">
      <c r="A64" t="s">
        <v>294</v>
      </c>
      <c r="B64" t="s">
        <v>525</v>
      </c>
      <c r="C64">
        <v>37800</v>
      </c>
      <c r="D64" s="4" t="s">
        <v>376</v>
      </c>
      <c r="E64" t="s">
        <v>56</v>
      </c>
      <c r="F64" t="s">
        <v>583</v>
      </c>
      <c r="G64" t="s">
        <v>635</v>
      </c>
      <c r="H64" t="s">
        <v>415</v>
      </c>
    </row>
    <row r="65" spans="1:8">
      <c r="A65" t="s">
        <v>284</v>
      </c>
      <c r="B65" t="s">
        <v>528</v>
      </c>
      <c r="C65">
        <v>50000</v>
      </c>
      <c r="D65" s="4" t="s">
        <v>380</v>
      </c>
      <c r="E65" t="s">
        <v>32</v>
      </c>
      <c r="F65" t="s">
        <v>586</v>
      </c>
      <c r="G65" t="s">
        <v>635</v>
      </c>
      <c r="H65" t="s">
        <v>415</v>
      </c>
    </row>
    <row r="66" spans="1:8">
      <c r="A66" t="s">
        <v>299</v>
      </c>
      <c r="B66" t="s">
        <v>529</v>
      </c>
      <c r="C66">
        <v>599000</v>
      </c>
      <c r="D66" s="4" t="s">
        <v>381</v>
      </c>
      <c r="E66" t="s">
        <v>14</v>
      </c>
      <c r="F66" t="s">
        <v>587</v>
      </c>
      <c r="G66" t="s">
        <v>635</v>
      </c>
      <c r="H66" t="s">
        <v>415</v>
      </c>
    </row>
    <row r="67" spans="1:8">
      <c r="A67" t="s">
        <v>284</v>
      </c>
      <c r="B67" t="s">
        <v>530</v>
      </c>
      <c r="C67">
        <v>95000</v>
      </c>
      <c r="D67" s="4" t="s">
        <v>382</v>
      </c>
      <c r="E67" t="s">
        <v>32</v>
      </c>
      <c r="F67" t="s">
        <v>588</v>
      </c>
      <c r="G67" t="s">
        <v>635</v>
      </c>
      <c r="H67" t="s">
        <v>415</v>
      </c>
    </row>
    <row r="68" spans="1:8">
      <c r="A68" t="s">
        <v>294</v>
      </c>
      <c r="B68" t="s">
        <v>784</v>
      </c>
      <c r="C68">
        <v>21450</v>
      </c>
      <c r="D68" s="4" t="s">
        <v>631</v>
      </c>
      <c r="E68" t="s">
        <v>56</v>
      </c>
      <c r="F68" t="s">
        <v>785</v>
      </c>
      <c r="G68" t="s">
        <v>635</v>
      </c>
      <c r="H68" t="s">
        <v>423</v>
      </c>
    </row>
    <row r="69" spans="1:8">
      <c r="A69" t="s">
        <v>299</v>
      </c>
      <c r="B69" s="13">
        <v>100036782981</v>
      </c>
      <c r="C69">
        <v>11000</v>
      </c>
      <c r="D69" s="4" t="s">
        <v>1029</v>
      </c>
      <c r="E69" t="s">
        <v>14</v>
      </c>
      <c r="F69" t="s">
        <v>1038</v>
      </c>
      <c r="G69" t="s">
        <v>635</v>
      </c>
      <c r="H69" t="s">
        <v>415</v>
      </c>
    </row>
    <row r="70" spans="1:8">
      <c r="A70" t="s">
        <v>299</v>
      </c>
      <c r="B70" t="s">
        <v>1202</v>
      </c>
      <c r="C70">
        <v>36850</v>
      </c>
      <c r="D70" s="4" t="s">
        <v>387</v>
      </c>
      <c r="E70" t="s">
        <v>14</v>
      </c>
      <c r="F70" t="s">
        <v>589</v>
      </c>
      <c r="G70" t="s">
        <v>635</v>
      </c>
      <c r="H70" t="s">
        <v>423</v>
      </c>
    </row>
    <row r="71" spans="1:8">
      <c r="A71" t="s">
        <v>274</v>
      </c>
      <c r="B71" t="s">
        <v>842</v>
      </c>
      <c r="C71">
        <v>64000</v>
      </c>
      <c r="D71" s="4" t="s">
        <v>633</v>
      </c>
      <c r="E71" t="s">
        <v>4</v>
      </c>
      <c r="F71" t="s">
        <v>843</v>
      </c>
      <c r="G71" t="s">
        <v>635</v>
      </c>
      <c r="H71" t="s">
        <v>415</v>
      </c>
    </row>
    <row r="72" spans="1:8">
      <c r="A72" t="s">
        <v>274</v>
      </c>
      <c r="B72" t="s">
        <v>533</v>
      </c>
      <c r="C72">
        <v>36000</v>
      </c>
      <c r="D72" s="4" t="s">
        <v>388</v>
      </c>
      <c r="E72" t="s">
        <v>4</v>
      </c>
      <c r="F72" t="s">
        <v>590</v>
      </c>
      <c r="G72" t="s">
        <v>635</v>
      </c>
      <c r="H72" t="s">
        <v>415</v>
      </c>
    </row>
    <row r="73" spans="1:8">
      <c r="A73" t="s">
        <v>294</v>
      </c>
      <c r="B73" t="s">
        <v>536</v>
      </c>
      <c r="C73">
        <v>49000</v>
      </c>
      <c r="D73" s="4" t="s">
        <v>394</v>
      </c>
      <c r="E73" t="s">
        <v>56</v>
      </c>
      <c r="F73" t="s">
        <v>594</v>
      </c>
      <c r="G73" t="s">
        <v>635</v>
      </c>
      <c r="H73" t="s">
        <v>415</v>
      </c>
    </row>
    <row r="74" spans="1:8">
      <c r="A74" t="s">
        <v>284</v>
      </c>
      <c r="B74" s="13">
        <v>1005004216321</v>
      </c>
      <c r="C74">
        <v>220000</v>
      </c>
      <c r="D74" s="4" t="s">
        <v>1143</v>
      </c>
      <c r="E74" t="s">
        <v>32</v>
      </c>
      <c r="F74" t="s">
        <v>1176</v>
      </c>
      <c r="G74" t="s">
        <v>635</v>
      </c>
      <c r="H74" t="s">
        <v>415</v>
      </c>
    </row>
    <row r="75" spans="1:8">
      <c r="A75" t="s">
        <v>299</v>
      </c>
      <c r="B75" t="s">
        <v>786</v>
      </c>
      <c r="C75">
        <v>60000</v>
      </c>
      <c r="D75" s="4" t="s">
        <v>396</v>
      </c>
      <c r="E75" t="s">
        <v>14</v>
      </c>
      <c r="F75" t="s">
        <v>787</v>
      </c>
      <c r="G75" t="s">
        <v>635</v>
      </c>
      <c r="H75" t="s">
        <v>415</v>
      </c>
    </row>
    <row r="76" spans="1:8">
      <c r="A76" t="s">
        <v>284</v>
      </c>
      <c r="B76" s="13">
        <v>1005304084206</v>
      </c>
      <c r="C76">
        <v>26000</v>
      </c>
      <c r="D76" s="4" t="s">
        <v>760</v>
      </c>
      <c r="E76" t="s">
        <v>32</v>
      </c>
      <c r="F76" t="s">
        <v>912</v>
      </c>
      <c r="G76" t="s">
        <v>635</v>
      </c>
      <c r="H76" t="s">
        <v>415</v>
      </c>
    </row>
    <row r="77" spans="1:8">
      <c r="A77" t="s">
        <v>299</v>
      </c>
      <c r="B77" t="s">
        <v>537</v>
      </c>
      <c r="C77">
        <v>81000</v>
      </c>
      <c r="D77" s="4" t="s">
        <v>397</v>
      </c>
      <c r="E77" t="s">
        <v>14</v>
      </c>
      <c r="F77" t="s">
        <v>595</v>
      </c>
      <c r="G77" t="s">
        <v>635</v>
      </c>
      <c r="H77" t="s">
        <v>415</v>
      </c>
    </row>
    <row r="78" spans="1:8">
      <c r="A78" t="s">
        <v>284</v>
      </c>
      <c r="B78" t="s">
        <v>540</v>
      </c>
      <c r="C78">
        <v>8000</v>
      </c>
      <c r="D78" s="4" t="s">
        <v>400</v>
      </c>
      <c r="E78" t="s">
        <v>32</v>
      </c>
      <c r="F78" t="s">
        <v>598</v>
      </c>
      <c r="G78" t="s">
        <v>635</v>
      </c>
      <c r="H78" t="s">
        <v>415</v>
      </c>
    </row>
    <row r="79" spans="1:8">
      <c r="A79" t="s">
        <v>274</v>
      </c>
      <c r="B79" t="s">
        <v>541</v>
      </c>
      <c r="C79">
        <v>30000</v>
      </c>
      <c r="D79" s="4" t="s">
        <v>401</v>
      </c>
      <c r="E79" t="s">
        <v>4</v>
      </c>
      <c r="F79" t="s">
        <v>599</v>
      </c>
      <c r="G79" t="s">
        <v>635</v>
      </c>
      <c r="H79" t="s">
        <v>415</v>
      </c>
    </row>
    <row r="80" spans="1:8">
      <c r="A80" t="s">
        <v>294</v>
      </c>
      <c r="B80" t="s">
        <v>848</v>
      </c>
      <c r="C80">
        <v>24200</v>
      </c>
      <c r="D80" s="4" t="s">
        <v>677</v>
      </c>
      <c r="E80" t="s">
        <v>56</v>
      </c>
      <c r="F80" t="s">
        <v>849</v>
      </c>
      <c r="G80" t="s">
        <v>635</v>
      </c>
      <c r="H80" t="s">
        <v>423</v>
      </c>
    </row>
    <row r="81" spans="1:8">
      <c r="A81" t="s">
        <v>284</v>
      </c>
      <c r="B81" t="s">
        <v>718</v>
      </c>
      <c r="C81">
        <v>11000</v>
      </c>
      <c r="D81" s="4" t="s">
        <v>634</v>
      </c>
      <c r="E81" t="s">
        <v>32</v>
      </c>
      <c r="F81" t="s">
        <v>719</v>
      </c>
      <c r="G81" t="s">
        <v>635</v>
      </c>
      <c r="H81" t="s">
        <v>423</v>
      </c>
    </row>
    <row r="82" spans="1:8">
      <c r="A82" t="s">
        <v>304</v>
      </c>
      <c r="B82" t="s">
        <v>543</v>
      </c>
      <c r="C82">
        <v>54000</v>
      </c>
      <c r="D82" s="4" t="s">
        <v>407</v>
      </c>
      <c r="E82" t="s">
        <v>96</v>
      </c>
      <c r="F82" t="s">
        <v>602</v>
      </c>
      <c r="G82" t="s">
        <v>635</v>
      </c>
      <c r="H82" t="s">
        <v>415</v>
      </c>
    </row>
    <row r="83" spans="1:8">
      <c r="A83" t="s">
        <v>274</v>
      </c>
      <c r="B83" t="s">
        <v>853</v>
      </c>
      <c r="C83">
        <v>6000</v>
      </c>
      <c r="D83" s="4" t="s">
        <v>679</v>
      </c>
      <c r="E83" t="s">
        <v>4</v>
      </c>
      <c r="F83" t="s">
        <v>854</v>
      </c>
      <c r="G83" t="s">
        <v>635</v>
      </c>
      <c r="H83" t="s">
        <v>415</v>
      </c>
    </row>
    <row r="84" spans="1:8">
      <c r="A84" t="s">
        <v>284</v>
      </c>
      <c r="B84" t="s">
        <v>788</v>
      </c>
      <c r="C84">
        <v>13000</v>
      </c>
      <c r="D84" s="4" t="s">
        <v>408</v>
      </c>
      <c r="E84" t="s">
        <v>32</v>
      </c>
      <c r="F84" t="s">
        <v>789</v>
      </c>
      <c r="G84" t="s">
        <v>635</v>
      </c>
      <c r="H84" t="s">
        <v>415</v>
      </c>
    </row>
    <row r="85" spans="1:8">
      <c r="A85" t="s">
        <v>299</v>
      </c>
      <c r="B85" t="s">
        <v>544</v>
      </c>
      <c r="C85">
        <v>70000</v>
      </c>
      <c r="D85" s="16" t="s">
        <v>409</v>
      </c>
      <c r="E85" t="s">
        <v>14</v>
      </c>
      <c r="F85" t="s">
        <v>603</v>
      </c>
      <c r="G85" t="s">
        <v>635</v>
      </c>
      <c r="H85" t="s">
        <v>415</v>
      </c>
    </row>
    <row r="86" spans="1:8">
      <c r="A86" t="s">
        <v>299</v>
      </c>
      <c r="B86">
        <v>34802627001</v>
      </c>
      <c r="C86">
        <v>4000</v>
      </c>
      <c r="D86" s="4" t="s">
        <v>1049</v>
      </c>
      <c r="E86" t="s">
        <v>14</v>
      </c>
      <c r="F86" t="s">
        <v>1089</v>
      </c>
      <c r="G86" t="s">
        <v>635</v>
      </c>
      <c r="H86" t="s">
        <v>852</v>
      </c>
    </row>
  </sheetData>
  <autoFilter ref="A1:H1" xr:uid="{A59E3239-62F7-456F-A756-C3D0A4F8DED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F0E-3300-4AB7-99B0-839941594870}">
  <sheetPr codeName="Sheet4"/>
  <dimension ref="A1:H67"/>
  <sheetViews>
    <sheetView topLeftCell="A36" workbookViewId="0">
      <selection activeCell="A58" sqref="A58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41000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9000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920</v>
      </c>
      <c r="C4">
        <v>8000</v>
      </c>
      <c r="D4" t="s">
        <v>897</v>
      </c>
      <c r="E4" t="s">
        <v>32</v>
      </c>
      <c r="F4" t="s">
        <v>897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64000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1435000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18000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1650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493</v>
      </c>
      <c r="C12">
        <v>6000</v>
      </c>
      <c r="D12" t="s">
        <v>326</v>
      </c>
      <c r="E12" t="s">
        <v>14</v>
      </c>
      <c r="F12" t="s">
        <v>553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12000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130000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510400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414150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35000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120000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277</v>
      </c>
      <c r="B19" t="s">
        <v>502</v>
      </c>
      <c r="C19">
        <v>8000</v>
      </c>
      <c r="D19" t="s">
        <v>337</v>
      </c>
      <c r="E19" t="s">
        <v>424</v>
      </c>
      <c r="F19" t="s">
        <v>562</v>
      </c>
      <c r="G19" t="s">
        <v>635</v>
      </c>
      <c r="H19" t="s">
        <v>415</v>
      </c>
    </row>
    <row r="20" spans="1:8">
      <c r="A20" t="s">
        <v>277</v>
      </c>
      <c r="B20" t="s">
        <v>819</v>
      </c>
      <c r="C20">
        <v>12000</v>
      </c>
      <c r="D20" t="s">
        <v>340</v>
      </c>
      <c r="E20" t="s">
        <v>424</v>
      </c>
      <c r="F20" t="s">
        <v>820</v>
      </c>
      <c r="G20" t="s">
        <v>635</v>
      </c>
      <c r="H20" t="s">
        <v>415</v>
      </c>
    </row>
    <row r="21" spans="1:8">
      <c r="A21" t="s">
        <v>299</v>
      </c>
      <c r="B21" t="s">
        <v>821</v>
      </c>
      <c r="C21">
        <v>20000</v>
      </c>
      <c r="D21" t="s">
        <v>752</v>
      </c>
      <c r="E21" t="s">
        <v>14</v>
      </c>
      <c r="F21" t="s">
        <v>822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12000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13500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285</v>
      </c>
      <c r="B24" s="13">
        <v>3333267395045</v>
      </c>
      <c r="C24">
        <v>12000</v>
      </c>
      <c r="D24" t="s">
        <v>986</v>
      </c>
      <c r="E24" t="s">
        <v>439</v>
      </c>
      <c r="F24" t="s">
        <v>1037</v>
      </c>
      <c r="G24" t="s">
        <v>635</v>
      </c>
      <c r="H24" t="s">
        <v>852</v>
      </c>
    </row>
    <row r="25" spans="1:8">
      <c r="A25" t="s">
        <v>277</v>
      </c>
      <c r="B25" t="s">
        <v>506</v>
      </c>
      <c r="C25">
        <v>338800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299</v>
      </c>
      <c r="B26" t="s">
        <v>507</v>
      </c>
      <c r="C26">
        <v>1149000</v>
      </c>
      <c r="D26" t="s">
        <v>346</v>
      </c>
      <c r="E26" t="s">
        <v>14</v>
      </c>
      <c r="F26" t="s">
        <v>567</v>
      </c>
      <c r="G26" t="s">
        <v>635</v>
      </c>
      <c r="H26" t="s">
        <v>415</v>
      </c>
    </row>
    <row r="27" spans="1:8">
      <c r="A27" t="s">
        <v>299</v>
      </c>
      <c r="B27" t="s">
        <v>906</v>
      </c>
      <c r="C27">
        <v>6000</v>
      </c>
      <c r="D27" t="s">
        <v>672</v>
      </c>
      <c r="E27" t="s">
        <v>14</v>
      </c>
      <c r="F27" t="s">
        <v>907</v>
      </c>
      <c r="G27" t="s">
        <v>635</v>
      </c>
      <c r="H27" t="s">
        <v>415</v>
      </c>
    </row>
    <row r="28" spans="1:8">
      <c r="A28" t="s">
        <v>299</v>
      </c>
      <c r="B28" t="s">
        <v>1199</v>
      </c>
      <c r="C28">
        <v>25000</v>
      </c>
      <c r="D28" t="s">
        <v>347</v>
      </c>
      <c r="E28" t="s">
        <v>14</v>
      </c>
      <c r="F28" t="s">
        <v>568</v>
      </c>
      <c r="G28" t="s">
        <v>635</v>
      </c>
      <c r="H28" t="s">
        <v>415</v>
      </c>
    </row>
    <row r="29" spans="1:8">
      <c r="A29" t="s">
        <v>284</v>
      </c>
      <c r="B29" t="s">
        <v>511</v>
      </c>
      <c r="C29">
        <v>144000</v>
      </c>
      <c r="D29" t="s">
        <v>350</v>
      </c>
      <c r="E29" t="s">
        <v>32</v>
      </c>
      <c r="F29" t="s">
        <v>562</v>
      </c>
      <c r="G29" t="s">
        <v>635</v>
      </c>
      <c r="H29" t="s">
        <v>415</v>
      </c>
    </row>
    <row r="30" spans="1:8">
      <c r="A30" t="s">
        <v>299</v>
      </c>
      <c r="B30" t="s">
        <v>512</v>
      </c>
      <c r="C30">
        <v>66000</v>
      </c>
      <c r="D30" t="s">
        <v>351</v>
      </c>
      <c r="E30" t="s">
        <v>14</v>
      </c>
      <c r="F30" t="s">
        <v>571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299</v>
      </c>
      <c r="B32" s="13">
        <v>110425567853</v>
      </c>
      <c r="C32">
        <v>9000</v>
      </c>
      <c r="D32" t="s">
        <v>353</v>
      </c>
      <c r="E32" t="s">
        <v>14</v>
      </c>
      <c r="F32" t="s">
        <v>482</v>
      </c>
      <c r="G32" t="s">
        <v>635</v>
      </c>
      <c r="H32" t="s">
        <v>415</v>
      </c>
    </row>
    <row r="33" spans="1:8">
      <c r="A33" t="s">
        <v>294</v>
      </c>
      <c r="B33" t="s">
        <v>908</v>
      </c>
      <c r="C33">
        <v>123200</v>
      </c>
      <c r="D33" t="s">
        <v>355</v>
      </c>
      <c r="E33" t="s">
        <v>56</v>
      </c>
      <c r="F33" t="s">
        <v>909</v>
      </c>
      <c r="G33" t="s">
        <v>635</v>
      </c>
      <c r="H33" t="s">
        <v>423</v>
      </c>
    </row>
    <row r="34" spans="1:8">
      <c r="A34" t="s">
        <v>299</v>
      </c>
      <c r="B34" t="s">
        <v>514</v>
      </c>
      <c r="C34">
        <v>20000</v>
      </c>
      <c r="D34" t="s">
        <v>358</v>
      </c>
      <c r="E34" t="s">
        <v>14</v>
      </c>
      <c r="F34" t="s">
        <v>573</v>
      </c>
      <c r="G34" t="s">
        <v>635</v>
      </c>
      <c r="H34" t="s">
        <v>415</v>
      </c>
    </row>
    <row r="35" spans="1:8">
      <c r="A35" t="s">
        <v>284</v>
      </c>
      <c r="B35" t="s">
        <v>515</v>
      </c>
      <c r="C35">
        <v>804000</v>
      </c>
      <c r="D35" t="s">
        <v>359</v>
      </c>
      <c r="E35" t="s">
        <v>32</v>
      </c>
      <c r="F35" t="s">
        <v>574</v>
      </c>
      <c r="G35" t="s">
        <v>635</v>
      </c>
      <c r="H35" t="s">
        <v>415</v>
      </c>
    </row>
    <row r="36" spans="1:8">
      <c r="A36" t="s">
        <v>274</v>
      </c>
      <c r="B36" t="s">
        <v>1151</v>
      </c>
      <c r="C36">
        <v>18000</v>
      </c>
      <c r="D36" t="s">
        <v>1117</v>
      </c>
      <c r="E36" t="s">
        <v>4</v>
      </c>
      <c r="F36" t="s">
        <v>1152</v>
      </c>
      <c r="G36" t="s">
        <v>635</v>
      </c>
      <c r="H36" t="s">
        <v>852</v>
      </c>
    </row>
    <row r="37" spans="1:8">
      <c r="A37" t="s">
        <v>299</v>
      </c>
      <c r="B37" t="s">
        <v>701</v>
      </c>
      <c r="C37">
        <v>17000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121000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37000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274</v>
      </c>
      <c r="B40" t="s">
        <v>519</v>
      </c>
      <c r="C40">
        <v>120000</v>
      </c>
      <c r="D40" t="s">
        <v>367</v>
      </c>
      <c r="E40" t="s">
        <v>4</v>
      </c>
      <c r="F40" t="s">
        <v>577</v>
      </c>
      <c r="G40" t="s">
        <v>635</v>
      </c>
      <c r="H40" t="s">
        <v>415</v>
      </c>
    </row>
    <row r="41" spans="1:8">
      <c r="A41" t="s">
        <v>274</v>
      </c>
      <c r="B41" t="s">
        <v>709</v>
      </c>
      <c r="C41">
        <v>31000</v>
      </c>
      <c r="D41" t="s">
        <v>625</v>
      </c>
      <c r="E41" t="s">
        <v>4</v>
      </c>
      <c r="F41" t="s">
        <v>556</v>
      </c>
      <c r="G41" t="s">
        <v>635</v>
      </c>
      <c r="H41" t="s">
        <v>415</v>
      </c>
    </row>
    <row r="42" spans="1:8">
      <c r="A42" t="s">
        <v>284</v>
      </c>
      <c r="B42" t="s">
        <v>521</v>
      </c>
      <c r="C42">
        <v>21000</v>
      </c>
      <c r="D42" t="s">
        <v>369</v>
      </c>
      <c r="E42" t="s">
        <v>32</v>
      </c>
      <c r="F42" t="s">
        <v>579</v>
      </c>
      <c r="G42" t="s">
        <v>635</v>
      </c>
      <c r="H42" t="s">
        <v>415</v>
      </c>
    </row>
    <row r="43" spans="1:8">
      <c r="A43" t="s">
        <v>295</v>
      </c>
      <c r="B43" t="s">
        <v>523</v>
      </c>
      <c r="C43">
        <v>248050</v>
      </c>
      <c r="D43" t="s">
        <v>372</v>
      </c>
      <c r="E43" t="s">
        <v>153</v>
      </c>
      <c r="F43" t="s">
        <v>581</v>
      </c>
      <c r="G43" t="s">
        <v>635</v>
      </c>
      <c r="H43" t="s">
        <v>423</v>
      </c>
    </row>
    <row r="44" spans="1:8">
      <c r="A44" t="s">
        <v>284</v>
      </c>
      <c r="B44" t="s">
        <v>527</v>
      </c>
      <c r="C44">
        <v>32000</v>
      </c>
      <c r="D44" t="s">
        <v>379</v>
      </c>
      <c r="E44" t="s">
        <v>32</v>
      </c>
      <c r="F44" t="s">
        <v>585</v>
      </c>
      <c r="G44" t="s">
        <v>635</v>
      </c>
      <c r="H44" t="s">
        <v>415</v>
      </c>
    </row>
    <row r="45" spans="1:8">
      <c r="A45" t="s">
        <v>284</v>
      </c>
      <c r="B45" t="s">
        <v>528</v>
      </c>
      <c r="C45">
        <v>70000</v>
      </c>
      <c r="D45" t="s">
        <v>380</v>
      </c>
      <c r="E45" t="s">
        <v>32</v>
      </c>
      <c r="F45" t="s">
        <v>586</v>
      </c>
      <c r="G45" t="s">
        <v>635</v>
      </c>
      <c r="H45" t="s">
        <v>415</v>
      </c>
    </row>
    <row r="46" spans="1:8">
      <c r="A46" t="s">
        <v>299</v>
      </c>
      <c r="B46" t="s">
        <v>529</v>
      </c>
      <c r="C46">
        <v>37000</v>
      </c>
      <c r="D46" t="s">
        <v>381</v>
      </c>
      <c r="E46" t="s">
        <v>14</v>
      </c>
      <c r="F46" t="s">
        <v>587</v>
      </c>
      <c r="G46" t="s">
        <v>635</v>
      </c>
      <c r="H46" t="s">
        <v>415</v>
      </c>
    </row>
    <row r="47" spans="1:8">
      <c r="A47" t="s">
        <v>284</v>
      </c>
      <c r="B47" t="s">
        <v>530</v>
      </c>
      <c r="C47">
        <v>38000</v>
      </c>
      <c r="D47" t="s">
        <v>382</v>
      </c>
      <c r="E47" t="s">
        <v>32</v>
      </c>
      <c r="F47" t="s">
        <v>588</v>
      </c>
      <c r="G47" t="s">
        <v>635</v>
      </c>
      <c r="H47" t="s">
        <v>415</v>
      </c>
    </row>
    <row r="48" spans="1:8">
      <c r="A48" t="s">
        <v>294</v>
      </c>
      <c r="B48" t="s">
        <v>784</v>
      </c>
      <c r="C48">
        <v>14300</v>
      </c>
      <c r="D48" t="s">
        <v>631</v>
      </c>
      <c r="E48" t="s">
        <v>56</v>
      </c>
      <c r="F48" t="s">
        <v>785</v>
      </c>
      <c r="G48" t="s">
        <v>635</v>
      </c>
      <c r="H48" t="s">
        <v>423</v>
      </c>
    </row>
    <row r="49" spans="1:8">
      <c r="A49" t="s">
        <v>299</v>
      </c>
      <c r="B49" s="13">
        <v>100036782981</v>
      </c>
      <c r="C49">
        <v>11000</v>
      </c>
      <c r="D49" t="s">
        <v>1029</v>
      </c>
      <c r="E49" t="s">
        <v>14</v>
      </c>
      <c r="F49" t="s">
        <v>1038</v>
      </c>
      <c r="G49" t="s">
        <v>635</v>
      </c>
      <c r="H49" t="s">
        <v>415</v>
      </c>
    </row>
    <row r="50" spans="1:8">
      <c r="A50" t="s">
        <v>274</v>
      </c>
      <c r="B50" t="s">
        <v>923</v>
      </c>
      <c r="C50">
        <v>69000</v>
      </c>
      <c r="D50" t="s">
        <v>899</v>
      </c>
      <c r="E50" t="s">
        <v>4</v>
      </c>
      <c r="F50" t="s">
        <v>924</v>
      </c>
      <c r="G50" t="s">
        <v>635</v>
      </c>
      <c r="H50" t="s">
        <v>415</v>
      </c>
    </row>
    <row r="51" spans="1:8">
      <c r="A51" t="s">
        <v>294</v>
      </c>
      <c r="B51" t="s">
        <v>531</v>
      </c>
      <c r="C51">
        <v>725450</v>
      </c>
      <c r="D51" t="s">
        <v>386</v>
      </c>
      <c r="E51" t="s">
        <v>56</v>
      </c>
      <c r="F51" t="s">
        <v>386</v>
      </c>
      <c r="G51" t="s">
        <v>635</v>
      </c>
      <c r="H51" t="s">
        <v>423</v>
      </c>
    </row>
    <row r="52" spans="1:8">
      <c r="A52" t="s">
        <v>299</v>
      </c>
      <c r="B52" t="s">
        <v>1202</v>
      </c>
      <c r="C52">
        <v>27500</v>
      </c>
      <c r="D52" t="s">
        <v>387</v>
      </c>
      <c r="E52" t="s">
        <v>14</v>
      </c>
      <c r="F52" t="s">
        <v>589</v>
      </c>
      <c r="G52" t="s">
        <v>635</v>
      </c>
      <c r="H52" t="s">
        <v>423</v>
      </c>
    </row>
    <row r="53" spans="1:8">
      <c r="A53" t="s">
        <v>299</v>
      </c>
      <c r="B53" t="s">
        <v>880</v>
      </c>
      <c r="C53">
        <v>8000</v>
      </c>
      <c r="D53" t="s">
        <v>778</v>
      </c>
      <c r="E53" t="s">
        <v>14</v>
      </c>
      <c r="F53" t="s">
        <v>881</v>
      </c>
      <c r="G53" t="s">
        <v>635</v>
      </c>
      <c r="H53" t="s">
        <v>415</v>
      </c>
    </row>
    <row r="54" spans="1:8">
      <c r="A54" t="s">
        <v>285</v>
      </c>
      <c r="B54" t="s">
        <v>535</v>
      </c>
      <c r="C54">
        <v>24000</v>
      </c>
      <c r="D54" t="s">
        <v>391</v>
      </c>
      <c r="E54" t="s">
        <v>439</v>
      </c>
      <c r="F54" t="s">
        <v>592</v>
      </c>
      <c r="G54" t="s">
        <v>635</v>
      </c>
      <c r="H54" t="s">
        <v>415</v>
      </c>
    </row>
    <row r="55" spans="1:8">
      <c r="A55" t="s">
        <v>274</v>
      </c>
      <c r="B55" t="s">
        <v>1206</v>
      </c>
      <c r="C55">
        <v>33000</v>
      </c>
      <c r="D55" t="s">
        <v>393</v>
      </c>
      <c r="E55" t="s">
        <v>4</v>
      </c>
      <c r="F55" t="s">
        <v>593</v>
      </c>
      <c r="G55" t="s">
        <v>635</v>
      </c>
      <c r="H55" t="s">
        <v>415</v>
      </c>
    </row>
    <row r="56" spans="1:8">
      <c r="A56" t="s">
        <v>294</v>
      </c>
      <c r="B56" t="s">
        <v>536</v>
      </c>
      <c r="C56">
        <v>152000</v>
      </c>
      <c r="D56" t="s">
        <v>394</v>
      </c>
      <c r="E56" t="s">
        <v>56</v>
      </c>
      <c r="F56" t="s">
        <v>594</v>
      </c>
      <c r="G56" t="s">
        <v>635</v>
      </c>
      <c r="H56" t="s">
        <v>415</v>
      </c>
    </row>
    <row r="57" spans="1:8">
      <c r="A57" t="s">
        <v>284</v>
      </c>
      <c r="B57" s="13">
        <v>1005304084206</v>
      </c>
      <c r="C57">
        <v>27000</v>
      </c>
      <c r="D57" t="s">
        <v>760</v>
      </c>
      <c r="E57" t="s">
        <v>32</v>
      </c>
      <c r="F57" t="s">
        <v>912</v>
      </c>
      <c r="G57" t="s">
        <v>635</v>
      </c>
      <c r="H57" t="s">
        <v>415</v>
      </c>
    </row>
    <row r="58" spans="1:8">
      <c r="A58" t="s">
        <v>274</v>
      </c>
      <c r="B58" t="s">
        <v>541</v>
      </c>
      <c r="C58">
        <v>70000</v>
      </c>
      <c r="D58" t="s">
        <v>401</v>
      </c>
      <c r="E58" t="s">
        <v>4</v>
      </c>
      <c r="F58" t="s">
        <v>599</v>
      </c>
      <c r="G58" t="s">
        <v>635</v>
      </c>
      <c r="H58" t="s">
        <v>415</v>
      </c>
    </row>
    <row r="59" spans="1:8">
      <c r="A59" t="s">
        <v>304</v>
      </c>
      <c r="B59" t="s">
        <v>717</v>
      </c>
      <c r="C59">
        <v>36000</v>
      </c>
      <c r="D59" t="s">
        <v>402</v>
      </c>
      <c r="E59" t="s">
        <v>96</v>
      </c>
      <c r="F59" t="s">
        <v>600</v>
      </c>
      <c r="G59" t="s">
        <v>635</v>
      </c>
      <c r="H59" t="s">
        <v>415</v>
      </c>
    </row>
    <row r="60" spans="1:8">
      <c r="A60" t="s">
        <v>294</v>
      </c>
      <c r="B60" t="s">
        <v>848</v>
      </c>
      <c r="C60">
        <v>12100</v>
      </c>
      <c r="D60" t="s">
        <v>677</v>
      </c>
      <c r="E60" t="s">
        <v>56</v>
      </c>
      <c r="F60" t="s">
        <v>849</v>
      </c>
      <c r="G60" t="s">
        <v>635</v>
      </c>
      <c r="H60" t="s">
        <v>423</v>
      </c>
    </row>
    <row r="61" spans="1:8">
      <c r="A61" t="s">
        <v>284</v>
      </c>
      <c r="B61" t="s">
        <v>718</v>
      </c>
      <c r="C61">
        <v>11000</v>
      </c>
      <c r="D61" t="s">
        <v>634</v>
      </c>
      <c r="E61" t="s">
        <v>32</v>
      </c>
      <c r="F61" t="s">
        <v>719</v>
      </c>
      <c r="G61" t="s">
        <v>635</v>
      </c>
      <c r="H61" t="s">
        <v>423</v>
      </c>
    </row>
    <row r="62" spans="1:8">
      <c r="A62" t="s">
        <v>284</v>
      </c>
      <c r="B62" t="s">
        <v>542</v>
      </c>
      <c r="C62">
        <v>39000</v>
      </c>
      <c r="D62" t="s">
        <v>405</v>
      </c>
      <c r="E62" t="s">
        <v>32</v>
      </c>
      <c r="F62" t="s">
        <v>601</v>
      </c>
      <c r="G62" t="s">
        <v>635</v>
      </c>
      <c r="H62" t="s">
        <v>415</v>
      </c>
    </row>
    <row r="63" spans="1:8">
      <c r="A63" t="s">
        <v>304</v>
      </c>
      <c r="B63" t="s">
        <v>543</v>
      </c>
      <c r="C63">
        <v>55000</v>
      </c>
      <c r="D63" t="s">
        <v>407</v>
      </c>
      <c r="E63" t="s">
        <v>96</v>
      </c>
      <c r="F63" t="s">
        <v>602</v>
      </c>
      <c r="G63" t="s">
        <v>635</v>
      </c>
      <c r="H63" t="s">
        <v>415</v>
      </c>
    </row>
    <row r="64" spans="1:8">
      <c r="A64" t="s">
        <v>284</v>
      </c>
      <c r="B64" t="s">
        <v>788</v>
      </c>
      <c r="C64">
        <v>23000</v>
      </c>
      <c r="D64" t="s">
        <v>408</v>
      </c>
      <c r="E64" t="s">
        <v>32</v>
      </c>
      <c r="F64" t="s">
        <v>789</v>
      </c>
      <c r="G64" t="s">
        <v>635</v>
      </c>
      <c r="H64" t="s">
        <v>415</v>
      </c>
    </row>
    <row r="65" spans="1:8">
      <c r="A65" t="s">
        <v>299</v>
      </c>
      <c r="B65" t="s">
        <v>544</v>
      </c>
      <c r="C65">
        <v>32000</v>
      </c>
      <c r="D65" t="s">
        <v>409</v>
      </c>
      <c r="E65" t="s">
        <v>14</v>
      </c>
      <c r="F65" t="s">
        <v>603</v>
      </c>
      <c r="G65" t="s">
        <v>635</v>
      </c>
      <c r="H65" t="s">
        <v>415</v>
      </c>
    </row>
    <row r="66" spans="1:8">
      <c r="A66" t="s">
        <v>299</v>
      </c>
      <c r="B66" s="13">
        <v>100033113780</v>
      </c>
      <c r="C66">
        <v>77000</v>
      </c>
      <c r="D66" t="s">
        <v>1166</v>
      </c>
      <c r="E66" t="s">
        <v>14</v>
      </c>
      <c r="F66" t="s">
        <v>1166</v>
      </c>
      <c r="G66" t="s">
        <v>635</v>
      </c>
      <c r="H66" t="s">
        <v>415</v>
      </c>
    </row>
    <row r="67" spans="1:8">
      <c r="A67" t="s">
        <v>299</v>
      </c>
      <c r="B67">
        <v>34802627001</v>
      </c>
      <c r="C67">
        <v>33000</v>
      </c>
      <c r="D67" t="s">
        <v>1049</v>
      </c>
      <c r="E67" t="s">
        <v>14</v>
      </c>
      <c r="F67" t="s">
        <v>1089</v>
      </c>
      <c r="G67" t="s">
        <v>635</v>
      </c>
      <c r="H67" t="s">
        <v>852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714-7C09-4200-9C67-889FE2F0D863}">
  <sheetPr codeName="Sheet5"/>
  <dimension ref="A1:H71"/>
  <sheetViews>
    <sheetView topLeftCell="A57" workbookViewId="0">
      <selection activeCell="J23" sqref="J23"/>
    </sheetView>
  </sheetViews>
  <sheetFormatPr defaultRowHeight="16.5"/>
  <cols>
    <col min="2" max="2" width="14.875" bestFit="1" customWidth="1"/>
    <col min="6" max="6" width="31.75" bestFit="1" customWidth="1"/>
  </cols>
  <sheetData>
    <row r="1" spans="1:8">
      <c r="A1" t="s">
        <v>1043</v>
      </c>
      <c r="B1" t="s">
        <v>1043</v>
      </c>
      <c r="C1" t="s">
        <v>1043</v>
      </c>
      <c r="D1" t="s">
        <v>1043</v>
      </c>
      <c r="E1" t="s">
        <v>1043</v>
      </c>
      <c r="F1" t="s">
        <v>1043</v>
      </c>
      <c r="H1" t="s">
        <v>1043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277</v>
      </c>
      <c r="B3" t="s">
        <v>682</v>
      </c>
      <c r="C3">
        <v>9000</v>
      </c>
      <c r="D3" t="s">
        <v>605</v>
      </c>
      <c r="E3" t="s">
        <v>424</v>
      </c>
      <c r="F3" t="s">
        <v>683</v>
      </c>
      <c r="G3" t="s">
        <v>635</v>
      </c>
      <c r="H3" t="s">
        <v>415</v>
      </c>
    </row>
    <row r="4" spans="1:8">
      <c r="A4" t="s">
        <v>294</v>
      </c>
      <c r="B4" t="s">
        <v>1096</v>
      </c>
      <c r="C4">
        <v>26000</v>
      </c>
      <c r="D4" t="s">
        <v>319</v>
      </c>
      <c r="E4" t="s">
        <v>56</v>
      </c>
      <c r="F4" t="s">
        <v>1070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2184000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284</v>
      </c>
      <c r="B9" t="s">
        <v>814</v>
      </c>
      <c r="C9">
        <v>15000</v>
      </c>
      <c r="D9" t="s">
        <v>669</v>
      </c>
      <c r="E9" t="s">
        <v>32</v>
      </c>
      <c r="F9" t="s">
        <v>779</v>
      </c>
      <c r="G9" t="s">
        <v>635</v>
      </c>
      <c r="H9" t="s">
        <v>415</v>
      </c>
    </row>
    <row r="10" spans="1:8">
      <c r="A10" t="s">
        <v>299</v>
      </c>
      <c r="B10" t="s">
        <v>492</v>
      </c>
      <c r="C10">
        <v>17000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30000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294</v>
      </c>
      <c r="B13" t="s">
        <v>495</v>
      </c>
      <c r="C13">
        <v>241450</v>
      </c>
      <c r="D13" t="s">
        <v>329</v>
      </c>
      <c r="E13" t="s">
        <v>56</v>
      </c>
      <c r="F13" t="s">
        <v>555</v>
      </c>
      <c r="G13" t="s">
        <v>635</v>
      </c>
      <c r="H13" t="s">
        <v>423</v>
      </c>
    </row>
    <row r="14" spans="1:8">
      <c r="A14" t="s">
        <v>274</v>
      </c>
      <c r="B14" t="s">
        <v>496</v>
      </c>
      <c r="C14">
        <v>15000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1630200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284350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t="s">
        <v>855</v>
      </c>
      <c r="C18">
        <v>13200</v>
      </c>
      <c r="D18" t="s">
        <v>610</v>
      </c>
      <c r="E18" t="s">
        <v>56</v>
      </c>
      <c r="F18" t="s">
        <v>856</v>
      </c>
      <c r="G18" t="s">
        <v>635</v>
      </c>
      <c r="H18" t="s">
        <v>423</v>
      </c>
    </row>
    <row r="19" spans="1:8">
      <c r="A19" t="s">
        <v>299</v>
      </c>
      <c r="B19" t="s">
        <v>691</v>
      </c>
      <c r="C19">
        <v>11000</v>
      </c>
      <c r="D19" t="s">
        <v>612</v>
      </c>
      <c r="E19" t="s">
        <v>14</v>
      </c>
      <c r="F19" t="s">
        <v>692</v>
      </c>
      <c r="G19" t="s">
        <v>635</v>
      </c>
      <c r="H19" t="s">
        <v>415</v>
      </c>
    </row>
    <row r="20" spans="1:8">
      <c r="A20" t="s">
        <v>274</v>
      </c>
      <c r="B20" t="s">
        <v>499</v>
      </c>
      <c r="C20">
        <v>62000</v>
      </c>
      <c r="D20" t="s">
        <v>334</v>
      </c>
      <c r="E20" t="s">
        <v>4</v>
      </c>
      <c r="F20" t="s">
        <v>559</v>
      </c>
      <c r="G20" t="s">
        <v>635</v>
      </c>
      <c r="H20" t="s">
        <v>415</v>
      </c>
    </row>
    <row r="21" spans="1:8">
      <c r="A21" t="s">
        <v>277</v>
      </c>
      <c r="B21" t="s">
        <v>501</v>
      </c>
      <c r="C21">
        <v>21000</v>
      </c>
      <c r="D21" t="s">
        <v>336</v>
      </c>
      <c r="E21" t="s">
        <v>424</v>
      </c>
      <c r="F21" t="s">
        <v>561</v>
      </c>
      <c r="G21" t="s">
        <v>635</v>
      </c>
      <c r="H21" t="s">
        <v>415</v>
      </c>
    </row>
    <row r="22" spans="1:8">
      <c r="A22" t="s">
        <v>274</v>
      </c>
      <c r="B22" t="s">
        <v>1149</v>
      </c>
      <c r="C22">
        <v>8500</v>
      </c>
      <c r="D22" t="s">
        <v>1127</v>
      </c>
      <c r="E22" t="s">
        <v>4</v>
      </c>
      <c r="F22" t="s">
        <v>1150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1078000</v>
      </c>
      <c r="D23" s="4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326000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50000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90000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>
        <v>3333267395045</v>
      </c>
      <c r="C31">
        <v>25000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277</v>
      </c>
      <c r="B32" t="s">
        <v>506</v>
      </c>
      <c r="C32">
        <v>82500</v>
      </c>
      <c r="D32" t="s">
        <v>345</v>
      </c>
      <c r="E32" t="s">
        <v>424</v>
      </c>
      <c r="F32" t="s">
        <v>566</v>
      </c>
      <c r="G32" t="s">
        <v>635</v>
      </c>
      <c r="H32" t="s">
        <v>423</v>
      </c>
    </row>
    <row r="33" spans="1:8">
      <c r="A33" t="s">
        <v>299</v>
      </c>
      <c r="B33" t="s">
        <v>507</v>
      </c>
      <c r="C33">
        <v>24000</v>
      </c>
      <c r="D33" t="s">
        <v>346</v>
      </c>
      <c r="E33" t="s">
        <v>14</v>
      </c>
      <c r="F33" t="s">
        <v>567</v>
      </c>
      <c r="G33" t="s">
        <v>635</v>
      </c>
      <c r="H33" t="s">
        <v>415</v>
      </c>
    </row>
    <row r="34" spans="1:8">
      <c r="A34" t="s">
        <v>294</v>
      </c>
      <c r="B34" t="s">
        <v>874</v>
      </c>
      <c r="C34">
        <v>28000</v>
      </c>
      <c r="D34" t="s">
        <v>673</v>
      </c>
      <c r="E34" t="s">
        <v>56</v>
      </c>
      <c r="F34" t="s">
        <v>805</v>
      </c>
      <c r="G34" t="s">
        <v>635</v>
      </c>
      <c r="H34" t="s">
        <v>415</v>
      </c>
    </row>
    <row r="35" spans="1:8">
      <c r="A35" t="s">
        <v>299</v>
      </c>
      <c r="B35" t="s">
        <v>1199</v>
      </c>
      <c r="C35">
        <v>14500</v>
      </c>
      <c r="D35" t="s">
        <v>347</v>
      </c>
      <c r="E35" t="s">
        <v>14</v>
      </c>
      <c r="F35" t="s">
        <v>568</v>
      </c>
      <c r="G35" t="s">
        <v>635</v>
      </c>
      <c r="H35" t="s">
        <v>415</v>
      </c>
    </row>
    <row r="36" spans="1:8">
      <c r="A36" t="s">
        <v>299</v>
      </c>
      <c r="B36" t="s">
        <v>509</v>
      </c>
      <c r="C36">
        <v>28000</v>
      </c>
      <c r="D36" t="s">
        <v>348</v>
      </c>
      <c r="E36" t="s">
        <v>14</v>
      </c>
      <c r="F36" t="s">
        <v>569</v>
      </c>
      <c r="G36" t="s">
        <v>635</v>
      </c>
      <c r="H36" t="s">
        <v>415</v>
      </c>
    </row>
    <row r="37" spans="1:8">
      <c r="A37" t="s">
        <v>284</v>
      </c>
      <c r="B37" t="s">
        <v>511</v>
      </c>
      <c r="C37">
        <v>60000</v>
      </c>
      <c r="D37" t="s">
        <v>350</v>
      </c>
      <c r="E37" t="s">
        <v>32</v>
      </c>
      <c r="F37" t="s">
        <v>562</v>
      </c>
      <c r="G37" t="s">
        <v>635</v>
      </c>
      <c r="H37" t="s">
        <v>415</v>
      </c>
    </row>
    <row r="38" spans="1:8">
      <c r="A38" t="s">
        <v>299</v>
      </c>
      <c r="B38">
        <v>110425567853</v>
      </c>
      <c r="C38">
        <v>18000</v>
      </c>
      <c r="D38" t="s">
        <v>353</v>
      </c>
      <c r="E38" t="s">
        <v>14</v>
      </c>
      <c r="F38" t="s">
        <v>482</v>
      </c>
      <c r="G38" t="s">
        <v>635</v>
      </c>
      <c r="H38" t="s">
        <v>415</v>
      </c>
    </row>
    <row r="39" spans="1:8">
      <c r="A39" t="s">
        <v>294</v>
      </c>
      <c r="B39" t="s">
        <v>908</v>
      </c>
      <c r="C39">
        <v>15400</v>
      </c>
      <c r="D39" t="s">
        <v>355</v>
      </c>
      <c r="E39" t="s">
        <v>56</v>
      </c>
      <c r="F39" t="s">
        <v>909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349000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16000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299</v>
      </c>
      <c r="B42" t="s">
        <v>701</v>
      </c>
      <c r="C42">
        <v>15000</v>
      </c>
      <c r="D42" t="s">
        <v>618</v>
      </c>
      <c r="E42" t="s">
        <v>14</v>
      </c>
      <c r="F42" t="s">
        <v>618</v>
      </c>
      <c r="G42" t="s">
        <v>635</v>
      </c>
      <c r="H42" t="s">
        <v>415</v>
      </c>
    </row>
    <row r="43" spans="1:8">
      <c r="A43" t="s">
        <v>277</v>
      </c>
      <c r="B43" t="s">
        <v>517</v>
      </c>
      <c r="C43">
        <v>11000</v>
      </c>
      <c r="D43" t="s">
        <v>362</v>
      </c>
      <c r="E43" t="s">
        <v>424</v>
      </c>
      <c r="F43" t="s">
        <v>576</v>
      </c>
      <c r="G43" t="s">
        <v>635</v>
      </c>
      <c r="H43" t="s">
        <v>415</v>
      </c>
    </row>
    <row r="44" spans="1:8">
      <c r="A44" t="s">
        <v>299</v>
      </c>
      <c r="B44" t="s">
        <v>518</v>
      </c>
      <c r="C44">
        <v>27000</v>
      </c>
      <c r="D44" t="s">
        <v>363</v>
      </c>
      <c r="E44" t="s">
        <v>14</v>
      </c>
      <c r="F44" t="s">
        <v>363</v>
      </c>
      <c r="G44" t="s">
        <v>635</v>
      </c>
      <c r="H44" t="s">
        <v>415</v>
      </c>
    </row>
    <row r="45" spans="1:8">
      <c r="A45" t="s">
        <v>274</v>
      </c>
      <c r="B45" t="s">
        <v>519</v>
      </c>
      <c r="C45">
        <v>34000</v>
      </c>
      <c r="D45" t="s">
        <v>367</v>
      </c>
      <c r="E45" t="s">
        <v>4</v>
      </c>
      <c r="F45" t="s">
        <v>577</v>
      </c>
      <c r="G45" t="s">
        <v>635</v>
      </c>
      <c r="H45" t="s">
        <v>415</v>
      </c>
    </row>
    <row r="46" spans="1:8">
      <c r="A46" t="s">
        <v>299</v>
      </c>
      <c r="B46" t="s">
        <v>1201</v>
      </c>
      <c r="C46">
        <v>65000</v>
      </c>
      <c r="D46" t="s">
        <v>368</v>
      </c>
      <c r="E46" t="s">
        <v>14</v>
      </c>
      <c r="F46" t="s">
        <v>578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26000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463650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295</v>
      </c>
      <c r="B50" t="s">
        <v>796</v>
      </c>
      <c r="C50">
        <v>24000</v>
      </c>
      <c r="D50" t="s">
        <v>630</v>
      </c>
      <c r="E50" t="s">
        <v>153</v>
      </c>
      <c r="F50" t="s">
        <v>716</v>
      </c>
      <c r="G50" t="s">
        <v>635</v>
      </c>
      <c r="H50" t="s">
        <v>415</v>
      </c>
    </row>
    <row r="51" spans="1:8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20000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10000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14300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294</v>
      </c>
      <c r="B55" t="s">
        <v>531</v>
      </c>
      <c r="C55">
        <v>179850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24200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299</v>
      </c>
      <c r="B57" t="s">
        <v>534</v>
      </c>
      <c r="C57">
        <v>214000</v>
      </c>
      <c r="D57" t="s">
        <v>390</v>
      </c>
      <c r="E57" t="s">
        <v>14</v>
      </c>
      <c r="F57" t="s">
        <v>591</v>
      </c>
      <c r="G57" t="s">
        <v>635</v>
      </c>
      <c r="H57" t="s">
        <v>415</v>
      </c>
    </row>
    <row r="58" spans="1:8">
      <c r="A58" t="s">
        <v>284</v>
      </c>
      <c r="B58">
        <v>1005004216321</v>
      </c>
      <c r="C58">
        <v>11000</v>
      </c>
      <c r="D58" t="s">
        <v>1143</v>
      </c>
      <c r="E58" t="s">
        <v>32</v>
      </c>
      <c r="F58" t="s">
        <v>1176</v>
      </c>
      <c r="G58" t="s">
        <v>635</v>
      </c>
      <c r="H58" t="s">
        <v>415</v>
      </c>
    </row>
    <row r="59" spans="1:8">
      <c r="A59" t="s">
        <v>284</v>
      </c>
      <c r="B59">
        <v>1005304084206</v>
      </c>
      <c r="C59">
        <v>7000</v>
      </c>
      <c r="D59" t="s">
        <v>760</v>
      </c>
      <c r="E59" t="s">
        <v>32</v>
      </c>
      <c r="F59" t="s">
        <v>912</v>
      </c>
      <c r="G59" t="s">
        <v>635</v>
      </c>
      <c r="H59" t="s">
        <v>415</v>
      </c>
    </row>
    <row r="60" spans="1:8">
      <c r="A60" t="s">
        <v>277</v>
      </c>
      <c r="B60">
        <v>43391006645604</v>
      </c>
      <c r="C60">
        <v>57200</v>
      </c>
      <c r="D60" t="s">
        <v>1207</v>
      </c>
      <c r="E60" t="s">
        <v>7</v>
      </c>
      <c r="F60" t="s">
        <v>1208</v>
      </c>
      <c r="G60" t="s">
        <v>635</v>
      </c>
      <c r="H60" t="s">
        <v>87</v>
      </c>
    </row>
    <row r="61" spans="1:8">
      <c r="A61" t="s">
        <v>299</v>
      </c>
      <c r="B61" t="s">
        <v>537</v>
      </c>
      <c r="C61">
        <v>13000</v>
      </c>
      <c r="D61" t="s">
        <v>397</v>
      </c>
      <c r="E61" t="s">
        <v>14</v>
      </c>
      <c r="F61" t="s">
        <v>595</v>
      </c>
      <c r="G61" t="s">
        <v>635</v>
      </c>
      <c r="H61" t="s">
        <v>415</v>
      </c>
    </row>
    <row r="62" spans="1:8">
      <c r="A62" t="s">
        <v>274</v>
      </c>
      <c r="B62" t="s">
        <v>541</v>
      </c>
      <c r="C62">
        <v>13000</v>
      </c>
      <c r="D62" t="s">
        <v>401</v>
      </c>
      <c r="E62" t="s">
        <v>4</v>
      </c>
      <c r="F62" t="s">
        <v>599</v>
      </c>
      <c r="G62" t="s">
        <v>635</v>
      </c>
      <c r="H62" t="s">
        <v>415</v>
      </c>
    </row>
    <row r="63" spans="1:8">
      <c r="A63" t="s">
        <v>284</v>
      </c>
      <c r="B63" t="s">
        <v>542</v>
      </c>
      <c r="C63">
        <v>26000</v>
      </c>
      <c r="D63" t="s">
        <v>405</v>
      </c>
      <c r="E63" t="s">
        <v>32</v>
      </c>
      <c r="F63" t="s">
        <v>601</v>
      </c>
      <c r="G63" t="s">
        <v>635</v>
      </c>
      <c r="H63" t="s">
        <v>415</v>
      </c>
    </row>
    <row r="64" spans="1:8">
      <c r="A64" t="s">
        <v>299</v>
      </c>
      <c r="B64">
        <v>140013288464</v>
      </c>
      <c r="C64">
        <v>7000</v>
      </c>
      <c r="D64" t="s">
        <v>958</v>
      </c>
      <c r="E64" t="s">
        <v>14</v>
      </c>
      <c r="F64" t="s">
        <v>1079</v>
      </c>
      <c r="G64" t="s">
        <v>635</v>
      </c>
      <c r="H64" t="s">
        <v>415</v>
      </c>
    </row>
    <row r="65" spans="1:8">
      <c r="A65" t="s">
        <v>304</v>
      </c>
      <c r="B65" t="s">
        <v>543</v>
      </c>
      <c r="C65">
        <v>14000</v>
      </c>
      <c r="D65" t="s">
        <v>407</v>
      </c>
      <c r="E65" t="s">
        <v>96</v>
      </c>
      <c r="F65" t="s">
        <v>602</v>
      </c>
      <c r="G65" t="s">
        <v>635</v>
      </c>
      <c r="H65" t="s">
        <v>415</v>
      </c>
    </row>
    <row r="66" spans="1:8">
      <c r="A66" t="s">
        <v>274</v>
      </c>
      <c r="B66" t="s">
        <v>853</v>
      </c>
      <c r="C66">
        <v>6000</v>
      </c>
      <c r="D66" t="s">
        <v>679</v>
      </c>
      <c r="E66" t="s">
        <v>4</v>
      </c>
      <c r="F66" t="s">
        <v>854</v>
      </c>
      <c r="G66" t="s">
        <v>635</v>
      </c>
      <c r="H66" t="s">
        <v>415</v>
      </c>
    </row>
    <row r="67" spans="1:8">
      <c r="A67" t="s">
        <v>299</v>
      </c>
      <c r="B67" t="s">
        <v>544</v>
      </c>
      <c r="C67">
        <v>225000</v>
      </c>
      <c r="D67" t="s">
        <v>409</v>
      </c>
      <c r="E67" t="s">
        <v>14</v>
      </c>
      <c r="F67" t="s">
        <v>603</v>
      </c>
      <c r="G67" t="s">
        <v>635</v>
      </c>
      <c r="H67" t="s">
        <v>415</v>
      </c>
    </row>
    <row r="68" spans="1:8">
      <c r="A68" t="s">
        <v>299</v>
      </c>
      <c r="B68">
        <v>100033113780</v>
      </c>
      <c r="C68">
        <v>7000</v>
      </c>
      <c r="D68" t="s">
        <v>1166</v>
      </c>
      <c r="E68" t="s">
        <v>14</v>
      </c>
      <c r="F68" t="s">
        <v>1166</v>
      </c>
      <c r="G68" t="s">
        <v>635</v>
      </c>
      <c r="H68" t="s">
        <v>415</v>
      </c>
    </row>
    <row r="69" spans="1:8">
      <c r="A69" t="s">
        <v>299</v>
      </c>
      <c r="B69">
        <v>34802627001</v>
      </c>
      <c r="C69">
        <v>200000</v>
      </c>
      <c r="D69" t="s">
        <v>1049</v>
      </c>
      <c r="E69" t="s">
        <v>14</v>
      </c>
      <c r="F69" t="s">
        <v>1089</v>
      </c>
      <c r="G69" t="s">
        <v>635</v>
      </c>
      <c r="H69" t="s">
        <v>852</v>
      </c>
    </row>
    <row r="70" spans="1:8">
      <c r="A70" t="s">
        <v>274</v>
      </c>
      <c r="B70" t="s">
        <v>1213</v>
      </c>
      <c r="C70">
        <v>112200</v>
      </c>
      <c r="D70" t="s">
        <v>1157</v>
      </c>
      <c r="E70" t="s">
        <v>4</v>
      </c>
      <c r="F70" t="s">
        <v>1214</v>
      </c>
      <c r="G70" t="s">
        <v>635</v>
      </c>
      <c r="H70" t="s">
        <v>423</v>
      </c>
    </row>
    <row r="71" spans="1:8">
      <c r="A71" s="8" t="s">
        <v>293</v>
      </c>
      <c r="B71" s="22">
        <v>190887558221</v>
      </c>
      <c r="C71">
        <v>35459</v>
      </c>
      <c r="D71" s="23" t="s">
        <v>1210</v>
      </c>
      <c r="E71" t="s">
        <v>1209</v>
      </c>
    </row>
  </sheetData>
  <autoFilter ref="A1:H1" xr:uid="{81865714-7C09-4200-9C67-889FE2F0D863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60B1-254C-4552-942B-EB8977AD8DE0}">
  <sheetPr codeName="Sheet6"/>
  <dimension ref="A1:H92"/>
  <sheetViews>
    <sheetView topLeftCell="A61" workbookViewId="0">
      <selection activeCell="F90" sqref="F90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102000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294</v>
      </c>
      <c r="B3" s="13">
        <v>20108343304014</v>
      </c>
      <c r="C3">
        <v>12000</v>
      </c>
      <c r="D3" t="s">
        <v>1002</v>
      </c>
      <c r="E3" t="s">
        <v>56</v>
      </c>
      <c r="F3" t="s">
        <v>570</v>
      </c>
      <c r="G3" t="s">
        <v>635</v>
      </c>
      <c r="H3" t="s">
        <v>415</v>
      </c>
    </row>
    <row r="4" spans="1:8">
      <c r="A4" t="s">
        <v>284</v>
      </c>
      <c r="B4" t="s">
        <v>812</v>
      </c>
      <c r="C4">
        <v>18000</v>
      </c>
      <c r="D4" t="s">
        <v>748</v>
      </c>
      <c r="E4" t="s">
        <v>32</v>
      </c>
      <c r="F4" t="s">
        <v>813</v>
      </c>
      <c r="G4" t="s">
        <v>635</v>
      </c>
      <c r="H4" t="s">
        <v>415</v>
      </c>
    </row>
    <row r="5" spans="1:8">
      <c r="A5" t="s">
        <v>285</v>
      </c>
      <c r="B5" t="s">
        <v>680</v>
      </c>
      <c r="C5">
        <v>27000</v>
      </c>
      <c r="D5" t="s">
        <v>315</v>
      </c>
      <c r="E5" t="s">
        <v>439</v>
      </c>
      <c r="F5" t="s">
        <v>681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54000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684</v>
      </c>
      <c r="C7">
        <v>2879000</v>
      </c>
      <c r="D7" t="s">
        <v>606</v>
      </c>
      <c r="E7" t="s">
        <v>4</v>
      </c>
      <c r="F7" t="s">
        <v>685</v>
      </c>
      <c r="G7" t="s">
        <v>635</v>
      </c>
      <c r="H7" t="s">
        <v>415</v>
      </c>
    </row>
    <row r="8" spans="1:8">
      <c r="A8" t="s">
        <v>294</v>
      </c>
      <c r="B8" t="s">
        <v>1096</v>
      </c>
      <c r="C8">
        <v>13000</v>
      </c>
      <c r="D8" t="s">
        <v>319</v>
      </c>
      <c r="E8" t="s">
        <v>56</v>
      </c>
      <c r="F8" t="s">
        <v>1070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124000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285</v>
      </c>
      <c r="B10" s="13">
        <v>3333123250772</v>
      </c>
      <c r="C10">
        <v>99000</v>
      </c>
      <c r="D10" t="s">
        <v>1162</v>
      </c>
      <c r="E10" t="s">
        <v>439</v>
      </c>
      <c r="F10" t="s">
        <v>1191</v>
      </c>
      <c r="G10" t="s">
        <v>635</v>
      </c>
      <c r="H10" t="s">
        <v>415</v>
      </c>
    </row>
    <row r="11" spans="1:8">
      <c r="A11" t="s">
        <v>299</v>
      </c>
      <c r="B11" t="s">
        <v>489</v>
      </c>
      <c r="C11">
        <v>24000</v>
      </c>
      <c r="D11" t="s">
        <v>322</v>
      </c>
      <c r="E11" t="s">
        <v>14</v>
      </c>
      <c r="F11" t="s">
        <v>550</v>
      </c>
      <c r="G11" t="s">
        <v>635</v>
      </c>
      <c r="H11" t="s">
        <v>415</v>
      </c>
    </row>
    <row r="12" spans="1:8">
      <c r="A12" t="s">
        <v>284</v>
      </c>
      <c r="B12" t="s">
        <v>814</v>
      </c>
      <c r="C12">
        <v>15000</v>
      </c>
      <c r="D12" t="s">
        <v>669</v>
      </c>
      <c r="E12" t="s">
        <v>32</v>
      </c>
      <c r="F12" t="s">
        <v>779</v>
      </c>
      <c r="G12" t="s">
        <v>635</v>
      </c>
      <c r="H12" t="s">
        <v>415</v>
      </c>
    </row>
    <row r="13" spans="1:8">
      <c r="A13" t="s">
        <v>299</v>
      </c>
      <c r="B13" t="s">
        <v>492</v>
      </c>
      <c r="C13">
        <v>64000</v>
      </c>
      <c r="D13" t="s">
        <v>325</v>
      </c>
      <c r="E13" t="s">
        <v>14</v>
      </c>
      <c r="F13" t="s">
        <v>325</v>
      </c>
      <c r="G13" t="s">
        <v>635</v>
      </c>
      <c r="H13" t="s">
        <v>415</v>
      </c>
    </row>
    <row r="14" spans="1:8">
      <c r="A14" t="s">
        <v>299</v>
      </c>
      <c r="B14" t="s">
        <v>493</v>
      </c>
      <c r="C14">
        <v>160000</v>
      </c>
      <c r="D14" t="s">
        <v>326</v>
      </c>
      <c r="E14" t="s">
        <v>14</v>
      </c>
      <c r="F14" t="s">
        <v>553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312000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277</v>
      </c>
      <c r="B16" t="s">
        <v>689</v>
      </c>
      <c r="C16">
        <v>609400</v>
      </c>
      <c r="D16" t="s">
        <v>331</v>
      </c>
      <c r="E16" t="s">
        <v>424</v>
      </c>
      <c r="F16" t="s">
        <v>690</v>
      </c>
      <c r="G16" t="s">
        <v>635</v>
      </c>
      <c r="H16" t="s">
        <v>423</v>
      </c>
    </row>
    <row r="17" spans="1:8">
      <c r="A17" t="s">
        <v>284</v>
      </c>
      <c r="B17" s="13">
        <v>35007115702103</v>
      </c>
      <c r="C17">
        <v>6000</v>
      </c>
      <c r="D17" t="s">
        <v>750</v>
      </c>
      <c r="E17" t="s">
        <v>32</v>
      </c>
      <c r="F17" t="s">
        <v>1014</v>
      </c>
      <c r="G17" t="s">
        <v>635</v>
      </c>
      <c r="H17" t="s">
        <v>415</v>
      </c>
    </row>
    <row r="18" spans="1:8">
      <c r="A18" t="s">
        <v>294</v>
      </c>
      <c r="B18" t="s">
        <v>545</v>
      </c>
      <c r="C18">
        <v>381700</v>
      </c>
      <c r="D18" t="s">
        <v>604</v>
      </c>
      <c r="E18" t="s">
        <v>56</v>
      </c>
      <c r="F18" t="s">
        <v>604</v>
      </c>
      <c r="G18" t="s">
        <v>635</v>
      </c>
      <c r="H18" t="s">
        <v>423</v>
      </c>
    </row>
    <row r="19" spans="1:8">
      <c r="A19" t="s">
        <v>274</v>
      </c>
      <c r="B19" t="s">
        <v>499</v>
      </c>
      <c r="C19">
        <v>56000</v>
      </c>
      <c r="D19" t="s">
        <v>334</v>
      </c>
      <c r="E19" t="s">
        <v>4</v>
      </c>
      <c r="F19" t="s">
        <v>559</v>
      </c>
      <c r="G19" t="s">
        <v>635</v>
      </c>
      <c r="H19" t="s">
        <v>415</v>
      </c>
    </row>
    <row r="20" spans="1:8">
      <c r="A20" t="s">
        <v>277</v>
      </c>
      <c r="B20" t="s">
        <v>501</v>
      </c>
      <c r="C20">
        <v>42000</v>
      </c>
      <c r="D20" t="s">
        <v>336</v>
      </c>
      <c r="E20" t="s">
        <v>424</v>
      </c>
      <c r="F20" t="s">
        <v>561</v>
      </c>
      <c r="G20" t="s">
        <v>635</v>
      </c>
      <c r="H20" t="s">
        <v>415</v>
      </c>
    </row>
    <row r="21" spans="1:8">
      <c r="A21" t="s">
        <v>274</v>
      </c>
      <c r="B21" t="s">
        <v>1149</v>
      </c>
      <c r="C21">
        <v>110500</v>
      </c>
      <c r="D21" t="s">
        <v>1127</v>
      </c>
      <c r="E21" t="s">
        <v>4</v>
      </c>
      <c r="F21" t="s">
        <v>1150</v>
      </c>
      <c r="G21" t="s">
        <v>635</v>
      </c>
      <c r="H21" t="s">
        <v>415</v>
      </c>
    </row>
    <row r="22" spans="1:8">
      <c r="A22" t="s">
        <v>284</v>
      </c>
      <c r="B22" t="s">
        <v>869</v>
      </c>
      <c r="C22">
        <v>10000</v>
      </c>
      <c r="D22" t="s">
        <v>774</v>
      </c>
      <c r="E22" t="s">
        <v>32</v>
      </c>
      <c r="F22" t="s">
        <v>870</v>
      </c>
      <c r="G22" t="s">
        <v>635</v>
      </c>
      <c r="H22" t="s">
        <v>415</v>
      </c>
    </row>
    <row r="23" spans="1:8">
      <c r="A23" t="s">
        <v>277</v>
      </c>
      <c r="B23" t="s">
        <v>502</v>
      </c>
      <c r="C23">
        <v>128000</v>
      </c>
      <c r="D23" t="s">
        <v>337</v>
      </c>
      <c r="E23" t="s">
        <v>424</v>
      </c>
      <c r="F23" t="s">
        <v>562</v>
      </c>
      <c r="G23" t="s">
        <v>635</v>
      </c>
      <c r="H23" t="s">
        <v>415</v>
      </c>
    </row>
    <row r="24" spans="1:8">
      <c r="A24" t="s">
        <v>294</v>
      </c>
      <c r="B24" t="s">
        <v>503</v>
      </c>
      <c r="C24">
        <v>25000</v>
      </c>
      <c r="D24" t="s">
        <v>338</v>
      </c>
      <c r="E24" t="s">
        <v>56</v>
      </c>
      <c r="F24" t="s">
        <v>563</v>
      </c>
      <c r="G24" t="s">
        <v>635</v>
      </c>
      <c r="H24" t="s">
        <v>415</v>
      </c>
    </row>
    <row r="25" spans="1:8">
      <c r="A25" t="s">
        <v>294</v>
      </c>
      <c r="B25" t="s">
        <v>1211</v>
      </c>
      <c r="C25">
        <v>14000</v>
      </c>
      <c r="D25" t="s">
        <v>1180</v>
      </c>
      <c r="E25" t="s">
        <v>56</v>
      </c>
      <c r="F25" t="s">
        <v>1212</v>
      </c>
      <c r="G25" t="s">
        <v>635</v>
      </c>
      <c r="H25" t="s">
        <v>415</v>
      </c>
    </row>
    <row r="26" spans="1:8">
      <c r="A26" t="s">
        <v>277</v>
      </c>
      <c r="B26" t="s">
        <v>819</v>
      </c>
      <c r="C26">
        <v>12000</v>
      </c>
      <c r="D26" t="s">
        <v>340</v>
      </c>
      <c r="E26" t="s">
        <v>424</v>
      </c>
      <c r="F26" t="s">
        <v>820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128000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299</v>
      </c>
      <c r="B28" t="s">
        <v>821</v>
      </c>
      <c r="C28">
        <v>10000</v>
      </c>
      <c r="D28" t="s">
        <v>752</v>
      </c>
      <c r="E28" t="s">
        <v>14</v>
      </c>
      <c r="F28" t="s">
        <v>822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277</v>
      </c>
      <c r="B30" t="s">
        <v>505</v>
      </c>
      <c r="C30">
        <v>9000</v>
      </c>
      <c r="D30" t="s">
        <v>344</v>
      </c>
      <c r="E30" t="s">
        <v>424</v>
      </c>
      <c r="F30" t="s">
        <v>565</v>
      </c>
      <c r="G30" t="s">
        <v>635</v>
      </c>
      <c r="H30" t="s">
        <v>415</v>
      </c>
    </row>
    <row r="31" spans="1:8">
      <c r="A31" t="s">
        <v>284</v>
      </c>
      <c r="B31" t="s">
        <v>996</v>
      </c>
      <c r="C31">
        <v>24750</v>
      </c>
      <c r="D31" t="s">
        <v>614</v>
      </c>
      <c r="E31" t="s">
        <v>32</v>
      </c>
      <c r="F31" t="s">
        <v>614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25000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274</v>
      </c>
      <c r="B33" t="s">
        <v>794</v>
      </c>
      <c r="C33">
        <v>34000</v>
      </c>
      <c r="D33" t="s">
        <v>615</v>
      </c>
      <c r="E33" t="s">
        <v>4</v>
      </c>
      <c r="F33" t="s">
        <v>804</v>
      </c>
      <c r="G33" t="s">
        <v>635</v>
      </c>
      <c r="H33" t="s">
        <v>415</v>
      </c>
    </row>
    <row r="34" spans="1:8">
      <c r="A34" t="s">
        <v>277</v>
      </c>
      <c r="B34" t="s">
        <v>506</v>
      </c>
      <c r="C34">
        <v>339900</v>
      </c>
      <c r="D34" t="s">
        <v>345</v>
      </c>
      <c r="E34" t="s">
        <v>424</v>
      </c>
      <c r="F34" t="s">
        <v>566</v>
      </c>
      <c r="G34" t="s">
        <v>635</v>
      </c>
      <c r="H34" t="s">
        <v>423</v>
      </c>
    </row>
    <row r="35" spans="1:8">
      <c r="A35" t="s">
        <v>284</v>
      </c>
      <c r="B35" t="s">
        <v>799</v>
      </c>
      <c r="C35">
        <v>40000</v>
      </c>
      <c r="D35" t="s">
        <v>775</v>
      </c>
      <c r="E35" t="s">
        <v>32</v>
      </c>
      <c r="F35" t="s">
        <v>871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36300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294</v>
      </c>
      <c r="B37" t="s">
        <v>874</v>
      </c>
      <c r="C37">
        <v>28000</v>
      </c>
      <c r="D37" t="s">
        <v>673</v>
      </c>
      <c r="E37" t="s">
        <v>56</v>
      </c>
      <c r="F37" t="s">
        <v>805</v>
      </c>
      <c r="G37" t="s">
        <v>635</v>
      </c>
      <c r="H37" t="s">
        <v>415</v>
      </c>
    </row>
    <row r="38" spans="1:8">
      <c r="A38" t="s">
        <v>299</v>
      </c>
      <c r="B38" t="s">
        <v>1199</v>
      </c>
      <c r="C38">
        <v>137500</v>
      </c>
      <c r="D38" t="s">
        <v>347</v>
      </c>
      <c r="E38" t="s">
        <v>14</v>
      </c>
      <c r="F38" t="s">
        <v>568</v>
      </c>
      <c r="G38" t="s">
        <v>635</v>
      </c>
      <c r="H38" t="s">
        <v>415</v>
      </c>
    </row>
    <row r="39" spans="1:8">
      <c r="A39" t="s">
        <v>294</v>
      </c>
      <c r="B39" t="s">
        <v>510</v>
      </c>
      <c r="C39">
        <v>15000</v>
      </c>
      <c r="D39" t="s">
        <v>349</v>
      </c>
      <c r="E39" t="s">
        <v>56</v>
      </c>
      <c r="F39" t="s">
        <v>570</v>
      </c>
      <c r="G39" t="s">
        <v>635</v>
      </c>
      <c r="H39" t="s">
        <v>415</v>
      </c>
    </row>
    <row r="40" spans="1:8">
      <c r="A40" t="s">
        <v>284</v>
      </c>
      <c r="B40" t="s">
        <v>511</v>
      </c>
      <c r="C40">
        <v>180000</v>
      </c>
      <c r="D40" t="s">
        <v>350</v>
      </c>
      <c r="E40" t="s">
        <v>32</v>
      </c>
      <c r="F40" t="s">
        <v>562</v>
      </c>
      <c r="G40" t="s">
        <v>635</v>
      </c>
      <c r="H40" t="s">
        <v>415</v>
      </c>
    </row>
    <row r="41" spans="1:8">
      <c r="A41" t="s">
        <v>299</v>
      </c>
      <c r="B41" t="s">
        <v>512</v>
      </c>
      <c r="C41">
        <v>110000</v>
      </c>
      <c r="D41" t="s">
        <v>351</v>
      </c>
      <c r="E41" t="s">
        <v>14</v>
      </c>
      <c r="F41" t="s">
        <v>571</v>
      </c>
      <c r="G41" t="s">
        <v>635</v>
      </c>
      <c r="H41" t="s">
        <v>415</v>
      </c>
    </row>
    <row r="42" spans="1:8">
      <c r="A42" t="s">
        <v>299</v>
      </c>
      <c r="B42" s="13">
        <v>110425567853</v>
      </c>
      <c r="C42">
        <v>45000</v>
      </c>
      <c r="D42" t="s">
        <v>353</v>
      </c>
      <c r="E42" t="s">
        <v>14</v>
      </c>
      <c r="F42" t="s">
        <v>482</v>
      </c>
      <c r="G42" t="s">
        <v>635</v>
      </c>
      <c r="H42" t="s">
        <v>415</v>
      </c>
    </row>
    <row r="43" spans="1:8">
      <c r="A43" t="s">
        <v>299</v>
      </c>
      <c r="B43" t="s">
        <v>826</v>
      </c>
      <c r="C43">
        <v>17600</v>
      </c>
      <c r="D43" t="s">
        <v>354</v>
      </c>
      <c r="E43" t="s">
        <v>14</v>
      </c>
      <c r="F43" t="s">
        <v>827</v>
      </c>
      <c r="G43" t="s">
        <v>635</v>
      </c>
      <c r="H43" t="s">
        <v>423</v>
      </c>
    </row>
    <row r="44" spans="1:8">
      <c r="A44" t="s">
        <v>294</v>
      </c>
      <c r="B44" t="s">
        <v>908</v>
      </c>
      <c r="C44">
        <v>77000</v>
      </c>
      <c r="D44" t="s">
        <v>355</v>
      </c>
      <c r="E44" t="s">
        <v>56</v>
      </c>
      <c r="F44" t="s">
        <v>909</v>
      </c>
      <c r="G44" t="s">
        <v>635</v>
      </c>
      <c r="H44" t="s">
        <v>423</v>
      </c>
    </row>
    <row r="45" spans="1:8">
      <c r="A45" t="s">
        <v>284</v>
      </c>
      <c r="B45" t="s">
        <v>828</v>
      </c>
      <c r="C45">
        <v>9000</v>
      </c>
      <c r="D45" t="s">
        <v>616</v>
      </c>
      <c r="E45" t="s">
        <v>32</v>
      </c>
      <c r="F45" t="s">
        <v>829</v>
      </c>
      <c r="G45" t="s">
        <v>635</v>
      </c>
      <c r="H45" t="s">
        <v>415</v>
      </c>
    </row>
    <row r="46" spans="1:8">
      <c r="A46" t="s">
        <v>299</v>
      </c>
      <c r="B46" t="s">
        <v>973</v>
      </c>
      <c r="C46">
        <v>9000</v>
      </c>
      <c r="D46" t="s">
        <v>674</v>
      </c>
      <c r="E46" t="s">
        <v>14</v>
      </c>
      <c r="F46" t="s">
        <v>974</v>
      </c>
      <c r="G46" t="s">
        <v>635</v>
      </c>
      <c r="H46" t="s">
        <v>415</v>
      </c>
    </row>
    <row r="47" spans="1:8">
      <c r="A47" t="s">
        <v>299</v>
      </c>
      <c r="B47" t="s">
        <v>514</v>
      </c>
      <c r="C47">
        <v>180000</v>
      </c>
      <c r="D47" t="s">
        <v>358</v>
      </c>
      <c r="E47" t="s">
        <v>14</v>
      </c>
      <c r="F47" t="s">
        <v>573</v>
      </c>
      <c r="G47" t="s">
        <v>635</v>
      </c>
      <c r="H47" t="s">
        <v>415</v>
      </c>
    </row>
    <row r="48" spans="1:8">
      <c r="A48" t="s">
        <v>274</v>
      </c>
      <c r="B48" s="13">
        <v>40913701004859</v>
      </c>
      <c r="C48">
        <v>20000</v>
      </c>
      <c r="D48" t="s">
        <v>1041</v>
      </c>
      <c r="E48" t="s">
        <v>4</v>
      </c>
      <c r="F48" t="s">
        <v>1087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360000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274</v>
      </c>
      <c r="B50" s="13">
        <v>50580101101956</v>
      </c>
      <c r="C50">
        <v>70000</v>
      </c>
      <c r="D50" t="s">
        <v>1142</v>
      </c>
      <c r="E50" t="s">
        <v>4</v>
      </c>
      <c r="F50" t="s">
        <v>1192</v>
      </c>
      <c r="G50" t="s">
        <v>635</v>
      </c>
      <c r="H50" t="s">
        <v>852</v>
      </c>
    </row>
    <row r="51" spans="1:8">
      <c r="A51" t="s">
        <v>299</v>
      </c>
      <c r="B51" t="s">
        <v>701</v>
      </c>
      <c r="C51">
        <v>112000</v>
      </c>
      <c r="D51" t="s">
        <v>618</v>
      </c>
      <c r="E51" t="s">
        <v>14</v>
      </c>
      <c r="F51" t="s">
        <v>618</v>
      </c>
      <c r="G51" t="s">
        <v>635</v>
      </c>
      <c r="H51" t="s">
        <v>415</v>
      </c>
    </row>
    <row r="52" spans="1:8">
      <c r="A52" t="s">
        <v>277</v>
      </c>
      <c r="B52" t="s">
        <v>517</v>
      </c>
      <c r="C52">
        <v>45000</v>
      </c>
      <c r="D52" t="s">
        <v>362</v>
      </c>
      <c r="E52" t="s">
        <v>424</v>
      </c>
      <c r="F52" t="s">
        <v>576</v>
      </c>
      <c r="G52" t="s">
        <v>635</v>
      </c>
      <c r="H52" t="s">
        <v>415</v>
      </c>
    </row>
    <row r="53" spans="1:8">
      <c r="A53" t="s">
        <v>299</v>
      </c>
      <c r="B53" t="s">
        <v>518</v>
      </c>
      <c r="C53">
        <v>70000</v>
      </c>
      <c r="D53" t="s">
        <v>363</v>
      </c>
      <c r="E53" t="s">
        <v>14</v>
      </c>
      <c r="F53" t="s">
        <v>363</v>
      </c>
      <c r="G53" t="s">
        <v>635</v>
      </c>
      <c r="H53" t="s">
        <v>415</v>
      </c>
    </row>
    <row r="54" spans="1:8">
      <c r="A54" t="s">
        <v>299</v>
      </c>
      <c r="B54" s="13">
        <v>110196330916</v>
      </c>
      <c r="C54">
        <v>15000</v>
      </c>
      <c r="D54" t="s">
        <v>1110</v>
      </c>
      <c r="E54" t="s">
        <v>14</v>
      </c>
      <c r="F54" t="s">
        <v>1148</v>
      </c>
      <c r="G54" t="s">
        <v>635</v>
      </c>
      <c r="H54" t="s">
        <v>415</v>
      </c>
    </row>
    <row r="55" spans="1:8">
      <c r="A55" t="s">
        <v>298</v>
      </c>
      <c r="B55" t="s">
        <v>941</v>
      </c>
      <c r="C55">
        <v>11000</v>
      </c>
      <c r="D55" t="s">
        <v>862</v>
      </c>
      <c r="E55" t="s">
        <v>164</v>
      </c>
      <c r="F55" t="s">
        <v>942</v>
      </c>
      <c r="G55" t="s">
        <v>635</v>
      </c>
      <c r="H55" t="s">
        <v>415</v>
      </c>
    </row>
    <row r="56" spans="1:8">
      <c r="A56" t="s">
        <v>277</v>
      </c>
      <c r="B56" s="13">
        <v>20791052452207</v>
      </c>
      <c r="C56">
        <v>28000</v>
      </c>
      <c r="D56" t="s">
        <v>622</v>
      </c>
      <c r="E56" t="s">
        <v>424</v>
      </c>
      <c r="F56" t="s">
        <v>704</v>
      </c>
      <c r="G56" t="s">
        <v>635</v>
      </c>
      <c r="H56" t="s">
        <v>415</v>
      </c>
    </row>
    <row r="57" spans="1:8">
      <c r="A57" t="s">
        <v>284</v>
      </c>
      <c r="B57" t="s">
        <v>705</v>
      </c>
      <c r="C57">
        <v>12000</v>
      </c>
      <c r="D57" t="s">
        <v>365</v>
      </c>
      <c r="E57" t="s">
        <v>32</v>
      </c>
      <c r="F57" t="s">
        <v>706</v>
      </c>
      <c r="G57" t="s">
        <v>635</v>
      </c>
      <c r="H57" t="s">
        <v>415</v>
      </c>
    </row>
    <row r="58" spans="1:8">
      <c r="A58" t="s">
        <v>299</v>
      </c>
      <c r="B58" t="s">
        <v>1201</v>
      </c>
      <c r="C58">
        <v>18000</v>
      </c>
      <c r="D58" t="s">
        <v>368</v>
      </c>
      <c r="E58" t="s">
        <v>14</v>
      </c>
      <c r="F58" t="s">
        <v>578</v>
      </c>
      <c r="G58" t="s">
        <v>635</v>
      </c>
      <c r="H58" t="s">
        <v>415</v>
      </c>
    </row>
    <row r="59" spans="1:8">
      <c r="A59" t="s">
        <v>274</v>
      </c>
      <c r="B59" t="s">
        <v>709</v>
      </c>
      <c r="C59">
        <v>23000</v>
      </c>
      <c r="D59" t="s">
        <v>625</v>
      </c>
      <c r="E59" t="s">
        <v>4</v>
      </c>
      <c r="F59" t="s">
        <v>556</v>
      </c>
      <c r="G59" t="s">
        <v>635</v>
      </c>
      <c r="H59" t="s">
        <v>415</v>
      </c>
    </row>
    <row r="60" spans="1:8">
      <c r="A60" t="s">
        <v>274</v>
      </c>
      <c r="B60" t="s">
        <v>522</v>
      </c>
      <c r="C60">
        <v>65000</v>
      </c>
      <c r="D60" t="s">
        <v>371</v>
      </c>
      <c r="E60" t="s">
        <v>4</v>
      </c>
      <c r="F60" t="s">
        <v>580</v>
      </c>
      <c r="G60" t="s">
        <v>635</v>
      </c>
      <c r="H60" t="s">
        <v>415</v>
      </c>
    </row>
    <row r="61" spans="1:8">
      <c r="A61" t="s">
        <v>295</v>
      </c>
      <c r="B61" t="s">
        <v>523</v>
      </c>
      <c r="C61">
        <v>917950</v>
      </c>
      <c r="D61" t="s">
        <v>372</v>
      </c>
      <c r="E61" t="s">
        <v>153</v>
      </c>
      <c r="F61" t="s">
        <v>581</v>
      </c>
      <c r="G61" t="s">
        <v>635</v>
      </c>
      <c r="H61" t="s">
        <v>423</v>
      </c>
    </row>
    <row r="62" spans="1:8">
      <c r="A62" t="s">
        <v>299</v>
      </c>
      <c r="B62" t="s">
        <v>712</v>
      </c>
      <c r="C62">
        <v>9000</v>
      </c>
      <c r="D62" t="s">
        <v>628</v>
      </c>
      <c r="E62" t="s">
        <v>14</v>
      </c>
      <c r="F62" t="s">
        <v>713</v>
      </c>
      <c r="G62" t="s">
        <v>635</v>
      </c>
      <c r="H62" t="s">
        <v>415</v>
      </c>
    </row>
    <row r="63" spans="1:8">
      <c r="A63" t="s">
        <v>274</v>
      </c>
      <c r="B63" t="s">
        <v>917</v>
      </c>
      <c r="C63">
        <v>23000</v>
      </c>
      <c r="D63" t="s">
        <v>863</v>
      </c>
      <c r="E63" t="s">
        <v>4</v>
      </c>
      <c r="F63" t="s">
        <v>918</v>
      </c>
      <c r="G63" t="s">
        <v>635</v>
      </c>
      <c r="H63" t="s">
        <v>415</v>
      </c>
    </row>
    <row r="64" spans="1:8">
      <c r="A64" t="s">
        <v>294</v>
      </c>
      <c r="B64" t="s">
        <v>795</v>
      </c>
      <c r="C64">
        <v>360000</v>
      </c>
      <c r="D64" t="s">
        <v>374</v>
      </c>
      <c r="E64" t="s">
        <v>56</v>
      </c>
      <c r="F64" t="s">
        <v>807</v>
      </c>
      <c r="G64" t="s">
        <v>635</v>
      </c>
      <c r="H64" t="s">
        <v>415</v>
      </c>
    </row>
    <row r="65" spans="1:8">
      <c r="A65" t="s">
        <v>299</v>
      </c>
      <c r="B65" t="s">
        <v>838</v>
      </c>
      <c r="C65">
        <v>14000</v>
      </c>
      <c r="D65" t="s">
        <v>375</v>
      </c>
      <c r="E65" t="s">
        <v>14</v>
      </c>
      <c r="F65" t="s">
        <v>839</v>
      </c>
      <c r="G65" t="s">
        <v>635</v>
      </c>
      <c r="H65" t="s">
        <v>415</v>
      </c>
    </row>
    <row r="66" spans="1:8">
      <c r="A66" t="s">
        <v>295</v>
      </c>
      <c r="B66" t="s">
        <v>796</v>
      </c>
      <c r="C66">
        <v>24000</v>
      </c>
      <c r="D66" t="s">
        <v>630</v>
      </c>
      <c r="E66" t="s">
        <v>153</v>
      </c>
      <c r="F66" t="s">
        <v>716</v>
      </c>
      <c r="G66" t="s">
        <v>635</v>
      </c>
      <c r="H66" t="s">
        <v>415</v>
      </c>
    </row>
    <row r="67" spans="1:8">
      <c r="A67" t="s">
        <v>294</v>
      </c>
      <c r="B67" t="s">
        <v>525</v>
      </c>
      <c r="C67">
        <v>25800</v>
      </c>
      <c r="D67" t="s">
        <v>376</v>
      </c>
      <c r="E67" t="s">
        <v>56</v>
      </c>
      <c r="F67" t="s">
        <v>583</v>
      </c>
      <c r="G67" t="s">
        <v>635</v>
      </c>
      <c r="H67" t="s">
        <v>415</v>
      </c>
    </row>
    <row r="68" spans="1:8">
      <c r="A68" t="s">
        <v>298</v>
      </c>
      <c r="B68" t="s">
        <v>526</v>
      </c>
      <c r="C68">
        <v>120000</v>
      </c>
      <c r="D68" t="s">
        <v>378</v>
      </c>
      <c r="E68" t="s">
        <v>164</v>
      </c>
      <c r="F68" t="s">
        <v>584</v>
      </c>
      <c r="G68" t="s">
        <v>635</v>
      </c>
      <c r="H68" t="s">
        <v>415</v>
      </c>
    </row>
    <row r="69" spans="1:8">
      <c r="A69" t="s">
        <v>284</v>
      </c>
      <c r="B69" t="s">
        <v>527</v>
      </c>
      <c r="C69">
        <v>101000</v>
      </c>
      <c r="D69" t="s">
        <v>379</v>
      </c>
      <c r="E69" t="s">
        <v>32</v>
      </c>
      <c r="F69" t="s">
        <v>585</v>
      </c>
      <c r="G69" t="s">
        <v>635</v>
      </c>
      <c r="H69" t="s">
        <v>415</v>
      </c>
    </row>
    <row r="70" spans="1:8">
      <c r="A70" t="s">
        <v>284</v>
      </c>
      <c r="B70" t="s">
        <v>528</v>
      </c>
      <c r="C70">
        <v>140000</v>
      </c>
      <c r="D70" t="s">
        <v>380</v>
      </c>
      <c r="E70" t="s">
        <v>32</v>
      </c>
      <c r="F70" t="s">
        <v>586</v>
      </c>
      <c r="G70" t="s">
        <v>635</v>
      </c>
      <c r="H70" t="s">
        <v>415</v>
      </c>
    </row>
    <row r="71" spans="1:8">
      <c r="A71" t="s">
        <v>299</v>
      </c>
      <c r="B71" t="s">
        <v>529</v>
      </c>
      <c r="C71">
        <v>1022000</v>
      </c>
      <c r="D71" t="s">
        <v>381</v>
      </c>
      <c r="E71" t="s">
        <v>14</v>
      </c>
      <c r="F71" t="s">
        <v>587</v>
      </c>
      <c r="G71" t="s">
        <v>635</v>
      </c>
      <c r="H71" t="s">
        <v>415</v>
      </c>
    </row>
    <row r="72" spans="1:8">
      <c r="A72" t="s">
        <v>284</v>
      </c>
      <c r="B72" t="s">
        <v>530</v>
      </c>
      <c r="C72">
        <v>57000</v>
      </c>
      <c r="D72" t="s">
        <v>382</v>
      </c>
      <c r="E72" t="s">
        <v>32</v>
      </c>
      <c r="F72" t="s">
        <v>588</v>
      </c>
      <c r="G72" t="s">
        <v>635</v>
      </c>
      <c r="H72" t="s">
        <v>415</v>
      </c>
    </row>
    <row r="73" spans="1:8">
      <c r="A73" t="s">
        <v>294</v>
      </c>
      <c r="B73" t="s">
        <v>784</v>
      </c>
      <c r="C73">
        <v>6600</v>
      </c>
      <c r="D73" t="s">
        <v>631</v>
      </c>
      <c r="E73" t="s">
        <v>56</v>
      </c>
      <c r="F73" t="s">
        <v>785</v>
      </c>
      <c r="G73" t="s">
        <v>635</v>
      </c>
      <c r="H73" t="s">
        <v>423</v>
      </c>
    </row>
    <row r="74" spans="1:8">
      <c r="A74" t="s">
        <v>294</v>
      </c>
      <c r="B74" t="s">
        <v>531</v>
      </c>
      <c r="C74">
        <v>385000</v>
      </c>
      <c r="D74" t="s">
        <v>386</v>
      </c>
      <c r="E74" t="s">
        <v>56</v>
      </c>
      <c r="F74" t="s">
        <v>386</v>
      </c>
      <c r="G74" t="s">
        <v>635</v>
      </c>
      <c r="H74" t="s">
        <v>423</v>
      </c>
    </row>
    <row r="75" spans="1:8">
      <c r="A75" t="s">
        <v>299</v>
      </c>
      <c r="B75" t="s">
        <v>797</v>
      </c>
      <c r="C75">
        <v>139000</v>
      </c>
      <c r="D75" t="s">
        <v>632</v>
      </c>
      <c r="E75" t="s">
        <v>14</v>
      </c>
      <c r="F75" t="s">
        <v>808</v>
      </c>
      <c r="G75" t="s">
        <v>635</v>
      </c>
      <c r="H75" t="s">
        <v>415</v>
      </c>
    </row>
    <row r="76" spans="1:8">
      <c r="A76" t="s">
        <v>274</v>
      </c>
      <c r="B76" t="s">
        <v>842</v>
      </c>
      <c r="C76">
        <v>16000</v>
      </c>
      <c r="D76" t="s">
        <v>633</v>
      </c>
      <c r="E76" t="s">
        <v>4</v>
      </c>
      <c r="F76" t="s">
        <v>843</v>
      </c>
      <c r="G76" t="s">
        <v>635</v>
      </c>
      <c r="H76" t="s">
        <v>415</v>
      </c>
    </row>
    <row r="77" spans="1:8">
      <c r="A77" t="s">
        <v>285</v>
      </c>
      <c r="B77" t="s">
        <v>535</v>
      </c>
      <c r="C77">
        <v>63000</v>
      </c>
      <c r="D77" t="s">
        <v>391</v>
      </c>
      <c r="E77" t="s">
        <v>439</v>
      </c>
      <c r="F77" t="s">
        <v>592</v>
      </c>
      <c r="G77" t="s">
        <v>635</v>
      </c>
      <c r="H77" t="s">
        <v>415</v>
      </c>
    </row>
    <row r="78" spans="1:8">
      <c r="A78" t="s">
        <v>274</v>
      </c>
      <c r="B78" t="s">
        <v>1206</v>
      </c>
      <c r="C78">
        <v>165000</v>
      </c>
      <c r="D78" t="s">
        <v>393</v>
      </c>
      <c r="E78" t="s">
        <v>4</v>
      </c>
      <c r="F78" t="s">
        <v>593</v>
      </c>
      <c r="G78" t="s">
        <v>635</v>
      </c>
      <c r="H78" t="s">
        <v>415</v>
      </c>
    </row>
    <row r="79" spans="1:8">
      <c r="A79" t="s">
        <v>294</v>
      </c>
      <c r="B79" t="s">
        <v>536</v>
      </c>
      <c r="C79">
        <v>136000</v>
      </c>
      <c r="D79" t="s">
        <v>394</v>
      </c>
      <c r="E79" t="s">
        <v>56</v>
      </c>
      <c r="F79" t="s">
        <v>594</v>
      </c>
      <c r="G79" t="s">
        <v>635</v>
      </c>
      <c r="H79" t="s">
        <v>415</v>
      </c>
    </row>
    <row r="80" spans="1:8">
      <c r="A80" t="s">
        <v>299</v>
      </c>
      <c r="B80" s="13">
        <v>110553817700</v>
      </c>
      <c r="C80">
        <v>36000</v>
      </c>
      <c r="D80" t="s">
        <v>1030</v>
      </c>
      <c r="E80" t="s">
        <v>14</v>
      </c>
      <c r="F80" t="s">
        <v>1075</v>
      </c>
      <c r="G80" t="s">
        <v>635</v>
      </c>
      <c r="H80" t="s">
        <v>415</v>
      </c>
    </row>
    <row r="81" spans="1:8">
      <c r="A81" t="s">
        <v>284</v>
      </c>
      <c r="B81" s="13">
        <v>1005004216321</v>
      </c>
      <c r="C81">
        <v>220000</v>
      </c>
      <c r="D81" t="s">
        <v>1143</v>
      </c>
      <c r="E81" t="s">
        <v>32</v>
      </c>
      <c r="F81" t="s">
        <v>1176</v>
      </c>
      <c r="G81" t="s">
        <v>635</v>
      </c>
      <c r="H81" t="s">
        <v>415</v>
      </c>
    </row>
    <row r="82" spans="1:8">
      <c r="A82" t="s">
        <v>284</v>
      </c>
      <c r="B82" s="13">
        <v>1005304084206</v>
      </c>
      <c r="C82">
        <v>28000</v>
      </c>
      <c r="D82" t="s">
        <v>760</v>
      </c>
      <c r="E82" t="s">
        <v>32</v>
      </c>
      <c r="F82" t="s">
        <v>912</v>
      </c>
      <c r="G82" t="s">
        <v>635</v>
      </c>
      <c r="H82" t="s">
        <v>415</v>
      </c>
    </row>
    <row r="83" spans="1:8">
      <c r="A83" t="s">
        <v>299</v>
      </c>
      <c r="B83" t="s">
        <v>537</v>
      </c>
      <c r="C83">
        <v>69000</v>
      </c>
      <c r="D83" t="s">
        <v>397</v>
      </c>
      <c r="E83" t="s">
        <v>14</v>
      </c>
      <c r="F83" t="s">
        <v>595</v>
      </c>
      <c r="G83" t="s">
        <v>635</v>
      </c>
      <c r="H83" t="s">
        <v>415</v>
      </c>
    </row>
    <row r="84" spans="1:8">
      <c r="A84" t="s">
        <v>277</v>
      </c>
      <c r="B84" t="s">
        <v>538</v>
      </c>
      <c r="C84">
        <v>63000</v>
      </c>
      <c r="D84" t="s">
        <v>398</v>
      </c>
      <c r="E84" t="s">
        <v>424</v>
      </c>
      <c r="F84" t="s">
        <v>596</v>
      </c>
      <c r="G84" t="s">
        <v>635</v>
      </c>
      <c r="H84" t="s">
        <v>415</v>
      </c>
    </row>
    <row r="85" spans="1:8">
      <c r="A85" t="s">
        <v>284</v>
      </c>
      <c r="B85" t="s">
        <v>540</v>
      </c>
      <c r="C85">
        <v>10000</v>
      </c>
      <c r="D85" t="s">
        <v>400</v>
      </c>
      <c r="E85" t="s">
        <v>32</v>
      </c>
      <c r="F85" t="s">
        <v>598</v>
      </c>
      <c r="G85" t="s">
        <v>635</v>
      </c>
      <c r="H85" t="s">
        <v>415</v>
      </c>
    </row>
    <row r="86" spans="1:8">
      <c r="A86" t="s">
        <v>284</v>
      </c>
      <c r="B86" t="s">
        <v>718</v>
      </c>
      <c r="C86">
        <v>11000</v>
      </c>
      <c r="D86" t="s">
        <v>634</v>
      </c>
      <c r="E86" t="s">
        <v>32</v>
      </c>
      <c r="F86" t="s">
        <v>719</v>
      </c>
      <c r="G86" t="s">
        <v>635</v>
      </c>
      <c r="H86" t="s">
        <v>423</v>
      </c>
    </row>
    <row r="87" spans="1:8">
      <c r="A87" t="s">
        <v>284</v>
      </c>
      <c r="B87" t="s">
        <v>542</v>
      </c>
      <c r="C87">
        <v>15000</v>
      </c>
      <c r="D87" t="s">
        <v>405</v>
      </c>
      <c r="E87" t="s">
        <v>32</v>
      </c>
      <c r="F87" t="s">
        <v>601</v>
      </c>
      <c r="G87" t="s">
        <v>635</v>
      </c>
      <c r="H87" t="s">
        <v>415</v>
      </c>
    </row>
    <row r="88" spans="1:8">
      <c r="A88" t="s">
        <v>304</v>
      </c>
      <c r="B88" t="s">
        <v>543</v>
      </c>
      <c r="C88">
        <v>70000</v>
      </c>
      <c r="D88" t="s">
        <v>407</v>
      </c>
      <c r="E88" t="s">
        <v>96</v>
      </c>
      <c r="F88" t="s">
        <v>602</v>
      </c>
      <c r="G88" t="s">
        <v>635</v>
      </c>
      <c r="H88" t="s">
        <v>415</v>
      </c>
    </row>
    <row r="89" spans="1:8">
      <c r="A89" t="s">
        <v>299</v>
      </c>
      <c r="B89" t="s">
        <v>544</v>
      </c>
      <c r="C89">
        <v>135000</v>
      </c>
      <c r="D89" t="s">
        <v>409</v>
      </c>
      <c r="E89" t="s">
        <v>14</v>
      </c>
      <c r="F89" t="s">
        <v>603</v>
      </c>
      <c r="G89" t="s">
        <v>635</v>
      </c>
      <c r="H89" t="s">
        <v>415</v>
      </c>
    </row>
    <row r="90" spans="1:8">
      <c r="A90" t="s">
        <v>299</v>
      </c>
      <c r="B90" s="13">
        <v>100033113780</v>
      </c>
      <c r="C90">
        <v>84000</v>
      </c>
      <c r="D90" t="s">
        <v>1166</v>
      </c>
      <c r="E90" t="s">
        <v>14</v>
      </c>
      <c r="F90" t="s">
        <v>1166</v>
      </c>
      <c r="G90" t="s">
        <v>635</v>
      </c>
      <c r="H90" t="s">
        <v>415</v>
      </c>
    </row>
    <row r="91" spans="1:8">
      <c r="A91" t="s">
        <v>299</v>
      </c>
      <c r="B91">
        <v>34802627001</v>
      </c>
      <c r="C91">
        <v>24000</v>
      </c>
      <c r="D91" t="s">
        <v>1049</v>
      </c>
      <c r="E91" t="s">
        <v>14</v>
      </c>
      <c r="F91" t="s">
        <v>1089</v>
      </c>
      <c r="G91" t="s">
        <v>635</v>
      </c>
      <c r="H91" t="s">
        <v>852</v>
      </c>
    </row>
    <row r="92" spans="1:8">
      <c r="A92" t="s">
        <v>274</v>
      </c>
      <c r="B92" t="s">
        <v>519</v>
      </c>
      <c r="C92">
        <v>18000</v>
      </c>
      <c r="D92" t="s">
        <v>131</v>
      </c>
      <c r="E92" t="s">
        <v>4</v>
      </c>
      <c r="F92" t="s">
        <v>577</v>
      </c>
      <c r="G92" t="s">
        <v>635</v>
      </c>
      <c r="H92" t="s">
        <v>415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5442-6493-4D80-98EB-049888471771}">
  <sheetPr codeName="Sheet7"/>
  <dimension ref="A1:H92"/>
  <sheetViews>
    <sheetView workbookViewId="0">
      <selection activeCell="F1" sqref="F1"/>
    </sheetView>
  </sheetViews>
  <sheetFormatPr defaultRowHeight="16.5"/>
  <cols>
    <col min="2" max="2" width="21.75" customWidth="1"/>
    <col min="5" max="5" width="7.125" bestFit="1" customWidth="1"/>
    <col min="6" max="6" width="31.75" bestFit="1" customWidth="1"/>
    <col min="7" max="7" width="31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405000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>
        <v>1005403055136</v>
      </c>
      <c r="C3">
        <v>10000</v>
      </c>
      <c r="D3" t="s">
        <v>1215</v>
      </c>
      <c r="E3" t="s">
        <v>33</v>
      </c>
      <c r="F3" t="s">
        <v>1220</v>
      </c>
      <c r="G3" t="s">
        <v>635</v>
      </c>
      <c r="H3" t="s">
        <v>86</v>
      </c>
    </row>
    <row r="4" spans="1:8">
      <c r="A4" t="s">
        <v>285</v>
      </c>
      <c r="B4" t="s">
        <v>680</v>
      </c>
      <c r="C4">
        <v>12000</v>
      </c>
      <c r="D4" t="s">
        <v>315</v>
      </c>
      <c r="E4" t="s">
        <v>439</v>
      </c>
      <c r="F4" t="s">
        <v>681</v>
      </c>
      <c r="G4" t="s">
        <v>635</v>
      </c>
      <c r="H4" t="s">
        <v>415</v>
      </c>
    </row>
    <row r="5" spans="1:8">
      <c r="A5" t="s">
        <v>299</v>
      </c>
      <c r="B5" t="s">
        <v>485</v>
      </c>
      <c r="C5">
        <v>18000</v>
      </c>
      <c r="D5" t="s">
        <v>316</v>
      </c>
      <c r="E5" t="s">
        <v>14</v>
      </c>
      <c r="F5" t="s">
        <v>547</v>
      </c>
      <c r="G5" t="s">
        <v>635</v>
      </c>
      <c r="H5" t="s">
        <v>415</v>
      </c>
    </row>
    <row r="6" spans="1:8">
      <c r="A6" t="s">
        <v>277</v>
      </c>
      <c r="B6" t="s">
        <v>682</v>
      </c>
      <c r="C6">
        <v>9000</v>
      </c>
      <c r="D6" t="s">
        <v>605</v>
      </c>
      <c r="E6" t="s">
        <v>424</v>
      </c>
      <c r="F6" t="s">
        <v>683</v>
      </c>
      <c r="G6" t="s">
        <v>635</v>
      </c>
      <c r="H6" t="s">
        <v>415</v>
      </c>
    </row>
    <row r="7" spans="1:8">
      <c r="A7" t="s">
        <v>274</v>
      </c>
      <c r="B7" t="s">
        <v>486</v>
      </c>
      <c r="C7">
        <v>20000</v>
      </c>
      <c r="D7" t="s">
        <v>317</v>
      </c>
      <c r="E7" t="s">
        <v>4</v>
      </c>
      <c r="F7" t="s">
        <v>548</v>
      </c>
      <c r="G7" t="s">
        <v>635</v>
      </c>
      <c r="H7" t="s">
        <v>415</v>
      </c>
    </row>
    <row r="8" spans="1:8">
      <c r="A8" t="s">
        <v>274</v>
      </c>
      <c r="B8" t="s">
        <v>936</v>
      </c>
      <c r="C8">
        <v>38000</v>
      </c>
      <c r="D8" t="s">
        <v>667</v>
      </c>
      <c r="E8" t="s">
        <v>4</v>
      </c>
      <c r="F8" t="s">
        <v>667</v>
      </c>
      <c r="G8" t="s">
        <v>635</v>
      </c>
      <c r="H8" t="s">
        <v>415</v>
      </c>
    </row>
    <row r="9" spans="1:8">
      <c r="A9" t="s">
        <v>274</v>
      </c>
      <c r="B9" t="s">
        <v>684</v>
      </c>
      <c r="C9">
        <v>9000</v>
      </c>
      <c r="D9" t="s">
        <v>606</v>
      </c>
      <c r="E9" t="s">
        <v>4</v>
      </c>
      <c r="F9" t="s">
        <v>685</v>
      </c>
      <c r="G9" t="s">
        <v>635</v>
      </c>
      <c r="H9" t="s">
        <v>415</v>
      </c>
    </row>
    <row r="10" spans="1:8">
      <c r="A10" t="s">
        <v>299</v>
      </c>
      <c r="B10" t="s">
        <v>487</v>
      </c>
      <c r="C10">
        <v>35000</v>
      </c>
      <c r="D10" t="s">
        <v>318</v>
      </c>
      <c r="E10" t="s">
        <v>14</v>
      </c>
      <c r="F10" t="s">
        <v>318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274</v>
      </c>
      <c r="B12" s="13">
        <v>79660104121302</v>
      </c>
      <c r="C12">
        <v>21000</v>
      </c>
      <c r="D12" t="s">
        <v>1027</v>
      </c>
      <c r="E12" t="s">
        <v>4</v>
      </c>
      <c r="F12" t="s">
        <v>1047</v>
      </c>
      <c r="G12" t="s">
        <v>635</v>
      </c>
      <c r="H12" t="s">
        <v>415</v>
      </c>
    </row>
    <row r="13" spans="1:8">
      <c r="A13" t="s">
        <v>285</v>
      </c>
      <c r="B13" s="13">
        <v>3333123250772</v>
      </c>
      <c r="C13">
        <v>18000</v>
      </c>
      <c r="D13" t="s">
        <v>1162</v>
      </c>
      <c r="E13" t="s">
        <v>439</v>
      </c>
      <c r="F13" t="s">
        <v>1191</v>
      </c>
      <c r="G13" t="s">
        <v>635</v>
      </c>
      <c r="H13" t="s">
        <v>415</v>
      </c>
    </row>
    <row r="14" spans="1:8">
      <c r="A14" t="s">
        <v>294</v>
      </c>
      <c r="B14" t="s">
        <v>491</v>
      </c>
      <c r="C14">
        <v>6600</v>
      </c>
      <c r="D14" t="s">
        <v>324</v>
      </c>
      <c r="E14" t="s">
        <v>56</v>
      </c>
      <c r="F14" t="s">
        <v>552</v>
      </c>
      <c r="G14" t="s">
        <v>635</v>
      </c>
      <c r="H14" t="s">
        <v>423</v>
      </c>
    </row>
    <row r="15" spans="1:8">
      <c r="A15" t="s">
        <v>284</v>
      </c>
      <c r="B15" t="s">
        <v>494</v>
      </c>
      <c r="C15">
        <v>36000</v>
      </c>
      <c r="D15" t="s">
        <v>327</v>
      </c>
      <c r="E15" t="s">
        <v>32</v>
      </c>
      <c r="F15" t="s">
        <v>554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37500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294</v>
      </c>
      <c r="B17" t="s">
        <v>495</v>
      </c>
      <c r="C17">
        <v>825000</v>
      </c>
      <c r="D17" t="s">
        <v>329</v>
      </c>
      <c r="E17" t="s">
        <v>56</v>
      </c>
      <c r="F17" t="s">
        <v>555</v>
      </c>
      <c r="G17" t="s">
        <v>635</v>
      </c>
      <c r="H17" t="s">
        <v>423</v>
      </c>
    </row>
    <row r="18" spans="1:8">
      <c r="A18" t="s">
        <v>274</v>
      </c>
      <c r="B18" t="s">
        <v>496</v>
      </c>
      <c r="C18">
        <v>135000</v>
      </c>
      <c r="D18" t="s">
        <v>330</v>
      </c>
      <c r="E18" t="s">
        <v>4</v>
      </c>
      <c r="F18" t="s">
        <v>556</v>
      </c>
      <c r="G18" t="s">
        <v>635</v>
      </c>
      <c r="H18" t="s">
        <v>415</v>
      </c>
    </row>
    <row r="19" spans="1:8">
      <c r="A19" t="s">
        <v>277</v>
      </c>
      <c r="B19" t="s">
        <v>689</v>
      </c>
      <c r="C19">
        <v>1080200</v>
      </c>
      <c r="D19" t="s">
        <v>331</v>
      </c>
      <c r="E19" t="s">
        <v>424</v>
      </c>
      <c r="F19" t="s">
        <v>690</v>
      </c>
      <c r="G19" t="s">
        <v>635</v>
      </c>
      <c r="H19" t="s">
        <v>423</v>
      </c>
    </row>
    <row r="20" spans="1:8">
      <c r="A20" t="s">
        <v>294</v>
      </c>
      <c r="B20" t="s">
        <v>545</v>
      </c>
      <c r="C20">
        <v>175450</v>
      </c>
      <c r="D20" t="s">
        <v>604</v>
      </c>
      <c r="E20" t="s">
        <v>56</v>
      </c>
      <c r="F20" t="s">
        <v>604</v>
      </c>
      <c r="G20" t="s">
        <v>635</v>
      </c>
      <c r="H20" t="s">
        <v>423</v>
      </c>
    </row>
    <row r="21" spans="1:8">
      <c r="A21" t="s">
        <v>299</v>
      </c>
      <c r="B21" t="s">
        <v>691</v>
      </c>
      <c r="C21">
        <v>12000</v>
      </c>
      <c r="D21" t="s">
        <v>612</v>
      </c>
      <c r="E21" t="s">
        <v>14</v>
      </c>
      <c r="F21" t="s">
        <v>692</v>
      </c>
      <c r="G21" t="s">
        <v>635</v>
      </c>
      <c r="H21" t="s">
        <v>415</v>
      </c>
    </row>
    <row r="22" spans="1:8">
      <c r="A22" t="s">
        <v>274</v>
      </c>
      <c r="B22" t="s">
        <v>499</v>
      </c>
      <c r="C22">
        <v>31000</v>
      </c>
      <c r="D22" t="s">
        <v>334</v>
      </c>
      <c r="E22" t="s">
        <v>4</v>
      </c>
      <c r="F22" t="s">
        <v>559</v>
      </c>
      <c r="G22" t="s">
        <v>635</v>
      </c>
      <c r="H22" t="s">
        <v>415</v>
      </c>
    </row>
    <row r="23" spans="1:8">
      <c r="A23" t="s">
        <v>284</v>
      </c>
      <c r="B23" s="13">
        <v>1005903426037</v>
      </c>
      <c r="C23">
        <v>7700</v>
      </c>
      <c r="D23" t="s">
        <v>751</v>
      </c>
      <c r="E23" t="s">
        <v>32</v>
      </c>
      <c r="F23" t="s">
        <v>557</v>
      </c>
      <c r="G23" t="s">
        <v>635</v>
      </c>
      <c r="H23" t="s">
        <v>423</v>
      </c>
    </row>
    <row r="24" spans="1:8">
      <c r="A24" t="s">
        <v>277</v>
      </c>
      <c r="B24" t="s">
        <v>502</v>
      </c>
      <c r="C24">
        <v>10000</v>
      </c>
      <c r="D24" t="s">
        <v>337</v>
      </c>
      <c r="E24" t="s">
        <v>424</v>
      </c>
      <c r="F24" t="s">
        <v>562</v>
      </c>
      <c r="G24" t="s">
        <v>635</v>
      </c>
      <c r="H24" t="s">
        <v>415</v>
      </c>
    </row>
    <row r="25" spans="1:8">
      <c r="A25" t="s">
        <v>294</v>
      </c>
      <c r="B25" t="s">
        <v>503</v>
      </c>
      <c r="C25">
        <v>7000</v>
      </c>
      <c r="D25" t="s">
        <v>338</v>
      </c>
      <c r="E25" t="s">
        <v>56</v>
      </c>
      <c r="F25" t="s">
        <v>563</v>
      </c>
      <c r="G25" t="s">
        <v>635</v>
      </c>
      <c r="H25" t="s">
        <v>415</v>
      </c>
    </row>
    <row r="26" spans="1:8">
      <c r="A26" t="s">
        <v>274</v>
      </c>
      <c r="B26" t="s">
        <v>817</v>
      </c>
      <c r="C26">
        <v>20000</v>
      </c>
      <c r="D26" t="s">
        <v>339</v>
      </c>
      <c r="E26" t="s">
        <v>4</v>
      </c>
      <c r="F26" t="s">
        <v>818</v>
      </c>
      <c r="G26" t="s">
        <v>635</v>
      </c>
      <c r="H26" t="s">
        <v>415</v>
      </c>
    </row>
    <row r="27" spans="1:8">
      <c r="A27" t="s">
        <v>277</v>
      </c>
      <c r="B27" t="s">
        <v>504</v>
      </c>
      <c r="C27">
        <v>106000</v>
      </c>
      <c r="D27" t="s">
        <v>341</v>
      </c>
      <c r="E27" t="s">
        <v>424</v>
      </c>
      <c r="F27" t="s">
        <v>564</v>
      </c>
      <c r="G27" t="s">
        <v>635</v>
      </c>
      <c r="H27" t="s">
        <v>415</v>
      </c>
    </row>
    <row r="28" spans="1:8">
      <c r="A28" t="s">
        <v>277</v>
      </c>
      <c r="B28" t="s">
        <v>693</v>
      </c>
      <c r="C28">
        <v>92000</v>
      </c>
      <c r="D28" t="s">
        <v>342</v>
      </c>
      <c r="E28" t="s">
        <v>424</v>
      </c>
      <c r="F28" t="s">
        <v>694</v>
      </c>
      <c r="G28" t="s">
        <v>635</v>
      </c>
      <c r="H28" t="s">
        <v>415</v>
      </c>
    </row>
    <row r="29" spans="1:8">
      <c r="A29" t="s">
        <v>274</v>
      </c>
      <c r="B29" t="s">
        <v>793</v>
      </c>
      <c r="C29">
        <v>9000</v>
      </c>
      <c r="D29" t="s">
        <v>343</v>
      </c>
      <c r="E29" t="s">
        <v>4</v>
      </c>
      <c r="F29" t="s">
        <v>803</v>
      </c>
      <c r="G29" t="s">
        <v>635</v>
      </c>
      <c r="H29" t="s">
        <v>415</v>
      </c>
    </row>
    <row r="30" spans="1:8">
      <c r="A30" t="s">
        <v>299</v>
      </c>
      <c r="B30" t="s">
        <v>695</v>
      </c>
      <c r="C30">
        <v>36000</v>
      </c>
      <c r="D30" t="s">
        <v>613</v>
      </c>
      <c r="E30" t="s">
        <v>14</v>
      </c>
      <c r="F30" t="s">
        <v>696</v>
      </c>
      <c r="G30" t="s">
        <v>635</v>
      </c>
      <c r="H30" t="s">
        <v>415</v>
      </c>
    </row>
    <row r="31" spans="1:8">
      <c r="A31" t="s">
        <v>285</v>
      </c>
      <c r="B31" s="13">
        <v>3333267395045</v>
      </c>
      <c r="C31">
        <v>12000</v>
      </c>
      <c r="D31" t="s">
        <v>986</v>
      </c>
      <c r="E31" t="s">
        <v>439</v>
      </c>
      <c r="F31" t="s">
        <v>1037</v>
      </c>
      <c r="G31" t="s">
        <v>635</v>
      </c>
      <c r="H31" t="s">
        <v>852</v>
      </c>
    </row>
    <row r="32" spans="1:8">
      <c r="A32" t="s">
        <v>274</v>
      </c>
      <c r="B32" t="s">
        <v>794</v>
      </c>
      <c r="C32">
        <v>51000</v>
      </c>
      <c r="D32" t="s">
        <v>615</v>
      </c>
      <c r="E32" t="s">
        <v>4</v>
      </c>
      <c r="F32" t="s">
        <v>804</v>
      </c>
      <c r="G32" t="s">
        <v>635</v>
      </c>
      <c r="H32" t="s">
        <v>415</v>
      </c>
    </row>
    <row r="33" spans="1:8">
      <c r="A33" t="s">
        <v>277</v>
      </c>
      <c r="B33" t="s">
        <v>506</v>
      </c>
      <c r="C33">
        <v>239800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299</v>
      </c>
      <c r="B34" t="s">
        <v>507</v>
      </c>
      <c r="C34">
        <v>1567000</v>
      </c>
      <c r="D34" t="s">
        <v>346</v>
      </c>
      <c r="E34" t="s">
        <v>14</v>
      </c>
      <c r="F34" t="s">
        <v>567</v>
      </c>
      <c r="G34" t="s">
        <v>635</v>
      </c>
      <c r="H34" t="s">
        <v>415</v>
      </c>
    </row>
    <row r="35" spans="1:8">
      <c r="A35" t="s">
        <v>299</v>
      </c>
      <c r="B35" t="s">
        <v>906</v>
      </c>
      <c r="C35">
        <v>18700</v>
      </c>
      <c r="D35" t="s">
        <v>672</v>
      </c>
      <c r="E35" t="s">
        <v>14</v>
      </c>
      <c r="F35" t="s">
        <v>907</v>
      </c>
      <c r="G35" t="s">
        <v>635</v>
      </c>
      <c r="H35" t="s">
        <v>415</v>
      </c>
    </row>
    <row r="36" spans="1:8">
      <c r="A36" t="s">
        <v>299</v>
      </c>
      <c r="B36" t="s">
        <v>1199</v>
      </c>
      <c r="C36">
        <v>13500</v>
      </c>
      <c r="D36" t="s">
        <v>347</v>
      </c>
      <c r="E36" t="s">
        <v>14</v>
      </c>
      <c r="F36" t="s">
        <v>568</v>
      </c>
      <c r="G36" t="s">
        <v>635</v>
      </c>
      <c r="H36" t="s">
        <v>415</v>
      </c>
    </row>
    <row r="37" spans="1:8">
      <c r="A37" t="s">
        <v>299</v>
      </c>
      <c r="B37" t="s">
        <v>509</v>
      </c>
      <c r="C37">
        <v>62000</v>
      </c>
      <c r="D37" t="s">
        <v>348</v>
      </c>
      <c r="E37" t="s">
        <v>14</v>
      </c>
      <c r="F37" t="s">
        <v>569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132000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826</v>
      </c>
      <c r="C39">
        <v>42900</v>
      </c>
      <c r="D39" t="s">
        <v>354</v>
      </c>
      <c r="E39" t="s">
        <v>14</v>
      </c>
      <c r="F39" t="s">
        <v>827</v>
      </c>
      <c r="G39" t="s">
        <v>635</v>
      </c>
      <c r="H39" t="s">
        <v>423</v>
      </c>
    </row>
    <row r="40" spans="1:8">
      <c r="A40" t="s">
        <v>299</v>
      </c>
      <c r="B40" t="s">
        <v>514</v>
      </c>
      <c r="C40">
        <v>149000</v>
      </c>
      <c r="D40" t="s">
        <v>358</v>
      </c>
      <c r="E40" t="s">
        <v>14</v>
      </c>
      <c r="F40" t="s">
        <v>573</v>
      </c>
      <c r="G40" t="s">
        <v>635</v>
      </c>
      <c r="H40" t="s">
        <v>415</v>
      </c>
    </row>
    <row r="41" spans="1:8">
      <c r="A41" t="s">
        <v>284</v>
      </c>
      <c r="B41" t="s">
        <v>515</v>
      </c>
      <c r="C41">
        <v>495000</v>
      </c>
      <c r="D41" t="s">
        <v>359</v>
      </c>
      <c r="E41" t="s">
        <v>32</v>
      </c>
      <c r="F41" t="s">
        <v>574</v>
      </c>
      <c r="G41" t="s">
        <v>635</v>
      </c>
      <c r="H41" t="s">
        <v>415</v>
      </c>
    </row>
    <row r="42" spans="1:8">
      <c r="A42" t="s">
        <v>294</v>
      </c>
      <c r="B42" t="s">
        <v>997</v>
      </c>
      <c r="C42">
        <v>70000</v>
      </c>
      <c r="D42" t="s">
        <v>948</v>
      </c>
      <c r="E42" t="s">
        <v>56</v>
      </c>
      <c r="F42" t="s">
        <v>998</v>
      </c>
      <c r="G42" t="s">
        <v>635</v>
      </c>
      <c r="H42" t="s">
        <v>415</v>
      </c>
    </row>
    <row r="43" spans="1:8">
      <c r="A43" t="s">
        <v>299</v>
      </c>
      <c r="B43" t="s">
        <v>701</v>
      </c>
      <c r="C43">
        <v>479000</v>
      </c>
      <c r="D43" t="s">
        <v>618</v>
      </c>
      <c r="E43" t="s">
        <v>14</v>
      </c>
      <c r="F43" t="s">
        <v>618</v>
      </c>
      <c r="G43" t="s">
        <v>635</v>
      </c>
      <c r="H43" t="s">
        <v>415</v>
      </c>
    </row>
    <row r="44" spans="1:8">
      <c r="A44" t="s">
        <v>277</v>
      </c>
      <c r="B44" t="s">
        <v>517</v>
      </c>
      <c r="C44">
        <v>30000</v>
      </c>
      <c r="D44" t="s">
        <v>362</v>
      </c>
      <c r="E44" t="s">
        <v>424</v>
      </c>
      <c r="F44" t="s">
        <v>576</v>
      </c>
      <c r="G44" t="s">
        <v>635</v>
      </c>
      <c r="H44" t="s">
        <v>415</v>
      </c>
    </row>
    <row r="45" spans="1:8">
      <c r="A45" t="s">
        <v>294</v>
      </c>
      <c r="B45" t="s">
        <v>1109</v>
      </c>
      <c r="C45">
        <v>165000</v>
      </c>
      <c r="D45" t="s">
        <v>1042</v>
      </c>
      <c r="E45" t="s">
        <v>56</v>
      </c>
      <c r="F45" t="s">
        <v>1088</v>
      </c>
      <c r="G45" t="s">
        <v>635</v>
      </c>
      <c r="H45" t="s">
        <v>415</v>
      </c>
    </row>
    <row r="46" spans="1:8">
      <c r="A46" t="s">
        <v>299</v>
      </c>
      <c r="B46" t="s">
        <v>518</v>
      </c>
      <c r="C46">
        <v>10000</v>
      </c>
      <c r="D46" t="s">
        <v>363</v>
      </c>
      <c r="E46" t="s">
        <v>14</v>
      </c>
      <c r="F46" t="s">
        <v>363</v>
      </c>
      <c r="G46" t="s">
        <v>635</v>
      </c>
      <c r="H46" t="s">
        <v>415</v>
      </c>
    </row>
    <row r="47" spans="1:8">
      <c r="A47" t="s">
        <v>277</v>
      </c>
      <c r="B47" s="13">
        <v>20791052452207</v>
      </c>
      <c r="C47">
        <v>16000</v>
      </c>
      <c r="D47" t="s">
        <v>622</v>
      </c>
      <c r="E47" t="s">
        <v>424</v>
      </c>
      <c r="F47" t="s">
        <v>704</v>
      </c>
      <c r="G47" t="s">
        <v>635</v>
      </c>
      <c r="H47" t="s">
        <v>415</v>
      </c>
    </row>
    <row r="48" spans="1:8">
      <c r="A48" t="s">
        <v>284</v>
      </c>
      <c r="B48" t="s">
        <v>705</v>
      </c>
      <c r="C48">
        <v>24000</v>
      </c>
      <c r="D48" t="s">
        <v>365</v>
      </c>
      <c r="E48" t="s">
        <v>32</v>
      </c>
      <c r="F48" t="s">
        <v>706</v>
      </c>
      <c r="G48" t="s">
        <v>635</v>
      </c>
      <c r="H48" t="s">
        <v>415</v>
      </c>
    </row>
    <row r="49" spans="1:8">
      <c r="A49" t="s">
        <v>274</v>
      </c>
      <c r="B49">
        <v>54690101197813</v>
      </c>
      <c r="C49">
        <v>13000</v>
      </c>
      <c r="D49" t="s">
        <v>756</v>
      </c>
      <c r="E49" t="s">
        <v>4</v>
      </c>
      <c r="F49" t="s">
        <v>981</v>
      </c>
      <c r="G49" t="s">
        <v>635</v>
      </c>
      <c r="H49" t="s">
        <v>415</v>
      </c>
    </row>
    <row r="50" spans="1:8">
      <c r="A50" t="s">
        <v>274</v>
      </c>
      <c r="B50" t="s">
        <v>519</v>
      </c>
      <c r="C50">
        <v>26000</v>
      </c>
      <c r="D50" t="s">
        <v>367</v>
      </c>
      <c r="E50" t="s">
        <v>4</v>
      </c>
      <c r="F50" t="s">
        <v>577</v>
      </c>
      <c r="G50" t="s">
        <v>635</v>
      </c>
      <c r="H50" t="s">
        <v>415</v>
      </c>
    </row>
    <row r="51" spans="1:8">
      <c r="A51" t="s">
        <v>299</v>
      </c>
      <c r="B51" t="s">
        <v>1201</v>
      </c>
      <c r="C51">
        <v>65000</v>
      </c>
      <c r="D51" t="s">
        <v>368</v>
      </c>
      <c r="E51" t="s">
        <v>14</v>
      </c>
      <c r="F51" t="s">
        <v>578</v>
      </c>
      <c r="G51" t="s">
        <v>635</v>
      </c>
      <c r="H51" t="s">
        <v>415</v>
      </c>
    </row>
    <row r="52" spans="1:8">
      <c r="A52" t="s">
        <v>274</v>
      </c>
      <c r="B52" t="s">
        <v>709</v>
      </c>
      <c r="C52">
        <v>23000</v>
      </c>
      <c r="D52" t="s">
        <v>625</v>
      </c>
      <c r="E52" t="s">
        <v>4</v>
      </c>
      <c r="F52" t="s">
        <v>556</v>
      </c>
      <c r="G52" t="s">
        <v>635</v>
      </c>
      <c r="H52" t="s">
        <v>415</v>
      </c>
    </row>
    <row r="53" spans="1:8">
      <c r="A53" t="s">
        <v>284</v>
      </c>
      <c r="B53" t="s">
        <v>521</v>
      </c>
      <c r="C53">
        <v>37000</v>
      </c>
      <c r="D53" t="s">
        <v>369</v>
      </c>
      <c r="E53" t="s">
        <v>32</v>
      </c>
      <c r="F53" t="s">
        <v>579</v>
      </c>
      <c r="G53" t="s">
        <v>635</v>
      </c>
      <c r="H53" t="s">
        <v>415</v>
      </c>
    </row>
    <row r="54" spans="1:8">
      <c r="A54" t="s">
        <v>295</v>
      </c>
      <c r="B54" t="s">
        <v>523</v>
      </c>
      <c r="C54">
        <v>601700</v>
      </c>
      <c r="D54" t="s">
        <v>372</v>
      </c>
      <c r="E54" t="s">
        <v>153</v>
      </c>
      <c r="F54" t="s">
        <v>581</v>
      </c>
      <c r="G54" t="s">
        <v>635</v>
      </c>
      <c r="H54" t="s">
        <v>423</v>
      </c>
    </row>
    <row r="55" spans="1:8">
      <c r="A55" t="s">
        <v>299</v>
      </c>
      <c r="B55" t="s">
        <v>836</v>
      </c>
      <c r="C55">
        <v>12000</v>
      </c>
      <c r="D55" t="s">
        <v>627</v>
      </c>
      <c r="E55" t="s">
        <v>14</v>
      </c>
      <c r="F55" t="s">
        <v>837</v>
      </c>
      <c r="G55" t="s">
        <v>635</v>
      </c>
      <c r="H55" t="s">
        <v>415</v>
      </c>
    </row>
    <row r="56" spans="1:8">
      <c r="A56" t="s">
        <v>299</v>
      </c>
      <c r="B56" t="s">
        <v>712</v>
      </c>
      <c r="C56">
        <v>9000</v>
      </c>
      <c r="D56" t="s">
        <v>628</v>
      </c>
      <c r="E56" t="s">
        <v>14</v>
      </c>
      <c r="F56" t="s">
        <v>713</v>
      </c>
      <c r="G56" t="s">
        <v>635</v>
      </c>
      <c r="H56" t="s">
        <v>415</v>
      </c>
    </row>
    <row r="57" spans="1:8">
      <c r="A57" t="s">
        <v>299</v>
      </c>
      <c r="B57" t="s">
        <v>714</v>
      </c>
      <c r="C57">
        <v>858500</v>
      </c>
      <c r="D57" t="s">
        <v>629</v>
      </c>
      <c r="E57" t="s">
        <v>14</v>
      </c>
      <c r="F57" t="s">
        <v>715</v>
      </c>
      <c r="G57" t="s">
        <v>635</v>
      </c>
      <c r="H57" t="s">
        <v>415</v>
      </c>
    </row>
    <row r="58" spans="1:8">
      <c r="A58" t="s">
        <v>294</v>
      </c>
      <c r="B58" t="s">
        <v>525</v>
      </c>
      <c r="C58">
        <v>12900</v>
      </c>
      <c r="D58" t="s">
        <v>376</v>
      </c>
      <c r="E58" t="s">
        <v>56</v>
      </c>
      <c r="F58" t="s">
        <v>583</v>
      </c>
      <c r="G58" t="s">
        <v>635</v>
      </c>
      <c r="H58" t="s">
        <v>415</v>
      </c>
    </row>
    <row r="59" spans="1:8">
      <c r="A59" t="s">
        <v>298</v>
      </c>
      <c r="B59" t="s">
        <v>526</v>
      </c>
      <c r="C59">
        <v>432000</v>
      </c>
      <c r="D59" t="s">
        <v>378</v>
      </c>
      <c r="E59" t="s">
        <v>164</v>
      </c>
      <c r="F59" t="s">
        <v>584</v>
      </c>
      <c r="G59" t="s">
        <v>635</v>
      </c>
      <c r="H59" t="s">
        <v>415</v>
      </c>
    </row>
    <row r="60" spans="1:8">
      <c r="A60" t="s">
        <v>284</v>
      </c>
      <c r="B60" t="s">
        <v>527</v>
      </c>
      <c r="C60">
        <v>96000</v>
      </c>
      <c r="D60" t="s">
        <v>379</v>
      </c>
      <c r="E60" t="s">
        <v>32</v>
      </c>
      <c r="F60" t="s">
        <v>585</v>
      </c>
      <c r="G60" t="s">
        <v>635</v>
      </c>
      <c r="H60" t="s">
        <v>415</v>
      </c>
    </row>
    <row r="61" spans="1:8">
      <c r="A61" t="s">
        <v>284</v>
      </c>
      <c r="B61" t="s">
        <v>528</v>
      </c>
      <c r="C61">
        <v>100000</v>
      </c>
      <c r="D61" t="s">
        <v>380</v>
      </c>
      <c r="E61" t="s">
        <v>32</v>
      </c>
      <c r="F61" t="s">
        <v>586</v>
      </c>
      <c r="G61" t="s">
        <v>635</v>
      </c>
      <c r="H61" t="s">
        <v>415</v>
      </c>
    </row>
    <row r="62" spans="1:8">
      <c r="A62" t="s">
        <v>299</v>
      </c>
      <c r="B62" t="s">
        <v>529</v>
      </c>
      <c r="C62">
        <v>320000</v>
      </c>
      <c r="D62" t="s">
        <v>381</v>
      </c>
      <c r="E62" t="s">
        <v>14</v>
      </c>
      <c r="F62" t="s">
        <v>587</v>
      </c>
      <c r="G62" t="s">
        <v>635</v>
      </c>
      <c r="H62" t="s">
        <v>415</v>
      </c>
    </row>
    <row r="63" spans="1:8">
      <c r="A63" t="s">
        <v>284</v>
      </c>
      <c r="B63" t="s">
        <v>530</v>
      </c>
      <c r="C63">
        <v>56000</v>
      </c>
      <c r="D63" t="s">
        <v>382</v>
      </c>
      <c r="E63" t="s">
        <v>32</v>
      </c>
      <c r="F63" t="s">
        <v>588</v>
      </c>
      <c r="G63" t="s">
        <v>635</v>
      </c>
      <c r="H63" t="s">
        <v>415</v>
      </c>
    </row>
    <row r="64" spans="1:8">
      <c r="A64" t="s">
        <v>298</v>
      </c>
      <c r="B64" t="s">
        <v>945</v>
      </c>
      <c r="C64">
        <v>21000</v>
      </c>
      <c r="D64" t="s">
        <v>384</v>
      </c>
      <c r="E64" t="s">
        <v>164</v>
      </c>
      <c r="F64" t="s">
        <v>946</v>
      </c>
      <c r="G64" t="s">
        <v>635</v>
      </c>
      <c r="H64" t="s">
        <v>415</v>
      </c>
    </row>
    <row r="65" spans="1:8">
      <c r="A65" t="s">
        <v>294</v>
      </c>
      <c r="B65" t="s">
        <v>784</v>
      </c>
      <c r="C65">
        <v>66000</v>
      </c>
      <c r="D65" t="s">
        <v>631</v>
      </c>
      <c r="E65" t="s">
        <v>56</v>
      </c>
      <c r="F65" t="s">
        <v>785</v>
      </c>
      <c r="G65" t="s">
        <v>635</v>
      </c>
      <c r="H65" t="s">
        <v>423</v>
      </c>
    </row>
    <row r="66" spans="1:8">
      <c r="A66" t="s">
        <v>294</v>
      </c>
      <c r="B66" t="s">
        <v>531</v>
      </c>
      <c r="C66">
        <v>267300</v>
      </c>
      <c r="D66" t="s">
        <v>386</v>
      </c>
      <c r="E66" t="s">
        <v>56</v>
      </c>
      <c r="F66" t="s">
        <v>386</v>
      </c>
      <c r="G66" t="s">
        <v>635</v>
      </c>
      <c r="H66" t="s">
        <v>423</v>
      </c>
    </row>
    <row r="67" spans="1:8">
      <c r="A67" t="s">
        <v>299</v>
      </c>
      <c r="B67" t="s">
        <v>1202</v>
      </c>
      <c r="C67">
        <v>30250</v>
      </c>
      <c r="D67" t="s">
        <v>387</v>
      </c>
      <c r="E67" t="s">
        <v>14</v>
      </c>
      <c r="F67" t="s">
        <v>589</v>
      </c>
      <c r="G67" t="s">
        <v>635</v>
      </c>
      <c r="H67" t="s">
        <v>423</v>
      </c>
    </row>
    <row r="68" spans="1:8">
      <c r="A68" t="s">
        <v>299</v>
      </c>
      <c r="B68" t="s">
        <v>534</v>
      </c>
      <c r="C68">
        <v>60000</v>
      </c>
      <c r="D68" t="s">
        <v>390</v>
      </c>
      <c r="E68" t="s">
        <v>14</v>
      </c>
      <c r="F68" t="s">
        <v>591</v>
      </c>
      <c r="G68" t="s">
        <v>635</v>
      </c>
      <c r="H68" t="s">
        <v>415</v>
      </c>
    </row>
    <row r="69" spans="1:8">
      <c r="A69" t="s">
        <v>294</v>
      </c>
      <c r="B69" t="s">
        <v>536</v>
      </c>
      <c r="C69">
        <v>46000</v>
      </c>
      <c r="D69" t="s">
        <v>394</v>
      </c>
      <c r="E69" t="s">
        <v>56</v>
      </c>
      <c r="F69" t="s">
        <v>594</v>
      </c>
      <c r="G69" t="s">
        <v>635</v>
      </c>
      <c r="H69" t="s">
        <v>415</v>
      </c>
    </row>
    <row r="70" spans="1:8">
      <c r="A70" t="s">
        <v>284</v>
      </c>
      <c r="B70">
        <v>1005804275925</v>
      </c>
      <c r="C70">
        <v>8000</v>
      </c>
      <c r="D70" t="s">
        <v>1216</v>
      </c>
      <c r="E70" t="s">
        <v>33</v>
      </c>
      <c r="F70" t="s">
        <v>1218</v>
      </c>
      <c r="G70" t="s">
        <v>635</v>
      </c>
      <c r="H70" t="s">
        <v>86</v>
      </c>
    </row>
    <row r="71" spans="1:8">
      <c r="A71" t="s">
        <v>285</v>
      </c>
      <c r="B71">
        <v>3333318297630</v>
      </c>
      <c r="C71">
        <v>16000</v>
      </c>
      <c r="D71" t="s">
        <v>1054</v>
      </c>
      <c r="E71" t="s">
        <v>439</v>
      </c>
      <c r="F71" t="s">
        <v>1054</v>
      </c>
      <c r="G71" t="s">
        <v>635</v>
      </c>
      <c r="H71" t="s">
        <v>852</v>
      </c>
    </row>
    <row r="72" spans="1:8">
      <c r="A72" t="s">
        <v>299</v>
      </c>
      <c r="B72" t="s">
        <v>786</v>
      </c>
      <c r="C72">
        <v>240000</v>
      </c>
      <c r="D72" t="s">
        <v>396</v>
      </c>
      <c r="E72" t="s">
        <v>14</v>
      </c>
      <c r="F72" t="s">
        <v>787</v>
      </c>
      <c r="G72" t="s">
        <v>635</v>
      </c>
      <c r="H72" t="s">
        <v>415</v>
      </c>
    </row>
    <row r="73" spans="1:8">
      <c r="A73" t="s">
        <v>284</v>
      </c>
      <c r="B73">
        <v>1005304084206</v>
      </c>
      <c r="C73">
        <v>7000</v>
      </c>
      <c r="D73" t="s">
        <v>760</v>
      </c>
      <c r="E73" t="s">
        <v>32</v>
      </c>
      <c r="F73" t="s">
        <v>912</v>
      </c>
      <c r="G73" t="s">
        <v>635</v>
      </c>
      <c r="H73" t="s">
        <v>415</v>
      </c>
    </row>
    <row r="74" spans="1:8">
      <c r="A74" t="s">
        <v>299</v>
      </c>
      <c r="B74" t="s">
        <v>537</v>
      </c>
      <c r="C74">
        <v>50000</v>
      </c>
      <c r="D74" t="s">
        <v>397</v>
      </c>
      <c r="E74" t="s">
        <v>14</v>
      </c>
      <c r="F74" t="s">
        <v>595</v>
      </c>
      <c r="G74" t="s">
        <v>635</v>
      </c>
      <c r="H74" t="s">
        <v>415</v>
      </c>
    </row>
    <row r="75" spans="1:8">
      <c r="A75" t="s">
        <v>277</v>
      </c>
      <c r="B75" t="s">
        <v>538</v>
      </c>
      <c r="C75">
        <v>63000</v>
      </c>
      <c r="D75" t="s">
        <v>398</v>
      </c>
      <c r="E75" t="s">
        <v>424</v>
      </c>
      <c r="F75" t="s">
        <v>596</v>
      </c>
      <c r="G75" t="s">
        <v>635</v>
      </c>
      <c r="H75" t="s">
        <v>415</v>
      </c>
    </row>
    <row r="76" spans="1:8">
      <c r="A76" t="s">
        <v>284</v>
      </c>
      <c r="B76" t="s">
        <v>540</v>
      </c>
      <c r="C76">
        <v>27000</v>
      </c>
      <c r="D76" t="s">
        <v>400</v>
      </c>
      <c r="E76" t="s">
        <v>32</v>
      </c>
      <c r="F76" t="s">
        <v>598</v>
      </c>
      <c r="G76" t="s">
        <v>635</v>
      </c>
      <c r="H76" t="s">
        <v>415</v>
      </c>
    </row>
    <row r="77" spans="1:8">
      <c r="A77" t="s">
        <v>274</v>
      </c>
      <c r="B77" t="s">
        <v>541</v>
      </c>
      <c r="C77">
        <v>101000</v>
      </c>
      <c r="D77" t="s">
        <v>401</v>
      </c>
      <c r="E77" t="s">
        <v>4</v>
      </c>
      <c r="F77" t="s">
        <v>599</v>
      </c>
      <c r="G77" t="s">
        <v>635</v>
      </c>
      <c r="H77" t="s">
        <v>415</v>
      </c>
    </row>
    <row r="78" spans="1:8">
      <c r="A78" t="s">
        <v>304</v>
      </c>
      <c r="B78" t="s">
        <v>717</v>
      </c>
      <c r="C78">
        <v>180000</v>
      </c>
      <c r="D78" t="s">
        <v>402</v>
      </c>
      <c r="E78" t="s">
        <v>96</v>
      </c>
      <c r="F78" t="s">
        <v>600</v>
      </c>
      <c r="G78" t="s">
        <v>635</v>
      </c>
      <c r="H78" t="s">
        <v>415</v>
      </c>
    </row>
    <row r="79" spans="1:8">
      <c r="A79" t="s">
        <v>294</v>
      </c>
      <c r="B79" t="s">
        <v>848</v>
      </c>
      <c r="C79">
        <v>12100</v>
      </c>
      <c r="D79" t="s">
        <v>677</v>
      </c>
      <c r="E79" t="s">
        <v>56</v>
      </c>
      <c r="F79" t="s">
        <v>849</v>
      </c>
      <c r="G79" t="s">
        <v>635</v>
      </c>
      <c r="H79" t="s">
        <v>423</v>
      </c>
    </row>
    <row r="80" spans="1:8">
      <c r="A80" t="s">
        <v>284</v>
      </c>
      <c r="B80" t="s">
        <v>718</v>
      </c>
      <c r="C80">
        <v>22000</v>
      </c>
      <c r="D80" t="s">
        <v>634</v>
      </c>
      <c r="E80" t="s">
        <v>32</v>
      </c>
      <c r="F80" t="s">
        <v>719</v>
      </c>
      <c r="G80" t="s">
        <v>635</v>
      </c>
      <c r="H80" t="s">
        <v>423</v>
      </c>
    </row>
    <row r="81" spans="1:8">
      <c r="A81" t="s">
        <v>299</v>
      </c>
      <c r="B81" t="s">
        <v>720</v>
      </c>
      <c r="C81">
        <v>360000</v>
      </c>
      <c r="D81" t="s">
        <v>404</v>
      </c>
      <c r="E81" t="s">
        <v>14</v>
      </c>
      <c r="F81" t="s">
        <v>721</v>
      </c>
      <c r="G81" t="s">
        <v>635</v>
      </c>
      <c r="H81" t="s">
        <v>415</v>
      </c>
    </row>
    <row r="82" spans="1:8">
      <c r="A82" t="s">
        <v>284</v>
      </c>
      <c r="B82" t="s">
        <v>542</v>
      </c>
      <c r="C82">
        <v>13000</v>
      </c>
      <c r="D82" t="s">
        <v>405</v>
      </c>
      <c r="E82" t="s">
        <v>32</v>
      </c>
      <c r="F82" t="s">
        <v>601</v>
      </c>
      <c r="G82" t="s">
        <v>635</v>
      </c>
      <c r="H82" t="s">
        <v>415</v>
      </c>
    </row>
    <row r="83" spans="1:8">
      <c r="A83" t="s">
        <v>274</v>
      </c>
      <c r="B83" t="s">
        <v>984</v>
      </c>
      <c r="C83">
        <v>16000</v>
      </c>
      <c r="D83" t="s">
        <v>406</v>
      </c>
      <c r="E83" t="s">
        <v>4</v>
      </c>
      <c r="F83" t="s">
        <v>985</v>
      </c>
      <c r="G83" t="s">
        <v>635</v>
      </c>
      <c r="H83" t="s">
        <v>415</v>
      </c>
    </row>
    <row r="84" spans="1:8">
      <c r="A84" t="s">
        <v>277</v>
      </c>
      <c r="B84" s="13">
        <v>15391063644307</v>
      </c>
      <c r="C84">
        <v>27000</v>
      </c>
      <c r="D84" t="s">
        <v>960</v>
      </c>
      <c r="E84" t="s">
        <v>424</v>
      </c>
      <c r="F84" t="s">
        <v>960</v>
      </c>
      <c r="G84" t="s">
        <v>635</v>
      </c>
      <c r="H84" t="s">
        <v>415</v>
      </c>
    </row>
    <row r="85" spans="1:8">
      <c r="A85" t="s">
        <v>284</v>
      </c>
      <c r="B85" t="s">
        <v>788</v>
      </c>
      <c r="C85">
        <v>13000</v>
      </c>
      <c r="D85" t="s">
        <v>408</v>
      </c>
      <c r="E85" t="s">
        <v>32</v>
      </c>
      <c r="F85" t="s">
        <v>789</v>
      </c>
      <c r="G85" t="s">
        <v>635</v>
      </c>
      <c r="H85" t="s">
        <v>415</v>
      </c>
    </row>
    <row r="86" spans="1:8">
      <c r="A86" t="s">
        <v>284</v>
      </c>
      <c r="B86" s="13">
        <v>1005204451258</v>
      </c>
      <c r="C86">
        <v>18000</v>
      </c>
      <c r="D86" t="s">
        <v>1217</v>
      </c>
      <c r="E86" t="s">
        <v>33</v>
      </c>
      <c r="F86" t="s">
        <v>1219</v>
      </c>
      <c r="G86" t="s">
        <v>635</v>
      </c>
      <c r="H86" t="s">
        <v>86</v>
      </c>
    </row>
    <row r="87" spans="1:8">
      <c r="A87" t="s">
        <v>299</v>
      </c>
      <c r="B87" t="s">
        <v>544</v>
      </c>
      <c r="C87">
        <v>469000</v>
      </c>
      <c r="D87" t="s">
        <v>409</v>
      </c>
      <c r="E87" t="s">
        <v>14</v>
      </c>
      <c r="F87" t="s">
        <v>603</v>
      </c>
      <c r="G87" t="s">
        <v>635</v>
      </c>
      <c r="H87" t="s">
        <v>415</v>
      </c>
    </row>
    <row r="88" spans="1:8">
      <c r="A88" t="s">
        <v>299</v>
      </c>
      <c r="B88">
        <v>100033113780</v>
      </c>
      <c r="C88">
        <v>7000</v>
      </c>
      <c r="D88" t="s">
        <v>1166</v>
      </c>
      <c r="E88" t="s">
        <v>14</v>
      </c>
      <c r="F88" t="s">
        <v>1166</v>
      </c>
      <c r="G88" t="s">
        <v>635</v>
      </c>
      <c r="H88" t="s">
        <v>415</v>
      </c>
    </row>
    <row r="89" spans="1:8">
      <c r="A89" t="s">
        <v>299</v>
      </c>
      <c r="B89" t="s">
        <v>927</v>
      </c>
      <c r="C89">
        <v>14000</v>
      </c>
      <c r="D89" t="s">
        <v>901</v>
      </c>
      <c r="E89" t="s">
        <v>14</v>
      </c>
      <c r="F89" t="s">
        <v>928</v>
      </c>
      <c r="G89" t="s">
        <v>635</v>
      </c>
      <c r="H89" t="s">
        <v>415</v>
      </c>
    </row>
    <row r="90" spans="1:8">
      <c r="A90" t="s">
        <v>299</v>
      </c>
      <c r="B90">
        <v>34802627001</v>
      </c>
      <c r="C90">
        <v>9000</v>
      </c>
      <c r="D90" t="s">
        <v>979</v>
      </c>
      <c r="E90" t="s">
        <v>14</v>
      </c>
      <c r="F90" t="s">
        <v>993</v>
      </c>
      <c r="G90" t="s">
        <v>635</v>
      </c>
      <c r="H90" t="s">
        <v>415</v>
      </c>
    </row>
    <row r="91" spans="1:8">
      <c r="A91" t="s">
        <v>299</v>
      </c>
      <c r="B91" t="s">
        <v>821</v>
      </c>
      <c r="C91">
        <v>82000</v>
      </c>
      <c r="D91" t="s">
        <v>142</v>
      </c>
      <c r="E91" t="s">
        <v>14</v>
      </c>
      <c r="F91" t="s">
        <v>822</v>
      </c>
      <c r="G91" t="s">
        <v>635</v>
      </c>
      <c r="H91" t="s">
        <v>415</v>
      </c>
    </row>
    <row r="92" spans="1:8">
      <c r="A92" t="s">
        <v>294</v>
      </c>
      <c r="B92" t="s">
        <v>495</v>
      </c>
      <c r="C92">
        <v>165000</v>
      </c>
      <c r="D92" t="s">
        <v>134</v>
      </c>
      <c r="E92" t="s">
        <v>56</v>
      </c>
      <c r="F92" t="s">
        <v>555</v>
      </c>
      <c r="G92" t="s">
        <v>635</v>
      </c>
      <c r="H92" t="s">
        <v>423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11D1-BE0E-451C-9E05-C2DFE371190C}">
  <sheetPr codeName="Sheet8"/>
  <dimension ref="A1:H81"/>
  <sheetViews>
    <sheetView workbookViewId="0">
      <selection activeCell="F17" sqref="F17"/>
    </sheetView>
  </sheetViews>
  <sheetFormatPr defaultRowHeight="16.5"/>
  <cols>
    <col min="2" max="2" width="16.7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24000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96000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294</v>
      </c>
      <c r="B4" s="13">
        <v>35611228204015</v>
      </c>
      <c r="C4">
        <v>12000</v>
      </c>
      <c r="D4" t="s">
        <v>1026</v>
      </c>
      <c r="E4" t="s">
        <v>56</v>
      </c>
      <c r="F4" t="s">
        <v>1086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274</v>
      </c>
      <c r="B6" t="s">
        <v>684</v>
      </c>
      <c r="C6">
        <v>7175000</v>
      </c>
      <c r="D6" t="s">
        <v>606</v>
      </c>
      <c r="E6" t="s">
        <v>4</v>
      </c>
      <c r="F6" t="s">
        <v>685</v>
      </c>
      <c r="G6" t="s">
        <v>635</v>
      </c>
      <c r="H6" t="s">
        <v>415</v>
      </c>
    </row>
    <row r="7" spans="1:8">
      <c r="A7" t="s">
        <v>299</v>
      </c>
      <c r="B7" t="s">
        <v>487</v>
      </c>
      <c r="C7">
        <v>7000</v>
      </c>
      <c r="D7" t="s">
        <v>318</v>
      </c>
      <c r="E7" t="s">
        <v>14</v>
      </c>
      <c r="F7" t="s">
        <v>318</v>
      </c>
      <c r="G7" t="s">
        <v>635</v>
      </c>
      <c r="H7" t="s">
        <v>415</v>
      </c>
    </row>
    <row r="8" spans="1:8">
      <c r="A8" t="s">
        <v>274</v>
      </c>
      <c r="B8" t="s">
        <v>488</v>
      </c>
      <c r="C8">
        <v>1300000</v>
      </c>
      <c r="D8" t="s">
        <v>320</v>
      </c>
      <c r="E8" t="s">
        <v>4</v>
      </c>
      <c r="F8" t="s">
        <v>549</v>
      </c>
      <c r="G8" t="s">
        <v>635</v>
      </c>
      <c r="H8" t="s">
        <v>415</v>
      </c>
    </row>
    <row r="9" spans="1:8">
      <c r="A9" t="s">
        <v>299</v>
      </c>
      <c r="B9" t="s">
        <v>686</v>
      </c>
      <c r="C9">
        <v>70000</v>
      </c>
      <c r="D9" t="s">
        <v>607</v>
      </c>
      <c r="E9" t="s">
        <v>14</v>
      </c>
      <c r="F9" t="s">
        <v>687</v>
      </c>
      <c r="G9" t="s">
        <v>635</v>
      </c>
      <c r="H9" t="s">
        <v>415</v>
      </c>
    </row>
    <row r="10" spans="1:8">
      <c r="A10" t="s">
        <v>299</v>
      </c>
      <c r="B10" t="s">
        <v>489</v>
      </c>
      <c r="C10">
        <v>120000</v>
      </c>
      <c r="D10" t="s">
        <v>322</v>
      </c>
      <c r="E10" t="s">
        <v>14</v>
      </c>
      <c r="F10" t="s">
        <v>550</v>
      </c>
      <c r="G10" t="s">
        <v>635</v>
      </c>
      <c r="H10" t="s">
        <v>415</v>
      </c>
    </row>
    <row r="11" spans="1:8">
      <c r="A11" t="s">
        <v>299</v>
      </c>
      <c r="B11" t="s">
        <v>490</v>
      </c>
      <c r="C11">
        <v>7000</v>
      </c>
      <c r="D11" t="s">
        <v>323</v>
      </c>
      <c r="E11" t="s">
        <v>14</v>
      </c>
      <c r="F11" t="s">
        <v>551</v>
      </c>
      <c r="G11" t="s">
        <v>635</v>
      </c>
      <c r="H11" t="s">
        <v>415</v>
      </c>
    </row>
    <row r="12" spans="1:8">
      <c r="A12" t="s">
        <v>294</v>
      </c>
      <c r="B12" t="s">
        <v>491</v>
      </c>
      <c r="C12">
        <v>4400</v>
      </c>
      <c r="D12" t="s">
        <v>324</v>
      </c>
      <c r="E12" t="s">
        <v>56</v>
      </c>
      <c r="F12" t="s">
        <v>552</v>
      </c>
      <c r="G12" t="s">
        <v>635</v>
      </c>
      <c r="H12" t="s">
        <v>423</v>
      </c>
    </row>
    <row r="13" spans="1:8">
      <c r="A13" t="s">
        <v>284</v>
      </c>
      <c r="B13" t="s">
        <v>814</v>
      </c>
      <c r="C13">
        <v>30000</v>
      </c>
      <c r="D13" t="s">
        <v>669</v>
      </c>
      <c r="E13" t="s">
        <v>32</v>
      </c>
      <c r="F13" t="s">
        <v>779</v>
      </c>
      <c r="G13" t="s">
        <v>635</v>
      </c>
      <c r="H13" t="s">
        <v>415</v>
      </c>
    </row>
    <row r="14" spans="1:8">
      <c r="A14" t="s">
        <v>299</v>
      </c>
      <c r="B14" t="s">
        <v>492</v>
      </c>
      <c r="C14">
        <v>200000</v>
      </c>
      <c r="D14" t="s">
        <v>325</v>
      </c>
      <c r="E14" t="s">
        <v>14</v>
      </c>
      <c r="F14" t="s">
        <v>325</v>
      </c>
      <c r="G14" t="s">
        <v>635</v>
      </c>
      <c r="H14" t="s">
        <v>415</v>
      </c>
    </row>
    <row r="15" spans="1:8">
      <c r="A15" t="s">
        <v>299</v>
      </c>
      <c r="B15" t="s">
        <v>493</v>
      </c>
      <c r="C15">
        <v>30000</v>
      </c>
      <c r="D15" t="s">
        <v>326</v>
      </c>
      <c r="E15" t="s">
        <v>14</v>
      </c>
      <c r="F15" t="s">
        <v>553</v>
      </c>
      <c r="G15" t="s">
        <v>635</v>
      </c>
      <c r="H15" t="s">
        <v>415</v>
      </c>
    </row>
    <row r="16" spans="1:8">
      <c r="A16" t="s">
        <v>298</v>
      </c>
      <c r="B16" t="s">
        <v>816</v>
      </c>
      <c r="C16">
        <v>25000</v>
      </c>
      <c r="D16" t="s">
        <v>328</v>
      </c>
      <c r="E16" t="s">
        <v>164</v>
      </c>
      <c r="F16" t="s">
        <v>328</v>
      </c>
      <c r="G16" t="s">
        <v>635</v>
      </c>
      <c r="H16" t="s">
        <v>415</v>
      </c>
    </row>
    <row r="17" spans="1:8">
      <c r="A17" t="s">
        <v>274</v>
      </c>
      <c r="B17">
        <v>34780104162710</v>
      </c>
      <c r="C17">
        <v>99000</v>
      </c>
      <c r="D17" t="s">
        <v>330</v>
      </c>
      <c r="E17" t="s">
        <v>4</v>
      </c>
      <c r="F17" t="s">
        <v>125</v>
      </c>
      <c r="G17" t="s">
        <v>635</v>
      </c>
      <c r="H17" t="s">
        <v>415</v>
      </c>
    </row>
    <row r="18" spans="1:8">
      <c r="A18" t="s">
        <v>277</v>
      </c>
      <c r="B18" t="s">
        <v>689</v>
      </c>
      <c r="C18">
        <v>2730200</v>
      </c>
      <c r="D18" t="s">
        <v>331</v>
      </c>
      <c r="E18" t="s">
        <v>424</v>
      </c>
      <c r="F18" t="s">
        <v>690</v>
      </c>
      <c r="G18" t="s">
        <v>635</v>
      </c>
      <c r="H18" t="s">
        <v>423</v>
      </c>
    </row>
    <row r="19" spans="1:8">
      <c r="A19" t="s">
        <v>294</v>
      </c>
      <c r="B19" t="s">
        <v>545</v>
      </c>
      <c r="C19">
        <v>386650</v>
      </c>
      <c r="D19" t="s">
        <v>604</v>
      </c>
      <c r="E19" t="s">
        <v>56</v>
      </c>
      <c r="F19" t="s">
        <v>604</v>
      </c>
      <c r="G19" t="s">
        <v>635</v>
      </c>
      <c r="H19" t="s">
        <v>423</v>
      </c>
    </row>
    <row r="20" spans="1:8">
      <c r="A20" t="s">
        <v>284</v>
      </c>
      <c r="B20" t="s">
        <v>497</v>
      </c>
      <c r="C20">
        <v>495000</v>
      </c>
      <c r="D20" t="s">
        <v>332</v>
      </c>
      <c r="E20" t="s">
        <v>32</v>
      </c>
      <c r="F20" t="s">
        <v>557</v>
      </c>
      <c r="G20" t="s">
        <v>635</v>
      </c>
      <c r="H20" t="s">
        <v>415</v>
      </c>
    </row>
    <row r="21" spans="1:8">
      <c r="A21" t="s">
        <v>274</v>
      </c>
      <c r="B21" t="s">
        <v>498</v>
      </c>
      <c r="C21">
        <v>493000</v>
      </c>
      <c r="D21" t="s">
        <v>333</v>
      </c>
      <c r="E21" t="s">
        <v>4</v>
      </c>
      <c r="F21" t="s">
        <v>558</v>
      </c>
      <c r="G21" t="s">
        <v>635</v>
      </c>
      <c r="H21" t="s">
        <v>415</v>
      </c>
    </row>
    <row r="22" spans="1:8">
      <c r="A22" t="s">
        <v>294</v>
      </c>
      <c r="B22" t="s">
        <v>855</v>
      </c>
      <c r="C22">
        <v>44000</v>
      </c>
      <c r="D22" t="s">
        <v>610</v>
      </c>
      <c r="E22" t="s">
        <v>56</v>
      </c>
      <c r="F22" t="s">
        <v>856</v>
      </c>
      <c r="G22" t="s">
        <v>635</v>
      </c>
      <c r="H22" t="s">
        <v>423</v>
      </c>
    </row>
    <row r="23" spans="1:8">
      <c r="A23" t="s">
        <v>299</v>
      </c>
      <c r="B23" t="s">
        <v>691</v>
      </c>
      <c r="C23">
        <v>96000</v>
      </c>
      <c r="D23" t="s">
        <v>612</v>
      </c>
      <c r="E23" t="s">
        <v>14</v>
      </c>
      <c r="F23" t="s">
        <v>692</v>
      </c>
      <c r="G23" t="s">
        <v>635</v>
      </c>
      <c r="H23" t="s">
        <v>415</v>
      </c>
    </row>
    <row r="24" spans="1:8">
      <c r="A24" t="s">
        <v>274</v>
      </c>
      <c r="B24" t="s">
        <v>500</v>
      </c>
      <c r="C24">
        <v>30000</v>
      </c>
      <c r="D24" t="s">
        <v>335</v>
      </c>
      <c r="E24" t="s">
        <v>4</v>
      </c>
      <c r="F24" t="s">
        <v>560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42000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284</v>
      </c>
      <c r="B26" t="s">
        <v>915</v>
      </c>
      <c r="C26">
        <v>7500</v>
      </c>
      <c r="D26" t="s">
        <v>671</v>
      </c>
      <c r="E26" t="s">
        <v>32</v>
      </c>
      <c r="F26" t="s">
        <v>916</v>
      </c>
      <c r="G26" t="s">
        <v>635</v>
      </c>
      <c r="H26" t="s">
        <v>415</v>
      </c>
    </row>
    <row r="27" spans="1:8">
      <c r="A27" t="s">
        <v>277</v>
      </c>
      <c r="B27" t="s">
        <v>502</v>
      </c>
      <c r="C27">
        <v>8000</v>
      </c>
      <c r="D27" t="s">
        <v>337</v>
      </c>
      <c r="E27" t="s">
        <v>424</v>
      </c>
      <c r="F27" t="s">
        <v>562</v>
      </c>
      <c r="G27" t="s">
        <v>635</v>
      </c>
      <c r="H27" t="s">
        <v>415</v>
      </c>
    </row>
    <row r="28" spans="1:8">
      <c r="A28" t="s">
        <v>294</v>
      </c>
      <c r="B28" t="s">
        <v>503</v>
      </c>
      <c r="C28">
        <v>49000</v>
      </c>
      <c r="D28" t="s">
        <v>338</v>
      </c>
      <c r="E28" t="s">
        <v>56</v>
      </c>
      <c r="F28" t="s">
        <v>563</v>
      </c>
      <c r="G28" t="s">
        <v>635</v>
      </c>
      <c r="H28" t="s">
        <v>415</v>
      </c>
    </row>
    <row r="29" spans="1:8">
      <c r="A29" t="s">
        <v>274</v>
      </c>
      <c r="B29" t="s">
        <v>817</v>
      </c>
      <c r="C29">
        <v>10000</v>
      </c>
      <c r="D29" t="s">
        <v>339</v>
      </c>
      <c r="E29" t="s">
        <v>4</v>
      </c>
      <c r="F29" t="s">
        <v>818</v>
      </c>
      <c r="G29" t="s">
        <v>635</v>
      </c>
      <c r="H29" t="s">
        <v>415</v>
      </c>
    </row>
    <row r="30" spans="1:8">
      <c r="A30" t="s">
        <v>294</v>
      </c>
      <c r="B30" t="s">
        <v>1211</v>
      </c>
      <c r="C30">
        <v>14000</v>
      </c>
      <c r="D30" t="s">
        <v>1180</v>
      </c>
      <c r="E30" t="s">
        <v>56</v>
      </c>
      <c r="F30" t="s">
        <v>1212</v>
      </c>
      <c r="G30" t="s">
        <v>635</v>
      </c>
      <c r="H30" t="s">
        <v>415</v>
      </c>
    </row>
    <row r="31" spans="1:8">
      <c r="A31" t="s">
        <v>277</v>
      </c>
      <c r="B31" t="s">
        <v>504</v>
      </c>
      <c r="C31">
        <v>96000</v>
      </c>
      <c r="D31" t="s">
        <v>341</v>
      </c>
      <c r="E31" t="s">
        <v>424</v>
      </c>
      <c r="F31" t="s">
        <v>564</v>
      </c>
      <c r="G31" t="s">
        <v>635</v>
      </c>
      <c r="H31" t="s">
        <v>415</v>
      </c>
    </row>
    <row r="32" spans="1:8">
      <c r="A32" t="s">
        <v>299</v>
      </c>
      <c r="B32" t="s">
        <v>821</v>
      </c>
      <c r="C32">
        <v>10000</v>
      </c>
      <c r="D32" t="s">
        <v>752</v>
      </c>
      <c r="E32" t="s">
        <v>14</v>
      </c>
      <c r="F32" t="s">
        <v>822</v>
      </c>
      <c r="G32" t="s">
        <v>635</v>
      </c>
      <c r="H32" t="s">
        <v>415</v>
      </c>
    </row>
    <row r="33" spans="1:8">
      <c r="A33" t="s">
        <v>284</v>
      </c>
      <c r="B33" t="s">
        <v>996</v>
      </c>
      <c r="C33">
        <v>22500</v>
      </c>
      <c r="D33" t="s">
        <v>614</v>
      </c>
      <c r="E33" t="s">
        <v>32</v>
      </c>
      <c r="F33" t="s">
        <v>614</v>
      </c>
      <c r="G33" t="s">
        <v>635</v>
      </c>
      <c r="H33" t="s">
        <v>415</v>
      </c>
    </row>
    <row r="34" spans="1:8">
      <c r="A34" t="s">
        <v>285</v>
      </c>
      <c r="B34" s="13">
        <v>3333267395045</v>
      </c>
      <c r="C34">
        <v>12000</v>
      </c>
      <c r="D34" t="s">
        <v>986</v>
      </c>
      <c r="E34" t="s">
        <v>439</v>
      </c>
      <c r="F34" t="s">
        <v>1037</v>
      </c>
      <c r="G34" t="s">
        <v>635</v>
      </c>
      <c r="H34" t="s">
        <v>852</v>
      </c>
    </row>
    <row r="35" spans="1:8">
      <c r="A35" t="s">
        <v>277</v>
      </c>
      <c r="B35" t="s">
        <v>506</v>
      </c>
      <c r="C35">
        <v>238700</v>
      </c>
      <c r="D35" t="s">
        <v>345</v>
      </c>
      <c r="E35" t="s">
        <v>424</v>
      </c>
      <c r="F35" t="s">
        <v>566</v>
      </c>
      <c r="G35" t="s">
        <v>635</v>
      </c>
      <c r="H35" t="s">
        <v>423</v>
      </c>
    </row>
    <row r="36" spans="1:8">
      <c r="A36" t="s">
        <v>299</v>
      </c>
      <c r="B36" t="s">
        <v>906</v>
      </c>
      <c r="C36">
        <v>15400</v>
      </c>
      <c r="D36" t="s">
        <v>672</v>
      </c>
      <c r="E36" t="s">
        <v>14</v>
      </c>
      <c r="F36" t="s">
        <v>907</v>
      </c>
      <c r="G36" t="s">
        <v>635</v>
      </c>
      <c r="H36" t="s">
        <v>415</v>
      </c>
    </row>
    <row r="37" spans="1:8">
      <c r="A37" t="s">
        <v>299</v>
      </c>
      <c r="B37" t="s">
        <v>1199</v>
      </c>
      <c r="C37">
        <v>50000</v>
      </c>
      <c r="D37" t="s">
        <v>347</v>
      </c>
      <c r="E37" t="s">
        <v>14</v>
      </c>
      <c r="F37" t="s">
        <v>568</v>
      </c>
      <c r="G37" t="s">
        <v>635</v>
      </c>
      <c r="H37" t="s">
        <v>415</v>
      </c>
    </row>
    <row r="38" spans="1:8">
      <c r="A38" t="s">
        <v>284</v>
      </c>
      <c r="B38" t="s">
        <v>511</v>
      </c>
      <c r="C38">
        <v>22000</v>
      </c>
      <c r="D38" t="s">
        <v>350</v>
      </c>
      <c r="E38" t="s">
        <v>32</v>
      </c>
      <c r="F38" t="s">
        <v>562</v>
      </c>
      <c r="G38" t="s">
        <v>635</v>
      </c>
      <c r="H38" t="s">
        <v>415</v>
      </c>
    </row>
    <row r="39" spans="1:8">
      <c r="A39" t="s">
        <v>299</v>
      </c>
      <c r="B39" t="s">
        <v>512</v>
      </c>
      <c r="C39">
        <v>100000</v>
      </c>
      <c r="D39" t="s">
        <v>351</v>
      </c>
      <c r="E39" t="s">
        <v>14</v>
      </c>
      <c r="F39" t="s">
        <v>571</v>
      </c>
      <c r="G39" t="s">
        <v>635</v>
      </c>
      <c r="H39" t="s">
        <v>415</v>
      </c>
    </row>
    <row r="40" spans="1:8">
      <c r="A40" t="s">
        <v>299</v>
      </c>
      <c r="B40" s="13">
        <v>110425567853</v>
      </c>
      <c r="C40">
        <v>20000</v>
      </c>
      <c r="D40" t="s">
        <v>353</v>
      </c>
      <c r="E40" t="s">
        <v>14</v>
      </c>
      <c r="F40" t="s">
        <v>482</v>
      </c>
      <c r="G40" t="s">
        <v>635</v>
      </c>
      <c r="H40" t="s">
        <v>415</v>
      </c>
    </row>
    <row r="41" spans="1:8">
      <c r="A41" t="s">
        <v>299</v>
      </c>
      <c r="B41" t="s">
        <v>514</v>
      </c>
      <c r="C41">
        <v>41000</v>
      </c>
      <c r="D41" t="s">
        <v>358</v>
      </c>
      <c r="E41" t="s">
        <v>14</v>
      </c>
      <c r="F41" t="s">
        <v>573</v>
      </c>
      <c r="G41" t="s">
        <v>635</v>
      </c>
      <c r="H41" t="s">
        <v>415</v>
      </c>
    </row>
    <row r="42" spans="1:8">
      <c r="A42" t="s">
        <v>284</v>
      </c>
      <c r="B42" t="s">
        <v>515</v>
      </c>
      <c r="C42">
        <v>537000</v>
      </c>
      <c r="D42" t="s">
        <v>359</v>
      </c>
      <c r="E42" t="s">
        <v>32</v>
      </c>
      <c r="F42" t="s">
        <v>574</v>
      </c>
      <c r="G42" t="s">
        <v>635</v>
      </c>
      <c r="H42" t="s">
        <v>415</v>
      </c>
    </row>
    <row r="43" spans="1:8">
      <c r="A43" t="s">
        <v>299</v>
      </c>
      <c r="B43" s="13">
        <v>100031465474</v>
      </c>
      <c r="C43">
        <v>28000</v>
      </c>
      <c r="D43" t="s">
        <v>1028</v>
      </c>
      <c r="E43" t="s">
        <v>14</v>
      </c>
      <c r="F43" t="s">
        <v>805</v>
      </c>
      <c r="G43" t="s">
        <v>635</v>
      </c>
      <c r="H43" t="s">
        <v>415</v>
      </c>
    </row>
    <row r="44" spans="1:8">
      <c r="A44" t="s">
        <v>274</v>
      </c>
      <c r="B44" s="13">
        <v>50580101101956</v>
      </c>
      <c r="C44">
        <v>28000</v>
      </c>
      <c r="D44" t="s">
        <v>1142</v>
      </c>
      <c r="E44" t="s">
        <v>4</v>
      </c>
      <c r="F44" t="s">
        <v>1192</v>
      </c>
      <c r="G44" t="s">
        <v>635</v>
      </c>
      <c r="H44" t="s">
        <v>852</v>
      </c>
    </row>
    <row r="45" spans="1:8">
      <c r="A45" t="s">
        <v>299</v>
      </c>
      <c r="B45" t="s">
        <v>701</v>
      </c>
      <c r="C45">
        <v>58000</v>
      </c>
      <c r="D45" t="s">
        <v>618</v>
      </c>
      <c r="E45" t="s">
        <v>14</v>
      </c>
      <c r="F45" t="s">
        <v>618</v>
      </c>
      <c r="G45" t="s">
        <v>635</v>
      </c>
      <c r="H45" t="s">
        <v>415</v>
      </c>
    </row>
    <row r="46" spans="1:8">
      <c r="A46" t="s">
        <v>277</v>
      </c>
      <c r="B46" t="s">
        <v>517</v>
      </c>
      <c r="C46">
        <v>212000</v>
      </c>
      <c r="D46" t="s">
        <v>362</v>
      </c>
      <c r="E46" t="s">
        <v>424</v>
      </c>
      <c r="F46" t="s">
        <v>576</v>
      </c>
      <c r="G46" t="s">
        <v>635</v>
      </c>
      <c r="H46" t="s">
        <v>415</v>
      </c>
    </row>
    <row r="47" spans="1:8">
      <c r="A47" t="s">
        <v>294</v>
      </c>
      <c r="B47" t="s">
        <v>1109</v>
      </c>
      <c r="C47">
        <v>198000</v>
      </c>
      <c r="D47" t="s">
        <v>1042</v>
      </c>
      <c r="E47" t="s">
        <v>56</v>
      </c>
      <c r="F47" t="s">
        <v>1088</v>
      </c>
      <c r="G47" t="s">
        <v>635</v>
      </c>
      <c r="H47" t="s">
        <v>415</v>
      </c>
    </row>
    <row r="48" spans="1:8">
      <c r="A48" t="s">
        <v>301</v>
      </c>
      <c r="B48">
        <v>16120307428</v>
      </c>
      <c r="C48">
        <v>13000</v>
      </c>
      <c r="D48" t="s">
        <v>1098</v>
      </c>
      <c r="E48" t="s">
        <v>300</v>
      </c>
      <c r="F48" t="s">
        <v>1221</v>
      </c>
      <c r="G48" t="s">
        <v>635</v>
      </c>
      <c r="H48" t="s">
        <v>415</v>
      </c>
    </row>
    <row r="49" spans="1:8">
      <c r="A49" t="s">
        <v>277</v>
      </c>
      <c r="B49" s="13">
        <v>20791052452207</v>
      </c>
      <c r="C49">
        <v>16000</v>
      </c>
      <c r="D49" t="s">
        <v>622</v>
      </c>
      <c r="E49" t="s">
        <v>424</v>
      </c>
      <c r="F49" t="s">
        <v>704</v>
      </c>
      <c r="G49" t="s">
        <v>635</v>
      </c>
      <c r="H49" t="s">
        <v>415</v>
      </c>
    </row>
    <row r="50" spans="1:8">
      <c r="A50" t="s">
        <v>299</v>
      </c>
      <c r="B50" t="s">
        <v>1201</v>
      </c>
      <c r="C50">
        <v>33000</v>
      </c>
      <c r="D50" t="s">
        <v>368</v>
      </c>
      <c r="E50" t="s">
        <v>14</v>
      </c>
      <c r="F50" t="s">
        <v>578</v>
      </c>
      <c r="G50" t="s">
        <v>635</v>
      </c>
      <c r="H50" t="s">
        <v>415</v>
      </c>
    </row>
    <row r="51" spans="1:8">
      <c r="A51" t="s">
        <v>295</v>
      </c>
      <c r="B51" t="s">
        <v>523</v>
      </c>
      <c r="C51">
        <v>690250</v>
      </c>
      <c r="D51" t="s">
        <v>372</v>
      </c>
      <c r="E51" t="s">
        <v>153</v>
      </c>
      <c r="F51" t="s">
        <v>581</v>
      </c>
      <c r="G51" t="s">
        <v>635</v>
      </c>
      <c r="H51" t="s">
        <v>423</v>
      </c>
    </row>
    <row r="52" spans="1:8">
      <c r="A52" t="s">
        <v>299</v>
      </c>
      <c r="B52" t="s">
        <v>714</v>
      </c>
      <c r="C52">
        <v>33000</v>
      </c>
      <c r="D52" t="s">
        <v>629</v>
      </c>
      <c r="E52" t="s">
        <v>14</v>
      </c>
      <c r="F52" t="s">
        <v>715</v>
      </c>
      <c r="G52" t="s">
        <v>635</v>
      </c>
      <c r="H52" t="s">
        <v>415</v>
      </c>
    </row>
    <row r="53" spans="1:8">
      <c r="A53" t="s">
        <v>274</v>
      </c>
      <c r="B53" t="s">
        <v>917</v>
      </c>
      <c r="C53">
        <v>64000</v>
      </c>
      <c r="D53" t="s">
        <v>863</v>
      </c>
      <c r="E53" t="s">
        <v>4</v>
      </c>
      <c r="F53" t="s">
        <v>918</v>
      </c>
      <c r="G53" t="s">
        <v>635</v>
      </c>
      <c r="H53" t="s">
        <v>415</v>
      </c>
    </row>
    <row r="54" spans="1:8">
      <c r="A54" t="s">
        <v>295</v>
      </c>
      <c r="B54" t="s">
        <v>796</v>
      </c>
      <c r="C54">
        <v>48000</v>
      </c>
      <c r="D54" t="s">
        <v>630</v>
      </c>
      <c r="E54" t="s">
        <v>153</v>
      </c>
      <c r="F54" t="s">
        <v>716</v>
      </c>
      <c r="G54" t="s">
        <v>635</v>
      </c>
      <c r="H54" t="s">
        <v>415</v>
      </c>
    </row>
    <row r="55" spans="1:8">
      <c r="A55" t="s">
        <v>284</v>
      </c>
      <c r="B55" t="s">
        <v>527</v>
      </c>
      <c r="C55">
        <v>9000</v>
      </c>
      <c r="D55" t="s">
        <v>379</v>
      </c>
      <c r="E55" t="s">
        <v>32</v>
      </c>
      <c r="F55" t="s">
        <v>585</v>
      </c>
      <c r="G55" t="s">
        <v>635</v>
      </c>
      <c r="H55" t="s">
        <v>415</v>
      </c>
    </row>
    <row r="56" spans="1:8">
      <c r="A56" t="s">
        <v>299</v>
      </c>
      <c r="B56" t="s">
        <v>529</v>
      </c>
      <c r="C56">
        <v>653000</v>
      </c>
      <c r="D56" t="s">
        <v>381</v>
      </c>
      <c r="E56" t="s">
        <v>14</v>
      </c>
      <c r="F56" t="s">
        <v>587</v>
      </c>
      <c r="G56" t="s">
        <v>635</v>
      </c>
      <c r="H56" t="s">
        <v>415</v>
      </c>
    </row>
    <row r="57" spans="1:8">
      <c r="A57" t="s">
        <v>284</v>
      </c>
      <c r="B57">
        <v>1005902745135</v>
      </c>
      <c r="C57">
        <v>76000</v>
      </c>
      <c r="D57" t="s">
        <v>196</v>
      </c>
      <c r="E57" t="s">
        <v>33</v>
      </c>
      <c r="F57" t="s">
        <v>198</v>
      </c>
      <c r="G57" t="s">
        <v>635</v>
      </c>
      <c r="H57" t="s">
        <v>415</v>
      </c>
    </row>
    <row r="58" spans="1:8">
      <c r="A58" t="s">
        <v>294</v>
      </c>
      <c r="B58" t="s">
        <v>784</v>
      </c>
      <c r="C58">
        <v>14850</v>
      </c>
      <c r="D58" t="s">
        <v>631</v>
      </c>
      <c r="E58" t="s">
        <v>56</v>
      </c>
      <c r="F58" t="s">
        <v>785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206250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24200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274</v>
      </c>
      <c r="B61" t="s">
        <v>842</v>
      </c>
      <c r="C61">
        <v>16000</v>
      </c>
      <c r="D61" t="s">
        <v>633</v>
      </c>
      <c r="E61" t="s">
        <v>4</v>
      </c>
      <c r="F61" t="s">
        <v>843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19000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294</v>
      </c>
      <c r="B64" t="s">
        <v>536</v>
      </c>
      <c r="C64">
        <v>33000</v>
      </c>
      <c r="D64" t="s">
        <v>394</v>
      </c>
      <c r="E64" t="s">
        <v>56</v>
      </c>
      <c r="F64" t="s">
        <v>594</v>
      </c>
      <c r="G64" t="s">
        <v>635</v>
      </c>
      <c r="H64" t="s">
        <v>415</v>
      </c>
    </row>
    <row r="65" spans="1:8">
      <c r="A65" t="s">
        <v>284</v>
      </c>
      <c r="B65" s="13">
        <v>1005004216321</v>
      </c>
      <c r="C65">
        <v>11000</v>
      </c>
      <c r="D65" t="s">
        <v>1143</v>
      </c>
      <c r="E65" t="s">
        <v>32</v>
      </c>
      <c r="F65" t="s">
        <v>1176</v>
      </c>
      <c r="G65" t="s">
        <v>635</v>
      </c>
      <c r="H65" t="s">
        <v>415</v>
      </c>
    </row>
    <row r="66" spans="1:8">
      <c r="A66" t="s">
        <v>299</v>
      </c>
      <c r="B66" t="s">
        <v>786</v>
      </c>
      <c r="C66">
        <v>12000</v>
      </c>
      <c r="D66" t="s">
        <v>396</v>
      </c>
      <c r="E66" t="s">
        <v>14</v>
      </c>
      <c r="F66" t="s">
        <v>787</v>
      </c>
      <c r="G66" t="s">
        <v>635</v>
      </c>
      <c r="H66" t="s">
        <v>415</v>
      </c>
    </row>
    <row r="67" spans="1:8">
      <c r="A67" t="s">
        <v>284</v>
      </c>
      <c r="B67" s="13">
        <v>1005304084206</v>
      </c>
      <c r="C67">
        <v>504000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299</v>
      </c>
      <c r="B68" t="s">
        <v>537</v>
      </c>
      <c r="C68">
        <v>47000</v>
      </c>
      <c r="D68" t="s">
        <v>397</v>
      </c>
      <c r="E68" t="s">
        <v>14</v>
      </c>
      <c r="F68" t="s">
        <v>595</v>
      </c>
      <c r="G68" t="s">
        <v>635</v>
      </c>
      <c r="H68" t="s">
        <v>415</v>
      </c>
    </row>
    <row r="69" spans="1:8">
      <c r="A69" t="s">
        <v>299</v>
      </c>
      <c r="B69" t="s">
        <v>999</v>
      </c>
      <c r="C69">
        <v>10000</v>
      </c>
      <c r="D69" t="s">
        <v>675</v>
      </c>
      <c r="E69" t="s">
        <v>14</v>
      </c>
      <c r="F69" t="s">
        <v>553</v>
      </c>
      <c r="G69" t="s">
        <v>635</v>
      </c>
      <c r="H69" t="s">
        <v>415</v>
      </c>
    </row>
    <row r="70" spans="1:8">
      <c r="A70" t="s">
        <v>277</v>
      </c>
      <c r="B70" t="s">
        <v>538</v>
      </c>
      <c r="C70">
        <v>42000</v>
      </c>
      <c r="D70" t="s">
        <v>398</v>
      </c>
      <c r="E70" t="s">
        <v>424</v>
      </c>
      <c r="F70" t="s">
        <v>596</v>
      </c>
      <c r="G70" t="s">
        <v>635</v>
      </c>
      <c r="H70" t="s">
        <v>415</v>
      </c>
    </row>
    <row r="71" spans="1:8">
      <c r="A71" t="s">
        <v>284</v>
      </c>
      <c r="B71" t="s">
        <v>540</v>
      </c>
      <c r="C71">
        <v>8000</v>
      </c>
      <c r="D71" t="s">
        <v>400</v>
      </c>
      <c r="E71" t="s">
        <v>32</v>
      </c>
      <c r="F71" t="s">
        <v>598</v>
      </c>
      <c r="G71" t="s">
        <v>635</v>
      </c>
      <c r="H71" t="s">
        <v>415</v>
      </c>
    </row>
    <row r="72" spans="1:8">
      <c r="A72" t="s">
        <v>274</v>
      </c>
      <c r="B72" t="s">
        <v>541</v>
      </c>
      <c r="C72">
        <v>61000</v>
      </c>
      <c r="D72" t="s">
        <v>401</v>
      </c>
      <c r="E72" t="s">
        <v>4</v>
      </c>
      <c r="F72" t="s">
        <v>599</v>
      </c>
      <c r="G72" t="s">
        <v>635</v>
      </c>
      <c r="H72" t="s">
        <v>415</v>
      </c>
    </row>
    <row r="73" spans="1:8">
      <c r="A73" t="s">
        <v>274</v>
      </c>
      <c r="B73" t="s">
        <v>845</v>
      </c>
      <c r="C73">
        <v>12000</v>
      </c>
      <c r="D73" t="s">
        <v>762</v>
      </c>
      <c r="E73" t="s">
        <v>4</v>
      </c>
      <c r="F73" t="s">
        <v>846</v>
      </c>
      <c r="G73" t="s">
        <v>635</v>
      </c>
      <c r="H73" t="s">
        <v>415</v>
      </c>
    </row>
    <row r="74" spans="1:8">
      <c r="A74" t="s">
        <v>284</v>
      </c>
      <c r="B74" t="s">
        <v>718</v>
      </c>
      <c r="C74">
        <v>16500</v>
      </c>
      <c r="D74" t="s">
        <v>634</v>
      </c>
      <c r="E74" t="s">
        <v>32</v>
      </c>
      <c r="F74" t="s">
        <v>719</v>
      </c>
      <c r="G74" t="s">
        <v>635</v>
      </c>
      <c r="H74" t="s">
        <v>423</v>
      </c>
    </row>
    <row r="75" spans="1:8">
      <c r="A75" t="s">
        <v>284</v>
      </c>
      <c r="B75" t="s">
        <v>542</v>
      </c>
      <c r="C75">
        <v>2000</v>
      </c>
      <c r="D75" t="s">
        <v>405</v>
      </c>
      <c r="E75" t="s">
        <v>32</v>
      </c>
      <c r="F75" t="s">
        <v>601</v>
      </c>
      <c r="G75" t="s">
        <v>635</v>
      </c>
      <c r="H75" t="s">
        <v>415</v>
      </c>
    </row>
    <row r="76" spans="1:8">
      <c r="A76" t="s">
        <v>304</v>
      </c>
      <c r="B76" t="s">
        <v>543</v>
      </c>
      <c r="C76">
        <v>14000</v>
      </c>
      <c r="D76" t="s">
        <v>407</v>
      </c>
      <c r="E76" t="s">
        <v>96</v>
      </c>
      <c r="F76" t="s">
        <v>602</v>
      </c>
      <c r="G76" t="s">
        <v>635</v>
      </c>
      <c r="H76" t="s">
        <v>415</v>
      </c>
    </row>
    <row r="77" spans="1:8">
      <c r="A77" t="s">
        <v>284</v>
      </c>
      <c r="B77" s="13">
        <v>1005204451258</v>
      </c>
      <c r="C77">
        <v>9000</v>
      </c>
      <c r="D77" t="s">
        <v>1217</v>
      </c>
      <c r="E77" t="s">
        <v>32</v>
      </c>
      <c r="F77" t="s">
        <v>1222</v>
      </c>
      <c r="G77" t="s">
        <v>635</v>
      </c>
      <c r="H77" t="s">
        <v>415</v>
      </c>
    </row>
    <row r="78" spans="1:8">
      <c r="A78" t="s">
        <v>299</v>
      </c>
      <c r="B78" t="s">
        <v>544</v>
      </c>
      <c r="C78">
        <v>29000</v>
      </c>
      <c r="D78" t="s">
        <v>409</v>
      </c>
      <c r="E78" t="s">
        <v>14</v>
      </c>
      <c r="F78" t="s">
        <v>603</v>
      </c>
      <c r="G78" t="s">
        <v>635</v>
      </c>
      <c r="H78" t="s">
        <v>415</v>
      </c>
    </row>
    <row r="79" spans="1:8">
      <c r="A79" t="s">
        <v>299</v>
      </c>
      <c r="B79" s="13">
        <v>100033113780</v>
      </c>
      <c r="C79">
        <v>42000</v>
      </c>
      <c r="D79" t="s">
        <v>1166</v>
      </c>
      <c r="E79" t="s">
        <v>14</v>
      </c>
      <c r="F79" t="s">
        <v>1166</v>
      </c>
      <c r="G79" t="s">
        <v>635</v>
      </c>
      <c r="H79" t="s">
        <v>415</v>
      </c>
    </row>
    <row r="80" spans="1:8">
      <c r="A80" t="s">
        <v>299</v>
      </c>
      <c r="B80">
        <v>34802627001</v>
      </c>
      <c r="C80">
        <v>92000</v>
      </c>
      <c r="D80" t="s">
        <v>1049</v>
      </c>
      <c r="E80" t="s">
        <v>14</v>
      </c>
      <c r="F80" t="s">
        <v>1089</v>
      </c>
      <c r="G80" t="s">
        <v>635</v>
      </c>
      <c r="H80" t="s">
        <v>852</v>
      </c>
    </row>
    <row r="81" spans="1:8">
      <c r="A81" t="s">
        <v>274</v>
      </c>
      <c r="B81" s="13" t="s">
        <v>516</v>
      </c>
      <c r="C81">
        <v>2200000</v>
      </c>
      <c r="D81" t="s">
        <v>102</v>
      </c>
      <c r="E81" t="s">
        <v>4</v>
      </c>
      <c r="F81" t="s">
        <v>575</v>
      </c>
      <c r="G81" t="s">
        <v>635</v>
      </c>
      <c r="H81" t="s">
        <v>415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72A-9385-487D-826D-186B8AF99856}">
  <sheetPr codeName="Sheet9"/>
  <dimension ref="A1:H72"/>
  <sheetViews>
    <sheetView workbookViewId="0">
      <selection activeCell="E2" sqref="E2"/>
    </sheetView>
  </sheetViews>
  <sheetFormatPr defaultRowHeight="16.5"/>
  <cols>
    <col min="2" max="2" width="16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277</v>
      </c>
      <c r="B2" t="s">
        <v>682</v>
      </c>
      <c r="C2">
        <v>18000</v>
      </c>
      <c r="D2" t="s">
        <v>605</v>
      </c>
      <c r="E2" t="s">
        <v>424</v>
      </c>
      <c r="F2" t="s">
        <v>683</v>
      </c>
      <c r="G2" t="s">
        <v>635</v>
      </c>
      <c r="H2" t="s">
        <v>415</v>
      </c>
    </row>
    <row r="3" spans="1:8">
      <c r="A3" t="s">
        <v>274</v>
      </c>
      <c r="B3" t="s">
        <v>684</v>
      </c>
      <c r="C3">
        <v>8815000</v>
      </c>
      <c r="D3" s="4" t="s">
        <v>606</v>
      </c>
      <c r="E3" t="s">
        <v>4</v>
      </c>
      <c r="F3" t="s">
        <v>685</v>
      </c>
      <c r="G3" t="s">
        <v>635</v>
      </c>
      <c r="H3" t="s">
        <v>415</v>
      </c>
    </row>
    <row r="4" spans="1:8">
      <c r="A4" t="s">
        <v>274</v>
      </c>
      <c r="B4" t="s">
        <v>684</v>
      </c>
      <c r="C4">
        <v>2870000</v>
      </c>
      <c r="D4" s="4" t="s">
        <v>606</v>
      </c>
      <c r="E4" t="s">
        <v>4</v>
      </c>
      <c r="F4" t="s">
        <v>685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7000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28000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274</v>
      </c>
      <c r="B7" s="13">
        <v>79660104121302</v>
      </c>
      <c r="C7">
        <v>7000</v>
      </c>
      <c r="D7" t="s">
        <v>1027</v>
      </c>
      <c r="E7" t="s">
        <v>4</v>
      </c>
      <c r="F7" t="s">
        <v>1047</v>
      </c>
      <c r="G7" t="s">
        <v>635</v>
      </c>
      <c r="H7" t="s">
        <v>415</v>
      </c>
    </row>
    <row r="8" spans="1:8">
      <c r="A8" t="s">
        <v>285</v>
      </c>
      <c r="B8" s="13">
        <v>3333123250772</v>
      </c>
      <c r="C8">
        <v>99000</v>
      </c>
      <c r="D8" t="s">
        <v>1162</v>
      </c>
      <c r="E8" t="s">
        <v>439</v>
      </c>
      <c r="F8" t="s">
        <v>1191</v>
      </c>
      <c r="G8" t="s">
        <v>635</v>
      </c>
      <c r="H8" t="s">
        <v>415</v>
      </c>
    </row>
    <row r="9" spans="1:8">
      <c r="A9" t="s">
        <v>299</v>
      </c>
      <c r="B9" t="s">
        <v>489</v>
      </c>
      <c r="C9">
        <v>48000</v>
      </c>
      <c r="D9" t="s">
        <v>322</v>
      </c>
      <c r="E9" t="s">
        <v>14</v>
      </c>
      <c r="F9" t="s">
        <v>550</v>
      </c>
      <c r="G9" t="s">
        <v>635</v>
      </c>
      <c r="H9" t="s">
        <v>415</v>
      </c>
    </row>
    <row r="10" spans="1:8">
      <c r="A10" t="s">
        <v>299</v>
      </c>
      <c r="B10" t="s">
        <v>490</v>
      </c>
      <c r="C10">
        <v>7000</v>
      </c>
      <c r="D10" t="s">
        <v>323</v>
      </c>
      <c r="E10" t="s">
        <v>14</v>
      </c>
      <c r="F10" t="s">
        <v>551</v>
      </c>
      <c r="G10" t="s">
        <v>635</v>
      </c>
      <c r="H10" t="s">
        <v>415</v>
      </c>
    </row>
    <row r="11" spans="1:8">
      <c r="A11" t="s">
        <v>294</v>
      </c>
      <c r="B11" t="s">
        <v>491</v>
      </c>
      <c r="C11">
        <v>4400</v>
      </c>
      <c r="D11" t="s">
        <v>324</v>
      </c>
      <c r="E11" t="s">
        <v>56</v>
      </c>
      <c r="F11" t="s">
        <v>552</v>
      </c>
      <c r="G11" t="s">
        <v>635</v>
      </c>
      <c r="H11" t="s">
        <v>423</v>
      </c>
    </row>
    <row r="12" spans="1:8">
      <c r="A12" t="s">
        <v>299</v>
      </c>
      <c r="B12" t="s">
        <v>492</v>
      </c>
      <c r="C12">
        <v>26000</v>
      </c>
      <c r="D12" t="s">
        <v>325</v>
      </c>
      <c r="E12" t="s">
        <v>14</v>
      </c>
      <c r="F12" t="s">
        <v>325</v>
      </c>
      <c r="G12" t="s">
        <v>635</v>
      </c>
      <c r="H12" t="s">
        <v>415</v>
      </c>
    </row>
    <row r="13" spans="1:8">
      <c r="A13" t="s">
        <v>299</v>
      </c>
      <c r="B13" t="s">
        <v>493</v>
      </c>
      <c r="C13">
        <v>312000</v>
      </c>
      <c r="D13" t="s">
        <v>326</v>
      </c>
      <c r="E13" t="s">
        <v>14</v>
      </c>
      <c r="F13" t="s">
        <v>553</v>
      </c>
      <c r="G13" t="s">
        <v>635</v>
      </c>
      <c r="H13" t="s">
        <v>415</v>
      </c>
    </row>
    <row r="14" spans="1:8">
      <c r="A14" t="s">
        <v>284</v>
      </c>
      <c r="B14" t="s">
        <v>494</v>
      </c>
      <c r="C14">
        <v>12000</v>
      </c>
      <c r="D14" t="s">
        <v>327</v>
      </c>
      <c r="E14" t="s">
        <v>32</v>
      </c>
      <c r="F14" t="s">
        <v>554</v>
      </c>
      <c r="G14" t="s">
        <v>635</v>
      </c>
      <c r="H14" t="s">
        <v>415</v>
      </c>
    </row>
    <row r="15" spans="1:8">
      <c r="A15" t="s">
        <v>274</v>
      </c>
      <c r="B15" t="s">
        <v>496</v>
      </c>
      <c r="C15">
        <v>42000</v>
      </c>
      <c r="D15" t="s">
        <v>330</v>
      </c>
      <c r="E15" t="s">
        <v>4</v>
      </c>
      <c r="F15" t="s">
        <v>556</v>
      </c>
      <c r="G15" t="s">
        <v>635</v>
      </c>
      <c r="H15" t="s">
        <v>415</v>
      </c>
    </row>
    <row r="16" spans="1:8">
      <c r="A16" t="s">
        <v>294</v>
      </c>
      <c r="B16" t="s">
        <v>545</v>
      </c>
      <c r="C16">
        <v>234300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22000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294</v>
      </c>
      <c r="B18" s="5" t="s">
        <v>1224</v>
      </c>
      <c r="C18">
        <v>9000</v>
      </c>
      <c r="D18" t="s">
        <v>1223</v>
      </c>
      <c r="E18" t="s">
        <v>57</v>
      </c>
      <c r="F18" t="s">
        <v>1225</v>
      </c>
      <c r="G18" t="s">
        <v>635</v>
      </c>
      <c r="H18" t="s">
        <v>745</v>
      </c>
    </row>
    <row r="19" spans="1:8">
      <c r="A19" t="s">
        <v>277</v>
      </c>
      <c r="B19" t="s">
        <v>501</v>
      </c>
      <c r="C19">
        <v>21000</v>
      </c>
      <c r="D19" t="s">
        <v>336</v>
      </c>
      <c r="E19" t="s">
        <v>424</v>
      </c>
      <c r="F19" t="s">
        <v>561</v>
      </c>
      <c r="G19" t="s">
        <v>635</v>
      </c>
      <c r="H19" t="s">
        <v>415</v>
      </c>
    </row>
    <row r="20" spans="1:8">
      <c r="A20" t="s">
        <v>274</v>
      </c>
      <c r="B20" t="s">
        <v>1149</v>
      </c>
      <c r="C20">
        <v>102000</v>
      </c>
      <c r="D20" t="s">
        <v>1127</v>
      </c>
      <c r="E20" t="s">
        <v>4</v>
      </c>
      <c r="F20" t="s">
        <v>1150</v>
      </c>
      <c r="G20" t="s">
        <v>635</v>
      </c>
      <c r="H20" t="s">
        <v>415</v>
      </c>
    </row>
    <row r="21" spans="1:8">
      <c r="A21" t="s">
        <v>294</v>
      </c>
      <c r="B21" t="s">
        <v>503</v>
      </c>
      <c r="C21">
        <v>42000</v>
      </c>
      <c r="D21" t="s">
        <v>338</v>
      </c>
      <c r="E21" t="s">
        <v>56</v>
      </c>
      <c r="F21" t="s">
        <v>563</v>
      </c>
      <c r="G21" t="s">
        <v>635</v>
      </c>
      <c r="H21" t="s">
        <v>415</v>
      </c>
    </row>
    <row r="22" spans="1:8">
      <c r="A22" t="s">
        <v>294</v>
      </c>
      <c r="B22" t="s">
        <v>1211</v>
      </c>
      <c r="C22">
        <v>14000</v>
      </c>
      <c r="D22" t="s">
        <v>1180</v>
      </c>
      <c r="E22" t="s">
        <v>56</v>
      </c>
      <c r="F22" t="s">
        <v>1212</v>
      </c>
      <c r="G22" t="s">
        <v>635</v>
      </c>
      <c r="H22" t="s">
        <v>415</v>
      </c>
    </row>
    <row r="23" spans="1:8">
      <c r="A23" t="s">
        <v>277</v>
      </c>
      <c r="B23" t="s">
        <v>504</v>
      </c>
      <c r="C23">
        <v>70000</v>
      </c>
      <c r="D23" t="s">
        <v>341</v>
      </c>
      <c r="E23" t="s">
        <v>424</v>
      </c>
      <c r="F23" t="s">
        <v>564</v>
      </c>
      <c r="G23" t="s">
        <v>635</v>
      </c>
      <c r="H23" t="s">
        <v>415</v>
      </c>
    </row>
    <row r="24" spans="1:8">
      <c r="A24" t="s">
        <v>299</v>
      </c>
      <c r="B24" t="s">
        <v>821</v>
      </c>
      <c r="C24">
        <v>10000</v>
      </c>
      <c r="D24" t="s">
        <v>752</v>
      </c>
      <c r="E24" t="s">
        <v>14</v>
      </c>
      <c r="F24" t="s">
        <v>822</v>
      </c>
      <c r="G24" t="s">
        <v>635</v>
      </c>
      <c r="H24" t="s">
        <v>415</v>
      </c>
    </row>
    <row r="25" spans="1:8">
      <c r="A25" t="s">
        <v>277</v>
      </c>
      <c r="B25" t="s">
        <v>505</v>
      </c>
      <c r="C25">
        <v>12000</v>
      </c>
      <c r="D25" t="s">
        <v>344</v>
      </c>
      <c r="E25" t="s">
        <v>424</v>
      </c>
      <c r="F25" t="s">
        <v>565</v>
      </c>
      <c r="G25" t="s">
        <v>635</v>
      </c>
      <c r="H25" t="s">
        <v>415</v>
      </c>
    </row>
    <row r="26" spans="1:8">
      <c r="A26" t="s">
        <v>285</v>
      </c>
      <c r="B26" s="13">
        <v>3333267395045</v>
      </c>
      <c r="C26">
        <v>12000</v>
      </c>
      <c r="D26" t="s">
        <v>986</v>
      </c>
      <c r="E26" t="s">
        <v>439</v>
      </c>
      <c r="F26" t="s">
        <v>1037</v>
      </c>
      <c r="G26" t="s">
        <v>635</v>
      </c>
      <c r="H26" t="s">
        <v>852</v>
      </c>
    </row>
    <row r="27" spans="1:8">
      <c r="A27" t="s">
        <v>277</v>
      </c>
      <c r="B27" t="s">
        <v>506</v>
      </c>
      <c r="C27">
        <v>325600</v>
      </c>
      <c r="D27" t="s">
        <v>345</v>
      </c>
      <c r="E27" t="s">
        <v>424</v>
      </c>
      <c r="F27" t="s">
        <v>566</v>
      </c>
      <c r="G27" t="s">
        <v>635</v>
      </c>
      <c r="H27" t="s">
        <v>423</v>
      </c>
    </row>
    <row r="28" spans="1:8">
      <c r="A28" t="s">
        <v>299</v>
      </c>
      <c r="B28" t="s">
        <v>507</v>
      </c>
      <c r="C28">
        <v>1301000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872</v>
      </c>
      <c r="C29">
        <v>19000</v>
      </c>
      <c r="D29" t="s">
        <v>776</v>
      </c>
      <c r="E29" t="s">
        <v>14</v>
      </c>
      <c r="F29" t="s">
        <v>873</v>
      </c>
      <c r="G29" t="s">
        <v>635</v>
      </c>
      <c r="H29" t="s">
        <v>415</v>
      </c>
    </row>
    <row r="30" spans="1:8">
      <c r="A30" t="s">
        <v>274</v>
      </c>
      <c r="B30" t="s">
        <v>989</v>
      </c>
      <c r="C30">
        <v>24000</v>
      </c>
      <c r="D30" t="s">
        <v>976</v>
      </c>
      <c r="E30" t="s">
        <v>4</v>
      </c>
      <c r="F30" t="s">
        <v>990</v>
      </c>
      <c r="G30" t="s">
        <v>635</v>
      </c>
      <c r="H30" t="s">
        <v>415</v>
      </c>
    </row>
    <row r="31" spans="1:8">
      <c r="A31" t="s">
        <v>299</v>
      </c>
      <c r="B31" t="s">
        <v>906</v>
      </c>
      <c r="C31">
        <v>20350</v>
      </c>
      <c r="D31" t="s">
        <v>672</v>
      </c>
      <c r="E31" t="s">
        <v>14</v>
      </c>
      <c r="F31" t="s">
        <v>907</v>
      </c>
      <c r="G31" t="s">
        <v>635</v>
      </c>
      <c r="H31" t="s">
        <v>415</v>
      </c>
    </row>
    <row r="32" spans="1:8">
      <c r="A32" t="s">
        <v>299</v>
      </c>
      <c r="B32" t="s">
        <v>1199</v>
      </c>
      <c r="C32">
        <v>49000</v>
      </c>
      <c r="D32" t="s">
        <v>347</v>
      </c>
      <c r="E32" t="s">
        <v>14</v>
      </c>
      <c r="F32" t="s">
        <v>568</v>
      </c>
      <c r="G32" t="s">
        <v>635</v>
      </c>
      <c r="H32" t="s">
        <v>415</v>
      </c>
    </row>
    <row r="33" spans="1:8">
      <c r="A33" t="s">
        <v>294</v>
      </c>
      <c r="B33" t="s">
        <v>510</v>
      </c>
      <c r="C33">
        <v>15000</v>
      </c>
      <c r="D33" t="s">
        <v>349</v>
      </c>
      <c r="E33" t="s">
        <v>56</v>
      </c>
      <c r="F33" t="s">
        <v>570</v>
      </c>
      <c r="G33" t="s">
        <v>635</v>
      </c>
      <c r="H33" t="s">
        <v>415</v>
      </c>
    </row>
    <row r="34" spans="1:8">
      <c r="A34" t="s">
        <v>284</v>
      </c>
      <c r="B34" t="s">
        <v>511</v>
      </c>
      <c r="C34">
        <v>32000</v>
      </c>
      <c r="D34" t="s">
        <v>350</v>
      </c>
      <c r="E34" t="s">
        <v>32</v>
      </c>
      <c r="F34" t="s">
        <v>562</v>
      </c>
      <c r="G34" t="s">
        <v>635</v>
      </c>
      <c r="H34" t="s">
        <v>415</v>
      </c>
    </row>
    <row r="35" spans="1:8">
      <c r="A35" t="s">
        <v>299</v>
      </c>
      <c r="B35" t="s">
        <v>512</v>
      </c>
      <c r="C35">
        <v>12000</v>
      </c>
      <c r="D35" t="s">
        <v>351</v>
      </c>
      <c r="E35" t="s">
        <v>14</v>
      </c>
      <c r="F35" t="s">
        <v>571</v>
      </c>
      <c r="G35" t="s">
        <v>635</v>
      </c>
      <c r="H35" t="s">
        <v>415</v>
      </c>
    </row>
    <row r="36" spans="1:8">
      <c r="A36" t="s">
        <v>284</v>
      </c>
      <c r="B36" t="s">
        <v>828</v>
      </c>
      <c r="C36">
        <v>9000</v>
      </c>
      <c r="D36" t="s">
        <v>616</v>
      </c>
      <c r="E36" t="s">
        <v>32</v>
      </c>
      <c r="F36" t="s">
        <v>829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164000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274</v>
      </c>
      <c r="B38" s="13">
        <v>40913701004859</v>
      </c>
      <c r="C38">
        <v>10000</v>
      </c>
      <c r="D38" t="s">
        <v>1041</v>
      </c>
      <c r="E38" t="s">
        <v>4</v>
      </c>
      <c r="F38" t="s">
        <v>1087</v>
      </c>
      <c r="G38" t="s">
        <v>635</v>
      </c>
      <c r="H38" t="s">
        <v>415</v>
      </c>
    </row>
    <row r="39" spans="1:8">
      <c r="A39" t="s">
        <v>284</v>
      </c>
      <c r="B39" t="s">
        <v>515</v>
      </c>
      <c r="C39">
        <v>658000</v>
      </c>
      <c r="D39" t="s">
        <v>359</v>
      </c>
      <c r="E39" t="s">
        <v>32</v>
      </c>
      <c r="F39" t="s">
        <v>574</v>
      </c>
      <c r="G39" t="s">
        <v>635</v>
      </c>
      <c r="H39" t="s">
        <v>415</v>
      </c>
    </row>
    <row r="40" spans="1:8">
      <c r="A40" t="s">
        <v>299</v>
      </c>
      <c r="B40" t="s">
        <v>701</v>
      </c>
      <c r="C40">
        <v>10000</v>
      </c>
      <c r="D40" t="s">
        <v>618</v>
      </c>
      <c r="E40" t="s">
        <v>14</v>
      </c>
      <c r="F40" t="s">
        <v>618</v>
      </c>
      <c r="G40" t="s">
        <v>635</v>
      </c>
      <c r="H40" t="s">
        <v>415</v>
      </c>
    </row>
    <row r="41" spans="1:8">
      <c r="A41" t="s">
        <v>277</v>
      </c>
      <c r="B41" t="s">
        <v>517</v>
      </c>
      <c r="C41">
        <v>183000</v>
      </c>
      <c r="D41" t="s">
        <v>362</v>
      </c>
      <c r="E41" t="s">
        <v>424</v>
      </c>
      <c r="F41" t="s">
        <v>576</v>
      </c>
      <c r="G41" t="s">
        <v>635</v>
      </c>
      <c r="H41" t="s">
        <v>415</v>
      </c>
    </row>
    <row r="42" spans="1:8">
      <c r="A42" t="s">
        <v>299</v>
      </c>
      <c r="B42" t="s">
        <v>518</v>
      </c>
      <c r="C42">
        <v>27000</v>
      </c>
      <c r="D42" t="s">
        <v>363</v>
      </c>
      <c r="E42" t="s">
        <v>14</v>
      </c>
      <c r="F42" t="s">
        <v>363</v>
      </c>
      <c r="G42" t="s">
        <v>635</v>
      </c>
      <c r="H42" t="s">
        <v>415</v>
      </c>
    </row>
    <row r="43" spans="1:8">
      <c r="A43" t="s">
        <v>299</v>
      </c>
      <c r="B43" s="13">
        <v>110196330916</v>
      </c>
      <c r="C43">
        <v>15000</v>
      </c>
      <c r="D43" t="s">
        <v>1110</v>
      </c>
      <c r="E43" t="s">
        <v>14</v>
      </c>
      <c r="F43" t="s">
        <v>1148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40000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299</v>
      </c>
      <c r="B45" t="s">
        <v>1201</v>
      </c>
      <c r="C45">
        <v>26000</v>
      </c>
      <c r="D45" t="s">
        <v>368</v>
      </c>
      <c r="E45" t="s">
        <v>14</v>
      </c>
      <c r="F45" t="s">
        <v>578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7000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274</v>
      </c>
      <c r="B47" t="s">
        <v>522</v>
      </c>
      <c r="C47">
        <v>65000</v>
      </c>
      <c r="D47" t="s">
        <v>371</v>
      </c>
      <c r="E47" t="s">
        <v>4</v>
      </c>
      <c r="F47" t="s">
        <v>580</v>
      </c>
      <c r="G47" t="s">
        <v>635</v>
      </c>
      <c r="H47" t="s">
        <v>415</v>
      </c>
    </row>
    <row r="48" spans="1:8">
      <c r="A48" t="s">
        <v>299</v>
      </c>
      <c r="B48" t="s">
        <v>782</v>
      </c>
      <c r="C48">
        <v>7000</v>
      </c>
      <c r="D48" t="s">
        <v>757</v>
      </c>
      <c r="E48" t="s">
        <v>14</v>
      </c>
      <c r="F48" t="s">
        <v>783</v>
      </c>
      <c r="G48" t="s">
        <v>635</v>
      </c>
      <c r="H48" t="s">
        <v>415</v>
      </c>
    </row>
    <row r="49" spans="1:8">
      <c r="A49" t="s">
        <v>295</v>
      </c>
      <c r="B49" t="s">
        <v>523</v>
      </c>
      <c r="C49">
        <v>1142900</v>
      </c>
      <c r="D49" t="s">
        <v>372</v>
      </c>
      <c r="E49" t="s">
        <v>153</v>
      </c>
      <c r="F49" t="s">
        <v>581</v>
      </c>
      <c r="G49" t="s">
        <v>635</v>
      </c>
      <c r="H49" t="s">
        <v>423</v>
      </c>
    </row>
    <row r="50" spans="1:8">
      <c r="A50" t="s">
        <v>299</v>
      </c>
      <c r="B50" t="s">
        <v>714</v>
      </c>
      <c r="C50">
        <v>21500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48000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295</v>
      </c>
      <c r="B52" t="s">
        <v>796</v>
      </c>
      <c r="C52">
        <v>48000</v>
      </c>
      <c r="D52" t="s">
        <v>630</v>
      </c>
      <c r="E52" t="s">
        <v>153</v>
      </c>
      <c r="F52" t="s">
        <v>716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50000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284</v>
      </c>
      <c r="B54" t="s">
        <v>530</v>
      </c>
      <c r="C54">
        <v>68000</v>
      </c>
      <c r="D54" t="s">
        <v>382</v>
      </c>
      <c r="E54" t="s">
        <v>32</v>
      </c>
      <c r="F54" t="s">
        <v>588</v>
      </c>
      <c r="G54" t="s">
        <v>635</v>
      </c>
      <c r="H54" t="s">
        <v>415</v>
      </c>
    </row>
    <row r="55" spans="1:8">
      <c r="A55" t="s">
        <v>294</v>
      </c>
      <c r="B55" t="s">
        <v>531</v>
      </c>
      <c r="C55">
        <v>371800</v>
      </c>
      <c r="D55" t="s">
        <v>386</v>
      </c>
      <c r="E55" t="s">
        <v>56</v>
      </c>
      <c r="F55" t="s">
        <v>386</v>
      </c>
      <c r="G55" t="s">
        <v>635</v>
      </c>
      <c r="H55" t="s">
        <v>423</v>
      </c>
    </row>
    <row r="56" spans="1:8">
      <c r="A56" t="s">
        <v>299</v>
      </c>
      <c r="B56" t="s">
        <v>1202</v>
      </c>
      <c r="C56">
        <v>39600</v>
      </c>
      <c r="D56" t="s">
        <v>387</v>
      </c>
      <c r="E56" t="s">
        <v>14</v>
      </c>
      <c r="F56" t="s">
        <v>589</v>
      </c>
      <c r="G56" t="s">
        <v>635</v>
      </c>
      <c r="H56" t="s">
        <v>423</v>
      </c>
    </row>
    <row r="57" spans="1:8">
      <c r="A57" t="s">
        <v>274</v>
      </c>
      <c r="B57" t="s">
        <v>1206</v>
      </c>
      <c r="C57">
        <v>55000</v>
      </c>
      <c r="D57" t="s">
        <v>393</v>
      </c>
      <c r="E57" t="s">
        <v>4</v>
      </c>
      <c r="F57" t="s">
        <v>593</v>
      </c>
      <c r="G57" t="s">
        <v>635</v>
      </c>
      <c r="H57" t="s">
        <v>415</v>
      </c>
    </row>
    <row r="58" spans="1:8">
      <c r="A58" t="s">
        <v>294</v>
      </c>
      <c r="B58" t="s">
        <v>536</v>
      </c>
      <c r="C58">
        <v>19000</v>
      </c>
      <c r="D58" t="s">
        <v>394</v>
      </c>
      <c r="E58" t="s">
        <v>56</v>
      </c>
      <c r="F58" t="s">
        <v>594</v>
      </c>
      <c r="G58" t="s">
        <v>635</v>
      </c>
      <c r="H58" t="s">
        <v>415</v>
      </c>
    </row>
    <row r="59" spans="1:8">
      <c r="A59" t="s">
        <v>299</v>
      </c>
      <c r="B59" s="13">
        <v>110553817700</v>
      </c>
      <c r="C59">
        <v>36000</v>
      </c>
      <c r="D59" t="s">
        <v>1030</v>
      </c>
      <c r="E59" t="s">
        <v>14</v>
      </c>
      <c r="F59" t="s">
        <v>1075</v>
      </c>
      <c r="G59" t="s">
        <v>635</v>
      </c>
      <c r="H59" t="s">
        <v>415</v>
      </c>
    </row>
    <row r="60" spans="1:8">
      <c r="A60" t="s">
        <v>299</v>
      </c>
      <c r="B60" s="13">
        <v>110553817700</v>
      </c>
      <c r="C60">
        <v>18000</v>
      </c>
      <c r="D60" t="s">
        <v>1030</v>
      </c>
      <c r="E60" t="s">
        <v>14</v>
      </c>
      <c r="F60" t="s">
        <v>1075</v>
      </c>
      <c r="G60" t="s">
        <v>635</v>
      </c>
      <c r="H60" t="s">
        <v>415</v>
      </c>
    </row>
    <row r="61" spans="1:8">
      <c r="A61" t="s">
        <v>284</v>
      </c>
      <c r="B61" s="13">
        <v>1005004216321</v>
      </c>
      <c r="C61">
        <v>11000</v>
      </c>
      <c r="D61" t="s">
        <v>1143</v>
      </c>
      <c r="E61" t="s">
        <v>32</v>
      </c>
      <c r="F61" t="s">
        <v>1176</v>
      </c>
      <c r="G61" t="s">
        <v>635</v>
      </c>
      <c r="H61" t="s">
        <v>415</v>
      </c>
    </row>
    <row r="62" spans="1:8">
      <c r="A62" t="s">
        <v>299</v>
      </c>
      <c r="B62" t="s">
        <v>786</v>
      </c>
      <c r="C62">
        <v>60000</v>
      </c>
      <c r="D62" t="s">
        <v>396</v>
      </c>
      <c r="E62" t="s">
        <v>14</v>
      </c>
      <c r="F62" t="s">
        <v>787</v>
      </c>
      <c r="G62" t="s">
        <v>635</v>
      </c>
      <c r="H62" t="s">
        <v>415</v>
      </c>
    </row>
    <row r="63" spans="1:8">
      <c r="A63" t="s">
        <v>284</v>
      </c>
      <c r="B63" s="13">
        <v>1005304084206</v>
      </c>
      <c r="C63">
        <v>30000</v>
      </c>
      <c r="D63" t="s">
        <v>760</v>
      </c>
      <c r="E63" t="s">
        <v>32</v>
      </c>
      <c r="F63" t="s">
        <v>912</v>
      </c>
      <c r="G63" t="s">
        <v>635</v>
      </c>
      <c r="H63" t="s">
        <v>415</v>
      </c>
    </row>
    <row r="64" spans="1:8">
      <c r="A64" t="s">
        <v>299</v>
      </c>
      <c r="B64" t="s">
        <v>537</v>
      </c>
      <c r="C64">
        <v>145000</v>
      </c>
      <c r="D64" t="s">
        <v>397</v>
      </c>
      <c r="E64" t="s">
        <v>14</v>
      </c>
      <c r="F64" t="s">
        <v>595</v>
      </c>
      <c r="G64" t="s">
        <v>635</v>
      </c>
      <c r="H64" t="s">
        <v>415</v>
      </c>
    </row>
    <row r="65" spans="1:8">
      <c r="A65" t="s">
        <v>284</v>
      </c>
      <c r="B65" t="s">
        <v>540</v>
      </c>
      <c r="C65">
        <v>10000</v>
      </c>
      <c r="D65" t="s">
        <v>400</v>
      </c>
      <c r="E65" t="s">
        <v>32</v>
      </c>
      <c r="F65" t="s">
        <v>598</v>
      </c>
      <c r="G65" t="s">
        <v>635</v>
      </c>
      <c r="H65" t="s">
        <v>415</v>
      </c>
    </row>
    <row r="66" spans="1:8">
      <c r="A66" t="s">
        <v>274</v>
      </c>
      <c r="B66" t="s">
        <v>845</v>
      </c>
      <c r="C66">
        <v>2300000</v>
      </c>
      <c r="D66" t="s">
        <v>762</v>
      </c>
      <c r="E66" t="s">
        <v>4</v>
      </c>
      <c r="F66" t="s">
        <v>846</v>
      </c>
      <c r="G66" t="s">
        <v>635</v>
      </c>
      <c r="H66" t="s">
        <v>415</v>
      </c>
    </row>
    <row r="67" spans="1:8">
      <c r="A67" t="s">
        <v>284</v>
      </c>
      <c r="B67" t="s">
        <v>718</v>
      </c>
      <c r="C67">
        <v>11000</v>
      </c>
      <c r="D67" t="s">
        <v>634</v>
      </c>
      <c r="E67" t="s">
        <v>32</v>
      </c>
      <c r="F67" t="s">
        <v>719</v>
      </c>
      <c r="G67" t="s">
        <v>635</v>
      </c>
      <c r="H67" t="s">
        <v>423</v>
      </c>
    </row>
    <row r="68" spans="1:8">
      <c r="A68" t="s">
        <v>304</v>
      </c>
      <c r="B68" t="s">
        <v>543</v>
      </c>
      <c r="C68">
        <v>26000</v>
      </c>
      <c r="D68" t="s">
        <v>407</v>
      </c>
      <c r="E68" t="s">
        <v>96</v>
      </c>
      <c r="F68" t="s">
        <v>602</v>
      </c>
      <c r="G68" t="s">
        <v>635</v>
      </c>
      <c r="H68" t="s">
        <v>415</v>
      </c>
    </row>
    <row r="69" spans="1:8">
      <c r="A69" t="s">
        <v>299</v>
      </c>
      <c r="B69" t="s">
        <v>544</v>
      </c>
      <c r="C69">
        <v>286000</v>
      </c>
      <c r="D69" t="s">
        <v>409</v>
      </c>
      <c r="E69" t="s">
        <v>14</v>
      </c>
      <c r="F69" t="s">
        <v>603</v>
      </c>
      <c r="G69" t="s">
        <v>635</v>
      </c>
      <c r="H69" t="s">
        <v>415</v>
      </c>
    </row>
    <row r="70" spans="1:8">
      <c r="A70" t="s">
        <v>299</v>
      </c>
      <c r="B70" s="13">
        <v>100033113780</v>
      </c>
      <c r="C70">
        <v>4000</v>
      </c>
      <c r="D70" t="s">
        <v>1166</v>
      </c>
      <c r="E70" t="s">
        <v>14</v>
      </c>
      <c r="F70" t="s">
        <v>1166</v>
      </c>
      <c r="G70" t="s">
        <v>635</v>
      </c>
      <c r="H70" t="s">
        <v>415</v>
      </c>
    </row>
    <row r="71" spans="1:8">
      <c r="A71" t="s">
        <v>299</v>
      </c>
      <c r="B71">
        <v>34802627001</v>
      </c>
      <c r="C71">
        <v>40000</v>
      </c>
      <c r="D71" t="s">
        <v>1049</v>
      </c>
      <c r="E71" t="s">
        <v>14</v>
      </c>
      <c r="F71" t="s">
        <v>1089</v>
      </c>
      <c r="G71" t="s">
        <v>635</v>
      </c>
      <c r="H71" t="s">
        <v>852</v>
      </c>
    </row>
    <row r="72" spans="1:8">
      <c r="A72" t="s">
        <v>274</v>
      </c>
      <c r="B72" t="s">
        <v>1213</v>
      </c>
      <c r="C72">
        <v>18700</v>
      </c>
      <c r="D72" t="s">
        <v>1157</v>
      </c>
      <c r="E72" t="s">
        <v>4</v>
      </c>
      <c r="F72" t="s">
        <v>1214</v>
      </c>
      <c r="G72" t="s">
        <v>635</v>
      </c>
      <c r="H72" t="s">
        <v>423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676B-10E2-4C36-8419-0AB5C587F7A0}">
  <sheetPr codeName="Sheet10"/>
  <dimension ref="A1:H73"/>
  <sheetViews>
    <sheetView workbookViewId="0">
      <selection activeCell="G2" sqref="G2"/>
    </sheetView>
  </sheetViews>
  <sheetFormatPr defaultRowHeight="16.5"/>
  <cols>
    <col min="2" max="2" width="16.75" bestFit="1" customWidth="1"/>
    <col min="3" max="3" width="18.25" customWidth="1"/>
    <col min="4" max="4" width="9" customWidth="1"/>
    <col min="6" max="6" width="33.125" customWidth="1"/>
    <col min="7" max="7" width="10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INDEX(Sheet1!$B$2:$B$9999,MATCH(D2,Sheet1!$D$2:$D$9999,0),0)</f>
        <v>1005504775443</v>
      </c>
      <c r="C2">
        <v>96000</v>
      </c>
      <c r="D2" t="s">
        <v>190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이도영(히피스)</v>
      </c>
      <c r="G2" t="s">
        <v>635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020</v>
      </c>
      <c r="B3" t="str" cm="1">
        <f t="array" ref="B3">INDEX(Sheet1!$B$2:$B$9999,MATCH(D3,Sheet1!$D$2:$D$9999,0),0)</f>
        <v>1005804834765</v>
      </c>
      <c r="C3">
        <v>9000</v>
      </c>
      <c r="D3" t="s">
        <v>748</v>
      </c>
      <c r="E3" t="str" cm="1">
        <f t="array" ref="E3">INDEX(Sheet1!$E$2:$E$9999,MATCH(D3,Sheet1!$D$2:$D$9999,0),0)</f>
        <v>우리</v>
      </c>
      <c r="F3" t="str" cm="1">
        <f t="array" ref="F3">INDEX(Sheet1!$F$2:$F$9999,MATCH(D3,Sheet1!$D$2:$D$9999,0),0)</f>
        <v>㈜플레이 홈런</v>
      </c>
      <c r="G3" t="s">
        <v>635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INDEX(Sheet1!$B$2:$B$9999,MATCH(D4,Sheet1!$D$2:$D$9999,0),0)</f>
        <v>3333289511795</v>
      </c>
      <c r="C4">
        <v>116000</v>
      </c>
      <c r="D4" t="s">
        <v>315</v>
      </c>
      <c r="E4" t="str" cm="1">
        <f t="array" ref="E4">INDEX(Sheet1!$E$2:$E$9999,MATCH(D4,Sheet1!$D$2:$D$9999,0),0)</f>
        <v>카카오</v>
      </c>
      <c r="F4" t="str" cm="1">
        <f t="array" ref="F4">INDEX(Sheet1!$F$2:$F$9999,MATCH(D4,Sheet1!$D$2:$D$9999,0),0)</f>
        <v>하이프(HYPE)</v>
      </c>
      <c r="G4" t="s">
        <v>635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088</v>
      </c>
      <c r="B5" t="str" cm="1">
        <f t="array" ref="B5">INDEX(Sheet1!$B$2:$B$9999,MATCH(D5,Sheet1!$D$2:$D$9999,0),0)</f>
        <v>110554774968</v>
      </c>
      <c r="C5">
        <v>36000</v>
      </c>
      <c r="D5" t="s">
        <v>316</v>
      </c>
      <c r="E5" t="str" cm="1">
        <f t="array" ref="E5">INDEX(Sheet1!$E$2:$E$9999,MATCH(D5,Sheet1!$D$2:$D$9999,0),0)</f>
        <v>신한</v>
      </c>
      <c r="F5" t="str" cm="1">
        <f t="array" ref="F5">INDEX(Sheet1!$F$2:$F$9999,MATCH(D5,Sheet1!$D$2:$D$9999,0),0)</f>
        <v>김승현</v>
      </c>
      <c r="G5" t="s">
        <v>635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081</v>
      </c>
      <c r="B6" t="str" cm="1">
        <f t="array" ref="B6">INDEX(Sheet1!$B$2:$B$9999,MATCH(D6,Sheet1!$D$2:$D$9999,0),0)</f>
        <v>17191028203607</v>
      </c>
      <c r="C6">
        <v>54000</v>
      </c>
      <c r="D6" t="s">
        <v>605</v>
      </c>
      <c r="E6" t="str" cm="1">
        <f t="array" ref="E6">INDEX(Sheet1!$E$2:$E$9999,MATCH(D6,Sheet1!$D$2:$D$9999,0),0)</f>
        <v>하나</v>
      </c>
      <c r="F6" t="str" cm="1">
        <f t="array" ref="F6">INDEX(Sheet1!$F$2:$F$9999,MATCH(D6,Sheet1!$D$2:$D$9999,0),0)</f>
        <v>김태형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INDEX(Sheet1!$B$2:$B$9999,MATCH(D7,Sheet1!$D$2:$D$9999,0),0)</f>
        <v>80750104288480</v>
      </c>
      <c r="C7">
        <v>20500</v>
      </c>
      <c r="D7" t="s">
        <v>606</v>
      </c>
      <c r="E7" t="str" cm="1">
        <f t="array" ref="E7">INDEX(Sheet1!$E$2:$E$9999,MATCH(D7,Sheet1!$D$2:$D$9999,0),0)</f>
        <v>국민</v>
      </c>
      <c r="F7" t="str" cm="1">
        <f t="array" ref="F7">INDEX(Sheet1!$F$2:$F$9999,MATCH(D7,Sheet1!$D$2:$D$9999,0),0)</f>
        <v>(주)필앤마조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004</v>
      </c>
      <c r="B8" t="str" cm="1">
        <f t="array" ref="B8">INDEX(Sheet1!$B$2:$B$9999,MATCH(D8,Sheet1!$D$2:$D$9999,0),0)</f>
        <v>07300104259173</v>
      </c>
      <c r="C8">
        <v>208000</v>
      </c>
      <c r="D8" t="s">
        <v>320</v>
      </c>
      <c r="E8" t="str" cm="1">
        <f t="array" ref="E8">INDEX(Sheet1!$E$2:$E$9999,MATCH(D8,Sheet1!$D$2:$D$9999,0),0)</f>
        <v>국민</v>
      </c>
      <c r="F8" t="str" cm="1">
        <f t="array" ref="F8">INDEX(Sheet1!$F$2:$F$9999,MATCH(D8,Sheet1!$D$2:$D$9999,0),0)</f>
        <v>주현</v>
      </c>
      <c r="G8" t="s">
        <v>635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003</v>
      </c>
      <c r="B9" t="str" cm="1">
        <f t="array" ref="B9">INDEX(Sheet1!$B$2:$B$9999,MATCH(D9,Sheet1!$D$2:$D$9999,0),0)</f>
        <v>01819320404015</v>
      </c>
      <c r="C9">
        <v>31350</v>
      </c>
      <c r="D9" t="s">
        <v>324</v>
      </c>
      <c r="E9" t="str" cm="1">
        <f t="array" ref="E9">INDEX(Sheet1!$E$2:$E$9999,MATCH(D9,Sheet1!$D$2:$D$9999,0),0)</f>
        <v>기업</v>
      </c>
      <c r="F9" t="str" cm="1">
        <f t="array" ref="F9">INDEX(Sheet1!$F$2:$F$9999,MATCH(D9,Sheet1!$D$2:$D$9999,0),0)</f>
        <v>㈜퍼플그레이어패럴</v>
      </c>
      <c r="G9" t="s">
        <v>635</v>
      </c>
      <c r="H9" t="str" cm="1">
        <f t="array" ref="H9">INDEX(Sheet1!$H$2:$H$9999,MATCH(D9,Sheet1!$D$2:$D$9999,0),0)</f>
        <v>O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INDEX(Sheet1!$B$2:$B$9999,MATCH(D10,Sheet1!$D$2:$D$9999,0),0)</f>
        <v>110555436511</v>
      </c>
      <c r="C10">
        <v>50000</v>
      </c>
      <c r="D10" t="s">
        <v>325</v>
      </c>
      <c r="E10" t="str" cm="1">
        <f t="array" ref="E10">INDEX(Sheet1!$E$2:$E$9999,MATCH(D10,Sheet1!$D$2:$D$9999,0),0)</f>
        <v>신한</v>
      </c>
      <c r="F10" t="str" cm="1">
        <f t="array" ref="F10">INDEX(Sheet1!$F$2:$F$9999,MATCH(D10,Sheet1!$D$2:$D$9999,0),0)</f>
        <v>파인파인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140014915730</v>
      </c>
      <c r="C11">
        <v>306000</v>
      </c>
      <c r="D11" t="s">
        <v>326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㈜패션컴퍼니오성</v>
      </c>
      <c r="G11" t="s">
        <v>635</v>
      </c>
      <c r="H11" t="str" cm="1">
        <f t="array" ref="H11">INDEX(Sheet1!$H$2:$H$9999,MATCH(D11,Sheet1!$D$2:$D$9999,0),0)</f>
        <v>X</v>
      </c>
    </row>
    <row r="12" spans="1:8">
      <c r="A12" t="str" cm="1">
        <f t="array" ref="A12">INDEX(은행코드!$B$1:$B$24,MATCH(E12,은행코드!$A$1:$A$24,0),0)</f>
        <v>011</v>
      </c>
      <c r="B12" t="str" cm="1">
        <f t="array" ref="B12">INDEX(Sheet1!$B$2:$B$9999,MATCH(D12,Sheet1!$D$2:$D$9999,0),0)</f>
        <v>3022043205911</v>
      </c>
      <c r="C12">
        <v>62500</v>
      </c>
      <c r="D12" t="s">
        <v>328</v>
      </c>
      <c r="E12" t="str" cm="1">
        <f t="array" ref="E12">INDEX(Sheet1!$E$2:$E$9999,MATCH(D12,Sheet1!$D$2:$D$9999,0),0)</f>
        <v>농협</v>
      </c>
      <c r="F12" t="str" cm="1">
        <f t="array" ref="F12">INDEX(Sheet1!$F$2:$F$9999,MATCH(D12,Sheet1!$D$2:$D$9999,0),0)</f>
        <v>투썸</v>
      </c>
      <c r="G12" t="s">
        <v>635</v>
      </c>
      <c r="H12" t="str" cm="1">
        <f t="array" ref="H12">INDEX(Sheet1!$H$2:$H$9999,MATCH(D12,Sheet1!$D$2:$D$9999,0),0)</f>
        <v>X</v>
      </c>
    </row>
    <row r="13" spans="1:8">
      <c r="A13" t="str" cm="1">
        <f t="array" ref="A13">INDEX(은행코드!$B$1:$B$24,MATCH(E13,은행코드!$A$1:$A$24,0),0)</f>
        <v>003</v>
      </c>
      <c r="B13" t="str" cm="1">
        <f t="array" ref="B13">INDEX(Sheet1!$B$2:$B$9999,MATCH(D13,Sheet1!$D$2:$D$9999,0),0)</f>
        <v>01212165604012</v>
      </c>
      <c r="C13">
        <v>371250</v>
      </c>
      <c r="D13" t="s">
        <v>329</v>
      </c>
      <c r="E13" t="str" cm="1">
        <f t="array" ref="E13">INDEX(Sheet1!$E$2:$E$9999,MATCH(D13,Sheet1!$D$2:$D$9999,0),0)</f>
        <v>기업</v>
      </c>
      <c r="F13" t="str" cm="1">
        <f t="array" ref="F13">INDEX(Sheet1!$F$2:$F$9999,MATCH(D13,Sheet1!$D$2:$D$9999,0),0)</f>
        <v>주식회사 크림베이지어패럴</v>
      </c>
      <c r="G13" t="s">
        <v>635</v>
      </c>
      <c r="H13" t="str" cm="1">
        <f t="array" ref="H13">INDEX(Sheet1!$H$2:$H$9999,MATCH(D13,Sheet1!$D$2:$D$9999,0),0)</f>
        <v>O</v>
      </c>
    </row>
    <row r="14" spans="1:8">
      <c r="A14" t="str" cm="1">
        <f t="array" ref="A14">INDEX(은행코드!$B$1:$B$24,MATCH(E14,은행코드!$A$1:$A$24,0),0)</f>
        <v>004</v>
      </c>
      <c r="B14" t="str" cm="1">
        <f t="array" ref="B14">INDEX(Sheet1!$B$2:$B$9999,MATCH(D14,Sheet1!$D$2:$D$9999,0),0)</f>
        <v>34780104162710</v>
      </c>
      <c r="C14">
        <v>9000</v>
      </c>
      <c r="D14" t="s">
        <v>330</v>
      </c>
      <c r="E14" t="str" cm="1">
        <f t="array" ref="E14">INDEX(Sheet1!$E$2:$E$9999,MATCH(D14,Sheet1!$D$2:$D$9999,0),0)</f>
        <v>국민</v>
      </c>
      <c r="F14" t="str" cm="1">
        <f t="array" ref="F14">INDEX(Sheet1!$F$2:$F$9999,MATCH(D14,Sheet1!$D$2:$D$9999,0),0)</f>
        <v>㈜투앤드컴퍼니</v>
      </c>
      <c r="G14" t="s">
        <v>635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003</v>
      </c>
      <c r="B15" t="str" cm="1">
        <f t="array" ref="B15">INDEX(Sheet1!$B$2:$B$9999,MATCH(D15,Sheet1!$D$2:$D$9999,0),0)</f>
        <v>01500000197711</v>
      </c>
      <c r="C15">
        <v>220550</v>
      </c>
      <c r="D15" t="s">
        <v>604</v>
      </c>
      <c r="E15" t="str" cm="1">
        <f t="array" ref="E15">INDEX(Sheet1!$E$2:$E$9999,MATCH(D15,Sheet1!$D$2:$D$9999,0),0)</f>
        <v>기업</v>
      </c>
      <c r="F15" t="str" cm="1">
        <f t="array" ref="F15">INDEX(Sheet1!$F$2:$F$9999,MATCH(D15,Sheet1!$D$2:$D$9999,0),0)</f>
        <v>케이디지</v>
      </c>
      <c r="G15" t="s">
        <v>635</v>
      </c>
      <c r="H15" t="str" cm="1">
        <f t="array" ref="H15">INDEX(Sheet1!$H$2:$H$9999,MATCH(D15,Sheet1!$D$2:$D$9999,0),0)</f>
        <v>O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INDEX(Sheet1!$B$2:$B$9999,MATCH(D16,Sheet1!$D$2:$D$9999,0),0)</f>
        <v>59280104131903</v>
      </c>
      <c r="C16">
        <v>10000</v>
      </c>
      <c r="D16" t="s">
        <v>333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최현준(치퍼(CHIPPER))</v>
      </c>
      <c r="G16" t="s">
        <v>635</v>
      </c>
      <c r="H16" t="str" cm="1">
        <f t="array" ref="H16">INDEX(Sheet1!$H$2:$H$9999,MATCH(D16,Sheet1!$D$2:$D$9999,0),0)</f>
        <v>X</v>
      </c>
    </row>
    <row r="17" spans="1:8">
      <c r="A17" t="str" cm="1">
        <f t="array" ref="A17">INDEX(은행코드!$B$1:$B$24,MATCH(E17,은행코드!$A$1:$A$24,0),0)</f>
        <v>004</v>
      </c>
      <c r="B17" t="str" cm="1">
        <f t="array" ref="B17">INDEX(Sheet1!$B$2:$B$9999,MATCH(D17,Sheet1!$D$2:$D$9999,0),0)</f>
        <v>77463704004031</v>
      </c>
      <c r="C17">
        <v>28000</v>
      </c>
      <c r="D17" t="s">
        <v>334</v>
      </c>
      <c r="E17" t="str" cm="1">
        <f t="array" ref="E17">INDEX(Sheet1!$E$2:$E$9999,MATCH(D17,Sheet1!$D$2:$D$9999,0),0)</f>
        <v>국민</v>
      </c>
      <c r="F17" t="str" cm="1">
        <f t="array" ref="F17">INDEX(Sheet1!$F$2:$F$9999,MATCH(D17,Sheet1!$D$2:$D$9999,0),0)</f>
        <v>㈜쥴리</v>
      </c>
      <c r="G17" t="s">
        <v>635</v>
      </c>
      <c r="H17" t="str" cm="1">
        <f t="array" ref="H17">INDEX(Sheet1!$H$2:$H$9999,MATCH(D17,Sheet1!$D$2:$D$9999,0),0)</f>
        <v>X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79660104099780</v>
      </c>
      <c r="C18">
        <v>10000</v>
      </c>
      <c r="D18" t="s">
        <v>335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㈜더블유에이치컴퍼니</v>
      </c>
      <c r="G18" t="s">
        <v>635</v>
      </c>
      <c r="H18" t="str" cm="1">
        <f t="array" ref="H18">INDEX(Sheet1!$H$2:$H$9999,MATCH(D18,Sheet1!$D$2:$D$9999,0),0)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INDEX(Sheet1!$B$2:$B$9999,MATCH(D19,Sheet1!$D$2:$D$9999,0),0)</f>
        <v>13502366500508</v>
      </c>
      <c r="C19">
        <v>42000</v>
      </c>
      <c r="D19" t="s">
        <v>336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김진규</v>
      </c>
      <c r="G19" t="s">
        <v>635</v>
      </c>
      <c r="H19" t="str" cm="1">
        <f t="array" ref="H19">INDEX(Sheet1!$H$2:$H$9999,MATCH(D19,Sheet1!$D$2:$D$9999,0),0)</f>
        <v>X</v>
      </c>
    </row>
    <row r="20" spans="1:8">
      <c r="A20" t="str" cm="1">
        <f t="array" ref="A20">INDEX(은행코드!$B$1:$B$24,MATCH(E20,은행코드!$A$1:$A$24,0),0)</f>
        <v>020</v>
      </c>
      <c r="B20" s="13" cm="1">
        <f t="array" ref="B20">INDEX(Sheet1!$B$2:$B$9999,MATCH(D20,Sheet1!$D$2:$D$9999,0),0)</f>
        <v>1005903426037</v>
      </c>
      <c r="C20">
        <v>7700</v>
      </c>
      <c r="D20" t="s">
        <v>751</v>
      </c>
      <c r="E20" t="str" cm="1">
        <f t="array" ref="E20">INDEX(Sheet1!$E$2:$E$9999,MATCH(D20,Sheet1!$D$2:$D$9999,0),0)</f>
        <v>우리</v>
      </c>
      <c r="F20" t="str" cm="1">
        <f t="array" ref="F20">INDEX(Sheet1!$F$2:$F$9999,MATCH(D20,Sheet1!$D$2:$D$9999,0),0)</f>
        <v>㈜에이치케이더블류컴퍼니</v>
      </c>
      <c r="G20" t="s">
        <v>635</v>
      </c>
      <c r="H20" t="str" cm="1">
        <f t="array" ref="H20">INDEX(Sheet1!$H$2:$H$9999,MATCH(D20,Sheet1!$D$2:$D$9999,0),0)</f>
        <v>O</v>
      </c>
    </row>
    <row r="21" spans="1:8">
      <c r="A21" t="str" cm="1">
        <f t="array" ref="A21">INDEX(은행코드!$B$1:$B$24,MATCH(E21,은행코드!$A$1:$A$24,0),0)</f>
        <v>003</v>
      </c>
      <c r="B21" t="str" cm="1">
        <f t="array" ref="B21">INDEX(Sheet1!$B$2:$B$9999,MATCH(D21,Sheet1!$D$2:$D$9999,0),0)</f>
        <v>08606527904019</v>
      </c>
      <c r="C21">
        <v>25000</v>
      </c>
      <c r="D21" t="s">
        <v>338</v>
      </c>
      <c r="E21" t="str" cm="1">
        <f t="array" ref="E21">INDEX(Sheet1!$E$2:$E$9999,MATCH(D21,Sheet1!$D$2:$D$9999,0),0)</f>
        <v>기업</v>
      </c>
      <c r="F21" t="str" cm="1">
        <f t="array" ref="F21">INDEX(Sheet1!$F$2:$F$9999,MATCH(D21,Sheet1!$D$2:$D$9999,0),0)</f>
        <v>㈜더일프로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INDEX(Sheet1!$B$2:$B$9999,MATCH(D22,Sheet1!$D$2:$D$9999,0),0)</f>
        <v>08606354904011</v>
      </c>
      <c r="C22">
        <v>28000</v>
      </c>
      <c r="D22" t="s">
        <v>1180</v>
      </c>
      <c r="E22" t="str" cm="1">
        <f t="array" ref="E22">INDEX(Sheet1!$E$2:$E$9999,MATCH(D22,Sheet1!$D$2:$D$9999,0),0)</f>
        <v>기업</v>
      </c>
      <c r="F22" t="str" cm="1">
        <f t="array" ref="F22">INDEX(Sheet1!$F$2:$F$9999,MATCH(D22,Sheet1!$D$2:$D$9999,0),0)</f>
        <v>㈜티센</v>
      </c>
      <c r="G22" t="s">
        <v>635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INDEX(Sheet1!$B$2:$B$9999,MATCH(D23,Sheet1!$D$2:$D$9999,0),0)</f>
        <v>19991017546307</v>
      </c>
      <c r="C23">
        <v>33000</v>
      </c>
      <c r="D23" t="s">
        <v>341</v>
      </c>
      <c r="E23" t="str" cm="1">
        <f t="array" ref="E23">INDEX(Sheet1!$E$2:$E$9999,MATCH(D23,Sheet1!$D$2:$D$9999,0),0)</f>
        <v>하나</v>
      </c>
      <c r="F23" t="str" cm="1">
        <f t="array" ref="F23">INDEX(Sheet1!$F$2:$F$9999,MATCH(D23,Sheet1!$D$2:$D$9999,0),0)</f>
        <v>조휘호</v>
      </c>
      <c r="G23" t="s">
        <v>635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INDEX(Sheet1!$B$2:$B$9999,MATCH(D24,Sheet1!$D$2:$D$9999,0),0)</f>
        <v>27991001398304</v>
      </c>
      <c r="C24">
        <v>50000</v>
      </c>
      <c r="D24" t="s">
        <v>342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더원컴퍼니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088</v>
      </c>
      <c r="B25" t="str" cm="1">
        <f t="array" ref="B25">INDEX(Sheet1!$B$2:$B$9999,MATCH(D25,Sheet1!$D$2:$D$9999,0),0)</f>
        <v>110565571708</v>
      </c>
      <c r="C25">
        <v>261000</v>
      </c>
      <c r="D25" t="s">
        <v>752</v>
      </c>
      <c r="E25" t="str" cm="1">
        <f t="array" ref="E25">INDEX(Sheet1!$E$2:$E$9999,MATCH(D25,Sheet1!$D$2:$D$9999,0),0)</f>
        <v>신한</v>
      </c>
      <c r="F25" t="str" cm="1">
        <f t="array" ref="F25">INDEX(Sheet1!$F$2:$F$9999,MATCH(D25,Sheet1!$D$2:$D$9999,0),0)</f>
        <v>유에이드(정연화)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004</v>
      </c>
      <c r="B26" t="str" cm="1">
        <f t="array" ref="B26">INDEX(Sheet1!$B$2:$B$9999,MATCH(D26,Sheet1!$D$2:$D$9999,0),0)</f>
        <v>00570104181266</v>
      </c>
      <c r="C26">
        <v>9000</v>
      </c>
      <c r="D26" t="s">
        <v>343</v>
      </c>
      <c r="E26" t="str" cm="1">
        <f t="array" ref="E26">INDEX(Sheet1!$E$2:$E$9999,MATCH(D26,Sheet1!$D$2:$D$9999,0),0)</f>
        <v>국민</v>
      </c>
      <c r="F26" t="str" cm="1">
        <f t="array" ref="F26">INDEX(Sheet1!$F$2:$F$9999,MATCH(D26,Sheet1!$D$2:$D$9999,0),0)</f>
        <v>유성진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INDEX(Sheet1!$B$2:$B$9999,MATCH(D27,Sheet1!$D$2:$D$9999,0),0)</f>
        <v>39091033424807</v>
      </c>
      <c r="C27">
        <v>21000</v>
      </c>
      <c r="D27" t="s">
        <v>344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최민준(유스)</v>
      </c>
      <c r="G27" t="s">
        <v>635</v>
      </c>
      <c r="H27" t="str" cm="1">
        <f t="array" ref="H27">INDEX(Sheet1!$H$2:$H$9999,MATCH(D27,Sheet1!$D$2:$D$9999,0),0)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110224033860</v>
      </c>
      <c r="C28">
        <v>18000</v>
      </c>
      <c r="D28" t="s">
        <v>613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박성은</v>
      </c>
      <c r="G28" t="s">
        <v>635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INDEX(Sheet1!$B$2:$B$9999,MATCH(D29,Sheet1!$D$2:$D$9999,0),0)</f>
        <v>1005404565023</v>
      </c>
      <c r="C29">
        <v>22500</v>
      </c>
      <c r="D29" t="s">
        <v>614</v>
      </c>
      <c r="E29" t="str" cm="1">
        <f t="array" ref="E29">INDEX(Sheet1!$E$2:$E$9999,MATCH(D29,Sheet1!$D$2:$D$9999,0),0)</f>
        <v>우리</v>
      </c>
      <c r="F29" t="str" cm="1">
        <f t="array" ref="F29">INDEX(Sheet1!$F$2:$F$9999,MATCH(D29,Sheet1!$D$2:$D$9999,0),0)</f>
        <v>유돈노미</v>
      </c>
      <c r="G29" t="s">
        <v>635</v>
      </c>
      <c r="H29" t="str" cm="1">
        <f t="array" ref="H29">INDEX(Sheet1!$H$2:$H$9999,MATCH(D29,Sheet1!$D$2:$D$9999,0),0)</f>
        <v>X</v>
      </c>
    </row>
    <row r="30" spans="1:8">
      <c r="A30" t="str" cm="1">
        <f t="array" ref="A30">INDEX(은행코드!$B$1:$B$24,MATCH(E30,은행코드!$A$1:$A$24,0),0)</f>
        <v>090</v>
      </c>
      <c r="B30" s="13" cm="1">
        <f t="array" ref="B30">INDEX(Sheet1!$B$2:$B$9999,MATCH(D30,Sheet1!$D$2:$D$9999,0),0)</f>
        <v>3333267395045</v>
      </c>
      <c r="C30">
        <v>13000</v>
      </c>
      <c r="D30" t="s">
        <v>986</v>
      </c>
      <c r="E30" t="str" cm="1">
        <f t="array" ref="E30">INDEX(Sheet1!$E$2:$E$9999,MATCH(D30,Sheet1!$D$2:$D$9999,0),0)</f>
        <v>카카오</v>
      </c>
      <c r="F30" t="str" cm="1">
        <f t="array" ref="F30">INDEX(Sheet1!$F$2:$F$9999,MATCH(D30,Sheet1!$D$2:$D$9999,0),0)</f>
        <v>이석일(유니모어)</v>
      </c>
      <c r="G30" t="s">
        <v>635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081</v>
      </c>
      <c r="B31" t="str" cm="1">
        <f t="array" ref="B31">INDEX(Sheet1!$B$2:$B$9999,MATCH(D31,Sheet1!$D$2:$D$9999,0),0)</f>
        <v>22191002103004</v>
      </c>
      <c r="C31">
        <v>545600</v>
      </c>
      <c r="D31" t="s">
        <v>345</v>
      </c>
      <c r="E31" t="str" cm="1">
        <f t="array" ref="E31">INDEX(Sheet1!$E$2:$E$9999,MATCH(D31,Sheet1!$D$2:$D$9999,0),0)</f>
        <v>하나</v>
      </c>
      <c r="F31" t="str" cm="1">
        <f t="array" ref="F31">INDEX(Sheet1!$F$2:$F$9999,MATCH(D31,Sheet1!$D$2:$D$9999,0),0)</f>
        <v>주식회사제이와이글로벌패션그룹</v>
      </c>
      <c r="G31" t="s">
        <v>635</v>
      </c>
      <c r="H31" t="str" cm="1">
        <f t="array" ref="H31">INDEX(Sheet1!$H$2:$H$9999,MATCH(D31,Sheet1!$D$2:$D$9999,0),0)</f>
        <v>O</v>
      </c>
    </row>
    <row r="32" spans="1:8">
      <c r="A32" t="str" cm="1">
        <f t="array" ref="A32">INDEX(은행코드!$B$1:$B$24,MATCH(E32,은행코드!$A$1:$A$24,0),0)</f>
        <v>004</v>
      </c>
      <c r="B32" t="str" cm="1">
        <f t="array" ref="B32">INDEX(Sheet1!$B$2:$B$9999,MATCH(D32,Sheet1!$D$2:$D$9999,0),0)</f>
        <v>06880104407136</v>
      </c>
      <c r="C32">
        <v>7000</v>
      </c>
      <c r="D32" t="s">
        <v>860</v>
      </c>
      <c r="E32" t="str" cm="1">
        <f t="array" ref="E32">INDEX(Sheet1!$E$2:$E$9999,MATCH(D32,Sheet1!$D$2:$D$9999,0),0)</f>
        <v>국민</v>
      </c>
      <c r="F32" t="str" cm="1">
        <f t="array" ref="F32">INDEX(Sheet1!$F$2:$F$9999,MATCH(D32,Sheet1!$D$2:$D$9999,0),0)</f>
        <v>웨이비 임솔</v>
      </c>
      <c r="G32" t="s">
        <v>635</v>
      </c>
      <c r="H32" t="str" cm="1">
        <f t="array" ref="H32">INDEX(Sheet1!$H$2:$H$9999,MATCH(D32,Sheet1!$D$2:$D$9999,0),0)</f>
        <v>X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INDEX(Sheet1!$B$2:$B$9999,MATCH(D33,Sheet1!$D$2:$D$9999,0),0)</f>
        <v>140012598030</v>
      </c>
      <c r="C33">
        <v>6600</v>
      </c>
      <c r="D33" t="s">
        <v>672</v>
      </c>
      <c r="E33" t="str" cm="1">
        <f t="array" ref="E33">INDEX(Sheet1!$E$2:$E$9999,MATCH(D33,Sheet1!$D$2:$D$9999,0),0)</f>
        <v>신한</v>
      </c>
      <c r="F33" t="str" cm="1">
        <f t="array" ref="F33">INDEX(Sheet1!$F$2:$F$9999,MATCH(D33,Sheet1!$D$2:$D$9999,0),0)</f>
        <v>㈜오즈브릿지</v>
      </c>
      <c r="G33" t="s">
        <v>635</v>
      </c>
      <c r="H33" t="str" cm="1">
        <f t="array" ref="H33">INDEX(Sheet1!$H$2:$H$9999,MATCH(D33,Sheet1!$D$2:$D$9999,0),0)</f>
        <v>ㅇ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140015691630</v>
      </c>
      <c r="C34">
        <v>50500</v>
      </c>
      <c r="D34" t="s">
        <v>347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주식회사 오드점</v>
      </c>
      <c r="G34" t="s">
        <v>635</v>
      </c>
      <c r="H34" t="str" cm="1">
        <f t="array" ref="H34">INDEX(Sheet1!$H$2:$H$9999,MATCH(D34,Sheet1!$D$2:$D$9999,0),0)</f>
        <v>X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INDEX(Sheet1!$B$2:$B$9999,MATCH(D35,Sheet1!$D$2:$D$9999,0),0)</f>
        <v>110555467484</v>
      </c>
      <c r="C35">
        <v>14000</v>
      </c>
      <c r="D35" t="s">
        <v>348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임창현/오도시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020</v>
      </c>
      <c r="B36" t="str" cm="1">
        <f t="array" ref="B36">INDEX(Sheet1!$B$2:$B$9999,MATCH(D36,Sheet1!$D$2:$D$9999,0),0)</f>
        <v>1005504495386</v>
      </c>
      <c r="C36">
        <v>240000</v>
      </c>
      <c r="D36" t="s">
        <v>350</v>
      </c>
      <c r="E36" t="str" cm="1">
        <f t="array" ref="E36">INDEX(Sheet1!$E$2:$E$9999,MATCH(D36,Sheet1!$D$2:$D$9999,0),0)</f>
        <v>우리</v>
      </c>
      <c r="F36" t="str" cm="1">
        <f t="array" ref="F36">INDEX(Sheet1!$F$2:$F$9999,MATCH(D36,Sheet1!$D$2:$D$9999,0),0)</f>
        <v>에브리웨어</v>
      </c>
      <c r="G36" t="s">
        <v>635</v>
      </c>
      <c r="H36" t="str" cm="1">
        <f t="array" ref="H36">INDEX(Sheet1!$H$2:$H$9999,MATCH(D36,Sheet1!$D$2:$D$9999,0),0)</f>
        <v>X</v>
      </c>
    </row>
    <row r="37" spans="1:8">
      <c r="A37" t="str" cm="1">
        <f t="array" ref="A37">INDEX(은행코드!$B$1:$B$24,MATCH(E37,은행코드!$A$1:$A$24,0),0)</f>
        <v>088</v>
      </c>
      <c r="B37" s="13" cm="1">
        <f t="array" ref="B37">INDEX(Sheet1!$B$2:$B$9999,MATCH(D37,Sheet1!$D$2:$D$9999,0),0)</f>
        <v>110425567853</v>
      </c>
      <c r="C37">
        <v>18000</v>
      </c>
      <c r="D37" t="s">
        <v>353</v>
      </c>
      <c r="E37" t="str" cm="1">
        <f t="array" ref="E37">INDEX(Sheet1!$E$2:$E$9999,MATCH(D37,Sheet1!$D$2:$D$9999,0),0)</f>
        <v>신한</v>
      </c>
      <c r="F37" t="str" cm="1">
        <f t="array" ref="F37">INDEX(Sheet1!$F$2:$F$9999,MATCH(D37,Sheet1!$D$2:$D$9999,0),0)</f>
        <v>이현승엘로즈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003</v>
      </c>
      <c r="B38" t="str" cm="1">
        <f t="array" ref="B38">INDEX(Sheet1!$B$2:$B$9999,MATCH(D38,Sheet1!$D$2:$D$9999,0),0)</f>
        <v>02908577101019</v>
      </c>
      <c r="C38">
        <v>92400</v>
      </c>
      <c r="D38" t="s">
        <v>355</v>
      </c>
      <c r="E38" t="str" cm="1">
        <f t="array" ref="E38">INDEX(Sheet1!$E$2:$E$9999,MATCH(D38,Sheet1!$D$2:$D$9999,0),0)</f>
        <v>기업</v>
      </c>
      <c r="F38" t="str" cm="1">
        <f t="array" ref="F38">INDEX(Sheet1!$F$2:$F$9999,MATCH(D38,Sheet1!$D$2:$D$9999,0),0)</f>
        <v>에이에이더블유(권지영)</v>
      </c>
      <c r="G38" t="s">
        <v>635</v>
      </c>
      <c r="H38" t="str" cm="1">
        <f t="array" ref="H38">INDEX(Sheet1!$H$2:$H$9999,MATCH(D38,Sheet1!$D$2:$D$9999,0),0)</f>
        <v>O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INDEX(Sheet1!$B$2:$B$9999,MATCH(D39,Sheet1!$D$2:$D$9999,0),0)</f>
        <v>21830104363558</v>
      </c>
      <c r="C39">
        <v>27000</v>
      </c>
      <c r="D39" t="s">
        <v>356</v>
      </c>
      <c r="E39" t="str" cm="1">
        <f t="array" ref="E39">INDEX(Sheet1!$E$2:$E$9999,MATCH(D39,Sheet1!$D$2:$D$9999,0),0)</f>
        <v>국민</v>
      </c>
      <c r="F39" t="str" cm="1">
        <f t="array" ref="F39">INDEX(Sheet1!$F$2:$F$9999,MATCH(D39,Sheet1!$D$2:$D$9999,0),0)</f>
        <v>임애경</v>
      </c>
      <c r="G39" t="s">
        <v>635</v>
      </c>
      <c r="H39" t="str" cm="1">
        <f t="array" ref="H39">INDEX(Sheet1!$H$2:$H$9999,MATCH(D39,Sheet1!$D$2:$D$9999,0),0)</f>
        <v>X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INDEX(Sheet1!$B$2:$B$9999,MATCH(D40,Sheet1!$D$2:$D$9999,0),0)</f>
        <v>1005804294993</v>
      </c>
      <c r="C40">
        <v>9000</v>
      </c>
      <c r="D40" t="s">
        <v>616</v>
      </c>
      <c r="E40" t="str" cm="1">
        <f t="array" ref="E40">INDEX(Sheet1!$E$2:$E$9999,MATCH(D40,Sheet1!$D$2:$D$9999,0),0)</f>
        <v>우리</v>
      </c>
      <c r="F40" t="str" cm="1">
        <f t="array" ref="F40">INDEX(Sheet1!$F$2:$F$9999,MATCH(D40,Sheet1!$D$2:$D$9999,0),0)</f>
        <v>백승갑</v>
      </c>
      <c r="G40" t="s">
        <v>635</v>
      </c>
      <c r="H40" t="str" cm="1">
        <f t="array" ref="H40">INDEX(Sheet1!$H$2:$H$9999,MATCH(D40,Sheet1!$D$2:$D$9999,0),0)</f>
        <v>X</v>
      </c>
    </row>
    <row r="41" spans="1:8">
      <c r="A41" t="str" cm="1">
        <f t="array" ref="A41">INDEX(은행코드!$B$1:$B$24,MATCH(E41,은행코드!$A$1:$A$24,0),0)</f>
        <v>088</v>
      </c>
      <c r="B41" t="str" cm="1">
        <f t="array" ref="B41">INDEX(Sheet1!$B$2:$B$9999,MATCH(D41,Sheet1!$D$2:$D$9999,0),0)</f>
        <v>110539887153</v>
      </c>
      <c r="C41">
        <v>180000</v>
      </c>
      <c r="D41" t="s">
        <v>358</v>
      </c>
      <c r="E41" t="str" cm="1">
        <f t="array" ref="E41">INDEX(Sheet1!$E$2:$E$9999,MATCH(D41,Sheet1!$D$2:$D$9999,0),0)</f>
        <v>신한</v>
      </c>
      <c r="F41" t="str" cm="1">
        <f t="array" ref="F41">INDEX(Sheet1!$F$2:$F$9999,MATCH(D41,Sheet1!$D$2:$D$9999,0),0)</f>
        <v>김수진</v>
      </c>
      <c r="G41" t="s">
        <v>635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INDEX(Sheet1!$B$2:$B$9999,MATCH(D42,Sheet1!$D$2:$D$9999,0),0)</f>
        <v>1005203796625</v>
      </c>
      <c r="C42">
        <v>330000</v>
      </c>
      <c r="D42" t="s">
        <v>359</v>
      </c>
      <c r="E42" t="str" cm="1">
        <f t="array" ref="E42">INDEX(Sheet1!$E$2:$E$9999,MATCH(D42,Sheet1!$D$2:$D$9999,0),0)</f>
        <v>우리</v>
      </c>
      <c r="F42" t="str" cm="1">
        <f t="array" ref="F42">INDEX(Sheet1!$F$2:$F$9999,MATCH(D42,Sheet1!$D$2:$D$9999,0),0)</f>
        <v>HKW컴퍼니</v>
      </c>
      <c r="G42" t="s">
        <v>635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s="13" cm="1">
        <f t="array" ref="B43">INDEX(Sheet1!$B$2:$B$9999,MATCH(D43,Sheet1!$D$2:$D$9999,0),0)</f>
        <v>100031465474</v>
      </c>
      <c r="C43">
        <v>14000</v>
      </c>
      <c r="D43" t="s">
        <v>1028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이성현</v>
      </c>
      <c r="G43" t="s">
        <v>635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INDEX(Sheet1!$B$2:$B$9999,MATCH(D44,Sheet1!$D$2:$D$9999,0),0)</f>
        <v>110564935137</v>
      </c>
      <c r="C44">
        <v>22000</v>
      </c>
      <c r="D44" t="s">
        <v>618</v>
      </c>
      <c r="E44" t="str" cm="1">
        <f t="array" ref="E44">INDEX(Sheet1!$E$2:$E$9999,MATCH(D44,Sheet1!$D$2:$D$9999,0),0)</f>
        <v>신한</v>
      </c>
      <c r="F44" t="str" cm="1">
        <f t="array" ref="F44">INDEX(Sheet1!$F$2:$F$9999,MATCH(D44,Sheet1!$D$2:$D$9999,0),0)</f>
        <v>스크램블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081</v>
      </c>
      <c r="B45" t="str" cm="1">
        <f t="array" ref="B45">INDEX(Sheet1!$B$2:$B$9999,MATCH(D45,Sheet1!$D$2:$D$9999,0),0)</f>
        <v>38891000310908</v>
      </c>
      <c r="C45">
        <v>13000</v>
      </c>
      <c r="D45" t="s">
        <v>362</v>
      </c>
      <c r="E45" t="str" cm="1">
        <f t="array" ref="E45">INDEX(Sheet1!$E$2:$E$9999,MATCH(D45,Sheet1!$D$2:$D$9999,0),0)</f>
        <v>하나</v>
      </c>
      <c r="F45" t="str" cm="1">
        <f t="array" ref="F45">INDEX(Sheet1!$F$2:$F$9999,MATCH(D45,Sheet1!$D$2:$D$9999,0),0)</f>
        <v>김학영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003</v>
      </c>
      <c r="B46" t="str" cm="1">
        <f t="array" ref="B46">INDEX(Sheet1!$B$2:$B$9999,MATCH(D46,Sheet1!$D$2:$D$9999,0),0)</f>
        <v>02909026804017</v>
      </c>
      <c r="C46">
        <v>99000</v>
      </c>
      <c r="D46" t="s">
        <v>1042</v>
      </c>
      <c r="E46" t="str" cm="1">
        <f t="array" ref="E46">INDEX(Sheet1!$E$2:$E$9999,MATCH(D46,Sheet1!$D$2:$D$9999,0),0)</f>
        <v>기업</v>
      </c>
      <c r="F46" t="str" cm="1">
        <f t="array" ref="F46">INDEX(Sheet1!$F$2:$F$9999,MATCH(D46,Sheet1!$D$2:$D$9999,0),0)</f>
        <v>슈퍼마켓(송재진)</v>
      </c>
      <c r="G46" t="s">
        <v>635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088</v>
      </c>
      <c r="B47" t="str" cm="1">
        <f t="array" ref="B47">INDEX(Sheet1!$B$2:$B$9999,MATCH(D47,Sheet1!$D$2:$D$9999,0),0)</f>
        <v>140014903450</v>
      </c>
      <c r="C47">
        <v>14000</v>
      </c>
      <c r="D47" t="s">
        <v>363</v>
      </c>
      <c r="E47" t="str" cm="1">
        <f t="array" ref="E47">INDEX(Sheet1!$E$2:$E$9999,MATCH(D47,Sheet1!$D$2:$D$9999,0),0)</f>
        <v>신한</v>
      </c>
      <c r="F47" t="str" cm="1">
        <f t="array" ref="F47">INDEX(Sheet1!$F$2:$F$9999,MATCH(D47,Sheet1!$D$2:$D$9999,0),0)</f>
        <v>슈퍼땅콩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081</v>
      </c>
      <c r="B48" s="13" cm="1">
        <f t="array" ref="B48">INDEX(Sheet1!$B$2:$B$9999,MATCH(D48,Sheet1!$D$2:$D$9999,0),0)</f>
        <v>20791052452207</v>
      </c>
      <c r="C48">
        <v>6000</v>
      </c>
      <c r="D48" t="s">
        <v>622</v>
      </c>
      <c r="E48" t="str" cm="1">
        <f t="array" ref="E48">INDEX(Sheet1!$E$2:$E$9999,MATCH(D48,Sheet1!$D$2:$D$9999,0),0)</f>
        <v>하나</v>
      </c>
      <c r="F48" t="str" cm="1">
        <f t="array" ref="F48">INDEX(Sheet1!$F$2:$F$9999,MATCH(D48,Sheet1!$D$2:$D$9999,0),0)</f>
        <v>이준미</v>
      </c>
      <c r="G48" t="s">
        <v>635</v>
      </c>
      <c r="H48" t="str" cm="1">
        <f t="array" ref="H48">INDEX(Sheet1!$H$2:$H$9999,MATCH(D48,Sheet1!$D$2:$D$9999,0),0)</f>
        <v>X</v>
      </c>
    </row>
    <row r="49" spans="1:8">
      <c r="A49" t="str" cm="1">
        <f t="array" ref="A49">INDEX(은행코드!$B$1:$B$24,MATCH(E49,은행코드!$A$1:$A$24,0),0)</f>
        <v>004</v>
      </c>
      <c r="B49" t="str" cm="1">
        <f t="array" ref="B49">INDEX(Sheet1!$B$2:$B$9999,MATCH(D49,Sheet1!$D$2:$D$9999,0),0)</f>
        <v>34780104163197</v>
      </c>
      <c r="C49">
        <v>23000</v>
      </c>
      <c r="D49" t="s">
        <v>625</v>
      </c>
      <c r="E49" t="str" cm="1">
        <f t="array" ref="E49">INDEX(Sheet1!$E$2:$E$9999,MATCH(D49,Sheet1!$D$2:$D$9999,0),0)</f>
        <v>국민</v>
      </c>
      <c r="F49" t="str" cm="1">
        <f t="array" ref="F49">INDEX(Sheet1!$F$2:$F$9999,MATCH(D49,Sheet1!$D$2:$D$9999,0),0)</f>
        <v>㈜투앤드컴퍼니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INDEX(Sheet1!$B$2:$B$9999,MATCH(D50,Sheet1!$D$2:$D$9999,0),0)</f>
        <v>1005404854052</v>
      </c>
      <c r="C50">
        <v>37000</v>
      </c>
      <c r="D50" t="s">
        <v>369</v>
      </c>
      <c r="E50" t="str" cm="1">
        <f t="array" ref="E50">INDEX(Sheet1!$E$2:$E$9999,MATCH(D50,Sheet1!$D$2:$D$9999,0),0)</f>
        <v>우리</v>
      </c>
      <c r="F50" t="str" cm="1">
        <f t="array" ref="F50">INDEX(Sheet1!$F$2:$F$9999,MATCH(D50,Sheet1!$D$2:$D$9999,0),0)</f>
        <v>㈜베베픽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007</v>
      </c>
      <c r="B51" t="str" cm="1">
        <f t="array" ref="B51">INDEX(Sheet1!$B$2:$B$9999,MATCH(D51,Sheet1!$D$2:$D$9999,0),0)</f>
        <v>101023843370</v>
      </c>
      <c r="C51">
        <v>1157750</v>
      </c>
      <c r="D51" t="s">
        <v>372</v>
      </c>
      <c r="E51" t="str" cm="1">
        <f t="array" ref="E51">INDEX(Sheet1!$E$2:$E$9999,MATCH(D51,Sheet1!$D$2:$D$9999,0),0)</f>
        <v>수협</v>
      </c>
      <c r="F51" t="str" cm="1">
        <f t="array" ref="F51">INDEX(Sheet1!$F$2:$F$9999,MATCH(D51,Sheet1!$D$2:$D$9999,0),0)</f>
        <v>㈜밤비컴퍼니</v>
      </c>
      <c r="G51" t="s">
        <v>635</v>
      </c>
      <c r="H51" t="str" cm="1">
        <f t="array" ref="H51">INDEX(Sheet1!$H$2:$H$9999,MATCH(D51,Sheet1!$D$2:$D$9999,0),0)</f>
        <v>O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140013785683</v>
      </c>
      <c r="C52">
        <v>128500</v>
      </c>
      <c r="D52" t="s">
        <v>629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㈜모아크</v>
      </c>
      <c r="G52" t="s">
        <v>635</v>
      </c>
      <c r="H52" t="str" cm="1">
        <f t="array" ref="H52">INDEX(Sheet1!$H$2:$H$9999,MATCH(D52,Sheet1!$D$2:$D$9999,0),0)</f>
        <v>X</v>
      </c>
    </row>
    <row r="53" spans="1:8">
      <c r="A53" t="str" cm="1">
        <f t="array" ref="A53">INDEX(은행코드!$B$1:$B$24,MATCH(E53,은행코드!$A$1:$A$24,0),0)</f>
        <v>003</v>
      </c>
      <c r="B53" t="str" cm="1">
        <f t="array" ref="B53">INDEX(Sheet1!$B$2:$B$9999,MATCH(D53,Sheet1!$D$2:$D$9999,0),0)</f>
        <v>08606410601017</v>
      </c>
      <c r="C53">
        <v>15000</v>
      </c>
      <c r="D53" t="s">
        <v>374</v>
      </c>
      <c r="E53" t="str" cm="1">
        <f t="array" ref="E53">INDEX(Sheet1!$E$2:$E$9999,MATCH(D53,Sheet1!$D$2:$D$9999,0),0)</f>
        <v>기업</v>
      </c>
      <c r="F53" t="str" cm="1">
        <f t="array" ref="F53">INDEX(Sheet1!$F$2:$F$9999,MATCH(D53,Sheet1!$D$2:$D$9999,0),0)</f>
        <v>몽땅 김희진</v>
      </c>
      <c r="G53" t="s">
        <v>635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007</v>
      </c>
      <c r="B54" t="str" cm="1">
        <f t="array" ref="B54">INDEX(Sheet1!$B$2:$B$9999,MATCH(D54,Sheet1!$D$2:$D$9999,0),0)</f>
        <v>101023336372</v>
      </c>
      <c r="C54">
        <v>24000</v>
      </c>
      <c r="D54" t="s">
        <v>630</v>
      </c>
      <c r="E54" t="str" cm="1">
        <f t="array" ref="E54">INDEX(Sheet1!$E$2:$E$9999,MATCH(D54,Sheet1!$D$2:$D$9999,0),0)</f>
        <v>수협</v>
      </c>
      <c r="F54" t="str" cm="1">
        <f t="array" ref="F54">INDEX(Sheet1!$F$2:$F$9999,MATCH(D54,Sheet1!$D$2:$D$9999,0),0)</f>
        <v>이유진</v>
      </c>
      <c r="G54" t="s">
        <v>635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011</v>
      </c>
      <c r="B55" t="str" cm="1">
        <f t="array" ref="B55">INDEX(Sheet1!$B$2:$B$9999,MATCH(D55,Sheet1!$D$2:$D$9999,0),0)</f>
        <v>20510651007647</v>
      </c>
      <c r="C55">
        <v>24000</v>
      </c>
      <c r="D55" t="s">
        <v>378</v>
      </c>
      <c r="E55" t="str" cm="1">
        <f t="array" ref="E55">INDEX(Sheet1!$E$2:$E$9999,MATCH(D55,Sheet1!$D$2:$D$9999,0),0)</f>
        <v>농협</v>
      </c>
      <c r="F55" t="str" cm="1">
        <f t="array" ref="F55">INDEX(Sheet1!$F$2:$F$9999,MATCH(D55,Sheet1!$D$2:$D$9999,0),0)</f>
        <v>양동인</v>
      </c>
      <c r="G55" t="s">
        <v>635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INDEX(Sheet1!$B$2:$B$9999,MATCH(D56,Sheet1!$D$2:$D$9999,0),0)</f>
        <v>1005303431898</v>
      </c>
      <c r="C56">
        <v>50000</v>
      </c>
      <c r="D56" t="s">
        <v>380</v>
      </c>
      <c r="E56" t="str" cm="1">
        <f t="array" ref="E56">INDEX(Sheet1!$E$2:$E$9999,MATCH(D56,Sheet1!$D$2:$D$9999,0),0)</f>
        <v>우리</v>
      </c>
      <c r="F56" t="str" cm="1">
        <f t="array" ref="F56">INDEX(Sheet1!$F$2:$F$9999,MATCH(D56,Sheet1!$D$2:$D$9999,0),0)</f>
        <v>석용창(멜로즈)</v>
      </c>
      <c r="G56" t="s">
        <v>635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088</v>
      </c>
      <c r="B57" t="str" cm="1">
        <f t="array" ref="B57">INDEX(Sheet1!$B$2:$B$9999,MATCH(D57,Sheet1!$D$2:$D$9999,0),0)</f>
        <v>140013234096</v>
      </c>
      <c r="C57">
        <v>883000</v>
      </c>
      <c r="D57" t="s">
        <v>381</v>
      </c>
      <c r="E57" t="str" cm="1">
        <f t="array" ref="E57">INDEX(Sheet1!$E$2:$E$9999,MATCH(D57,Sheet1!$D$2:$D$9999,0),0)</f>
        <v>신한</v>
      </c>
      <c r="F57" t="str" cm="1">
        <f t="array" ref="F57">INDEX(Sheet1!$F$2:$F$9999,MATCH(D57,Sheet1!$D$2:$D$9999,0),0)</f>
        <v>㈜메이비컴퍼니</v>
      </c>
      <c r="G57" t="s">
        <v>635</v>
      </c>
      <c r="H57" t="str" cm="1">
        <f t="array" ref="H57">INDEX(Sheet1!$H$2:$H$9999,MATCH(D57,Sheet1!$D$2:$D$9999,0),0)</f>
        <v>X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INDEX(Sheet1!$B$2:$B$9999,MATCH(D58,Sheet1!$D$2:$D$9999,0),0)</f>
        <v>1005902745135</v>
      </c>
      <c r="C58">
        <v>37000</v>
      </c>
      <c r="D58" t="s">
        <v>382</v>
      </c>
      <c r="E58" t="str" cm="1">
        <f t="array" ref="E58">INDEX(Sheet1!$E$2:$E$9999,MATCH(D58,Sheet1!$D$2:$D$9999,0),0)</f>
        <v>우리</v>
      </c>
      <c r="F58" t="str" cm="1">
        <f t="array" ref="F58">INDEX(Sheet1!$F$2:$F$9999,MATCH(D58,Sheet1!$D$2:$D$9999,0),0)</f>
        <v>김덕영</v>
      </c>
      <c r="G58" t="s">
        <v>635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088</v>
      </c>
      <c r="B59" s="13">
        <v>140012077981</v>
      </c>
      <c r="C59">
        <v>5000</v>
      </c>
      <c r="D59" t="s">
        <v>1227</v>
      </c>
      <c r="E59" t="s">
        <v>15</v>
      </c>
      <c r="F59" t="s">
        <v>1229</v>
      </c>
      <c r="G59" t="s">
        <v>635</v>
      </c>
      <c r="H59" t="s">
        <v>86</v>
      </c>
    </row>
    <row r="60" spans="1:8">
      <c r="A60" t="str" cm="1">
        <f t="array" ref="A60">INDEX(은행코드!$B$1:$B$24,MATCH(E60,은행코드!$A$1:$A$24,0),0)</f>
        <v>003</v>
      </c>
      <c r="B60" t="str" cm="1">
        <f t="array" ref="B60">INDEX(Sheet1!$B$2:$B$9999,MATCH(D60,Sheet1!$D$2:$D$9999,0),0)</f>
        <v>91702676804019</v>
      </c>
      <c r="C60">
        <v>474650</v>
      </c>
      <c r="D60" t="s">
        <v>386</v>
      </c>
      <c r="E60" t="str" cm="1">
        <f t="array" ref="E60">INDEX(Sheet1!$E$2:$E$9999,MATCH(D60,Sheet1!$D$2:$D$9999,0),0)</f>
        <v>기업</v>
      </c>
      <c r="F60" t="str" cm="1">
        <f t="array" ref="F60">INDEX(Sheet1!$F$2:$F$9999,MATCH(D60,Sheet1!$D$2:$D$9999,0),0)</f>
        <v>리자드스탠다드</v>
      </c>
      <c r="G60" t="s">
        <v>635</v>
      </c>
      <c r="H60" t="str" cm="1">
        <f t="array" ref="H60">INDEX(Sheet1!$H$2:$H$9999,MATCH(D60,Sheet1!$D$2:$D$9999,0),0)</f>
        <v>O</v>
      </c>
    </row>
    <row r="61" spans="1:8">
      <c r="A61" t="str" cm="1">
        <f t="array" ref="A61">INDEX(은행코드!$B$1:$B$24,MATCH(E61,은행코드!$A$1:$A$24,0),0)</f>
        <v>088</v>
      </c>
      <c r="B61" t="str" cm="1">
        <f t="array" ref="B61">INDEX(Sheet1!$B$2:$B$9999,MATCH(D61,Sheet1!$D$2:$D$9999,0),0)</f>
        <v>140015690682</v>
      </c>
      <c r="C61">
        <v>18150</v>
      </c>
      <c r="D61" t="s">
        <v>387</v>
      </c>
      <c r="E61" t="str" cm="1">
        <f t="array" ref="E61">INDEX(Sheet1!$E$2:$E$9999,MATCH(D61,Sheet1!$D$2:$D$9999,0),0)</f>
        <v>신한</v>
      </c>
      <c r="F61" t="str" cm="1">
        <f t="array" ref="F61">INDEX(Sheet1!$F$2:$F$9999,MATCH(D61,Sheet1!$D$2:$D$9999,0),0)</f>
        <v>㈜리디아컴퍼니</v>
      </c>
      <c r="G61" t="s">
        <v>635</v>
      </c>
      <c r="H61" t="str" cm="1">
        <f t="array" ref="H61">INDEX(Sheet1!$H$2:$H$9999,MATCH(D61,Sheet1!$D$2:$D$9999,0),0)</f>
        <v>O</v>
      </c>
    </row>
    <row r="62" spans="1:8">
      <c r="A62" t="str" cm="1">
        <f t="array" ref="A62">INDEX(은행코드!$B$1:$B$24,MATCH(E62,은행코드!$A$1:$A$24,0),0)</f>
        <v>004</v>
      </c>
      <c r="B62" t="str" cm="1">
        <f t="array" ref="B62">INDEX(Sheet1!$B$2:$B$9999,MATCH(D62,Sheet1!$D$2:$D$9999,0),0)</f>
        <v>03610104060011</v>
      </c>
      <c r="C62">
        <v>36000</v>
      </c>
      <c r="D62" t="s">
        <v>388</v>
      </c>
      <c r="E62" t="str" cm="1">
        <f t="array" ref="E62">INDEX(Sheet1!$E$2:$E$9999,MATCH(D62,Sheet1!$D$2:$D$9999,0),0)</f>
        <v>국민</v>
      </c>
      <c r="F62" t="str" cm="1">
        <f t="array" ref="F62">INDEX(Sheet1!$F$2:$F$9999,MATCH(D62,Sheet1!$D$2:$D$9999,0),0)</f>
        <v>강승모</v>
      </c>
      <c r="G62" t="s">
        <v>635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003</v>
      </c>
      <c r="B63" t="str" cm="1">
        <f t="array" ref="B63">INDEX(Sheet1!$B$2:$B$9999,MATCH(D63,Sheet1!$D$2:$D$9999,0),0)</f>
        <v>41505575601011</v>
      </c>
      <c r="C63">
        <v>36000</v>
      </c>
      <c r="D63" t="s">
        <v>394</v>
      </c>
      <c r="E63" t="str" cm="1">
        <f t="array" ref="E63">INDEX(Sheet1!$E$2:$E$9999,MATCH(D63,Sheet1!$D$2:$D$9999,0),0)</f>
        <v>기업</v>
      </c>
      <c r="F63" t="str" cm="1">
        <f t="array" ref="F63">INDEX(Sheet1!$F$2:$F$9999,MATCH(D63,Sheet1!$D$2:$D$9999,0),0)</f>
        <v>윤은지</v>
      </c>
      <c r="G63" t="s">
        <v>635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020</v>
      </c>
      <c r="B64" s="13" cm="1">
        <f t="array" ref="B64">INDEX(Sheet1!$B$2:$B$9999,MATCH(D64,Sheet1!$D$2:$D$9999,0),0)</f>
        <v>1005304084206</v>
      </c>
      <c r="C64">
        <v>13000</v>
      </c>
      <c r="D64" t="s">
        <v>760</v>
      </c>
      <c r="E64" t="str" cm="1">
        <f t="array" ref="E64">INDEX(Sheet1!$E$2:$E$9999,MATCH(D64,Sheet1!$D$2:$D$9999,0),0)</f>
        <v>우리</v>
      </c>
      <c r="F64" t="str" cm="1">
        <f t="array" ref="F64">INDEX(Sheet1!$F$2:$F$9999,MATCH(D64,Sheet1!$D$2:$D$9999,0),0)</f>
        <v>주식회사 따봉</v>
      </c>
      <c r="G64" t="s">
        <v>635</v>
      </c>
      <c r="H64" t="str" cm="1">
        <f t="array" ref="H64">INDEX(Sheet1!$H$2:$H$9999,MATCH(D64,Sheet1!$D$2:$D$9999,0),0)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INDEX(Sheet1!$B$2:$B$9999,MATCH(D65,Sheet1!$D$2:$D$9999,0),0)</f>
        <v>140014314677</v>
      </c>
      <c r="C65">
        <v>48000</v>
      </c>
      <c r="D65" t="s">
        <v>397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㈜위원트</v>
      </c>
      <c r="G65" t="s">
        <v>635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088</v>
      </c>
      <c r="B66" t="str" cm="1">
        <f t="array" ref="B66">INDEX(Sheet1!$B$2:$B$9999,MATCH(D66,Sheet1!$D$2:$D$9999,0),0)</f>
        <v>140013719007</v>
      </c>
      <c r="C66">
        <v>10000</v>
      </c>
      <c r="D66" t="s">
        <v>675</v>
      </c>
      <c r="E66" t="str" cm="1">
        <f t="array" ref="E66">INDEX(Sheet1!$E$2:$E$9999,MATCH(D66,Sheet1!$D$2:$D$9999,0),0)</f>
        <v>신한</v>
      </c>
      <c r="F66" t="str" cm="1">
        <f t="array" ref="F66">INDEX(Sheet1!$F$2:$F$9999,MATCH(D66,Sheet1!$D$2:$D$9999,0),0)</f>
        <v>㈜패션컴퍼니오성</v>
      </c>
      <c r="G66" t="s">
        <v>635</v>
      </c>
      <c r="H66" t="str" cm="1">
        <f t="array" ref="H66">INDEX(Sheet1!$H$2:$H$9999,MATCH(D66,Sheet1!$D$2:$D$9999,0),0)</f>
        <v>X</v>
      </c>
    </row>
    <row r="67" spans="1:8">
      <c r="A67" t="str" cm="1">
        <f t="array" ref="A67">INDEX(은행코드!$B$1:$B$24,MATCH(E67,은행코드!$A$1:$A$24,0),0)</f>
        <v>081</v>
      </c>
      <c r="B67" t="str" cm="1">
        <f t="array" ref="B67">INDEX(Sheet1!$B$2:$B$9999,MATCH(D67,Sheet1!$D$2:$D$9999,0),0)</f>
        <v>28091001968104</v>
      </c>
      <c r="C67">
        <v>44000</v>
      </c>
      <c r="D67" t="s">
        <v>398</v>
      </c>
      <c r="E67" t="str" cm="1">
        <f t="array" ref="E67">INDEX(Sheet1!$E$2:$E$9999,MATCH(D67,Sheet1!$D$2:$D$9999,0),0)</f>
        <v>하나</v>
      </c>
      <c r="F67" t="str" cm="1">
        <f t="array" ref="F67">INDEX(Sheet1!$F$2:$F$9999,MATCH(D67,Sheet1!$D$2:$D$9999,0),0)</f>
        <v>주식회사 앰엔디</v>
      </c>
      <c r="G67" t="s">
        <v>635</v>
      </c>
      <c r="H67" t="str" cm="1">
        <f t="array" ref="H67">INDEX(Sheet1!$H$2:$H$9999,MATCH(D67,Sheet1!$D$2:$D$9999,0),0)</f>
        <v>X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INDEX(Sheet1!$B$2:$B$9999,MATCH(D68,Sheet1!$D$2:$D$9999,0),0)</f>
        <v>80753704011432</v>
      </c>
      <c r="C68">
        <v>18000</v>
      </c>
      <c r="D68" t="s">
        <v>399</v>
      </c>
      <c r="E68" t="str" cm="1">
        <f t="array" ref="E68">INDEX(Sheet1!$E$2:$E$9999,MATCH(D68,Sheet1!$D$2:$D$9999,0),0)</f>
        <v>국민</v>
      </c>
      <c r="F68" t="str" cm="1">
        <f t="array" ref="F68">INDEX(Sheet1!$F$2:$F$9999,MATCH(D68,Sheet1!$D$2:$D$9999,0),0)</f>
        <v>이반석(디반(DBAN))</v>
      </c>
      <c r="G68" t="s">
        <v>635</v>
      </c>
      <c r="H68" t="str" cm="1">
        <f t="array" ref="H68">INDEX(Sheet1!$H$2:$H$9999,MATCH(D68,Sheet1!$D$2:$D$9999,0),0)</f>
        <v>X</v>
      </c>
    </row>
    <row r="69" spans="1:8">
      <c r="A69" t="str" cm="1">
        <f t="array" ref="A69">INDEX(은행코드!$B$1:$B$24,MATCH(E69,은행코드!$A$1:$A$24,0),0)</f>
        <v>003</v>
      </c>
      <c r="B69" t="str" cm="1">
        <f t="array" ref="B69">INDEX(Sheet1!$B$2:$B$9999,MATCH(D69,Sheet1!$D$2:$D$9999,0),0)</f>
        <v>01818868201016</v>
      </c>
      <c r="C69">
        <v>314600</v>
      </c>
      <c r="D69" t="s">
        <v>677</v>
      </c>
      <c r="E69" t="str" cm="1">
        <f t="array" ref="E69">INDEX(Sheet1!$E$2:$E$9999,MATCH(D69,Sheet1!$D$2:$D$9999,0),0)</f>
        <v>기업</v>
      </c>
      <c r="F69" t="str" cm="1">
        <f t="array" ref="F69">INDEX(Sheet1!$F$2:$F$9999,MATCH(D69,Sheet1!$D$2:$D$9999,0),0)</f>
        <v>㈜모즈패션</v>
      </c>
      <c r="G69" t="s">
        <v>635</v>
      </c>
      <c r="H69" t="str" cm="1">
        <f t="array" ref="H69">INDEX(Sheet1!$H$2:$H$9999,MATCH(D69,Sheet1!$D$2:$D$9999,0),0)</f>
        <v>O</v>
      </c>
    </row>
    <row r="70" spans="1:8">
      <c r="A70" t="str" cm="1">
        <f t="array" ref="A70">INDEX(은행코드!$B$1:$B$24,MATCH(E70,은행코드!$A$1:$A$24,0),0)</f>
        <v>081</v>
      </c>
      <c r="B70" s="13" cm="1">
        <f t="array" ref="B70">INDEX(Sheet1!$B$2:$B$9999,MATCH(D70,Sheet1!$D$2:$D$9999,0),0)</f>
        <v>15391063644307</v>
      </c>
      <c r="C70">
        <v>9000</v>
      </c>
      <c r="D70" t="s">
        <v>960</v>
      </c>
      <c r="E70" t="str" cm="1">
        <f t="array" ref="E70">INDEX(Sheet1!$E$2:$E$9999,MATCH(D70,Sheet1!$D$2:$D$9999,0),0)</f>
        <v>하나</v>
      </c>
      <c r="F70" t="str" cm="1">
        <f t="array" ref="F70">INDEX(Sheet1!$F$2:$F$9999,MATCH(D70,Sheet1!$D$2:$D$9999,0),0)</f>
        <v>논제</v>
      </c>
      <c r="G70" t="s">
        <v>635</v>
      </c>
      <c r="H70" t="str" cm="1">
        <f t="array" ref="H70">INDEX(Sheet1!$H$2:$H$9999,MATCH(D70,Sheet1!$D$2:$D$9999,0),0)</f>
        <v>X</v>
      </c>
    </row>
    <row r="71" spans="1:8">
      <c r="A71" t="str" cm="1">
        <f t="array" ref="A71">INDEX(은행코드!$B$1:$B$24,MATCH(E71,은행코드!$A$1:$A$24,0),0)</f>
        <v>088</v>
      </c>
      <c r="B71" t="str" cm="1">
        <f t="array" ref="B71">INDEX(Sheet1!$B$2:$B$9999,MATCH(D71,Sheet1!$D$2:$D$9999,0),0)</f>
        <v>100031530371</v>
      </c>
      <c r="C71">
        <v>194000</v>
      </c>
      <c r="D71" t="s">
        <v>409</v>
      </c>
      <c r="E71" t="str" cm="1">
        <f t="array" ref="E71">INDEX(Sheet1!$E$2:$E$9999,MATCH(D71,Sheet1!$D$2:$D$9999,0),0)</f>
        <v>신한</v>
      </c>
      <c r="F71" t="str" cm="1">
        <f t="array" ref="F71">INDEX(Sheet1!$F$2:$F$9999,MATCH(D71,Sheet1!$D$2:$D$9999,0),0)</f>
        <v>㈜그랑블루진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INDEX(Sheet1!$B$2:$B$9999,MATCH(D72,Sheet1!$D$2:$D$9999,0),0)</f>
        <v>100033113780</v>
      </c>
      <c r="C72">
        <v>14000</v>
      </c>
      <c r="D72" t="s">
        <v>1166</v>
      </c>
      <c r="E72" t="str" cm="1">
        <f t="array" ref="E72">INDEX(Sheet1!$E$2:$E$9999,MATCH(D72,Sheet1!$D$2:$D$9999,0),0)</f>
        <v>신한</v>
      </c>
      <c r="F72" t="str" cm="1">
        <f t="array" ref="F72">INDEX(Sheet1!$F$2:$F$9999,MATCH(D72,Sheet1!$D$2:$D$9999,0),0)</f>
        <v>그랑데</v>
      </c>
      <c r="G72" t="s">
        <v>635</v>
      </c>
      <c r="H72" t="str" cm="1">
        <f t="array" ref="H72">INDEX(Sheet1!$H$2:$H$9999,MATCH(D72,Sheet1!$D$2:$D$9999,0),0)</f>
        <v>X</v>
      </c>
    </row>
    <row r="73" spans="1:8">
      <c r="A73" t="str" cm="1">
        <f t="array" ref="A73">INDEX(은행코드!$B$1:$B$24,MATCH(E73,은행코드!$A$1:$A$24,0),0)</f>
        <v>088</v>
      </c>
      <c r="B73" cm="1">
        <f t="array" ref="B73">INDEX(Sheet1!$B$2:$B$9999,MATCH(D73,Sheet1!$D$2:$D$9999,0),0)</f>
        <v>34802627001</v>
      </c>
      <c r="C73">
        <v>108000</v>
      </c>
      <c r="D73" t="s">
        <v>1049</v>
      </c>
      <c r="E73" t="str" cm="1">
        <f t="array" ref="E73">INDEX(Sheet1!$E$2:$E$9999,MATCH(D73,Sheet1!$D$2:$D$9999,0),0)</f>
        <v>신한</v>
      </c>
      <c r="F73" t="str" cm="1">
        <f t="array" ref="F73">INDEX(Sheet1!$F$2:$F$9999,MATCH(D73,Sheet1!$D$2:$D$9999,0),0)</f>
        <v>박영규(구이공)</v>
      </c>
      <c r="G73" t="s">
        <v>635</v>
      </c>
      <c r="H73" t="str" cm="1">
        <f t="array" ref="H73">INDEX(Sheet1!$H$2:$H$9999,MATCH(D73,Sheet1!$D$2:$D$9999,0),0)</f>
        <v>x</v>
      </c>
    </row>
  </sheetData>
  <autoFilter ref="A1:H73" xr:uid="{0ECB676B-10E2-4C36-8419-0AB5C587F7A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2175-84ED-4867-AE62-CA5A9C422FFA}">
  <sheetPr codeName="Sheet11"/>
  <dimension ref="A1:H91"/>
  <sheetViews>
    <sheetView workbookViewId="0">
      <selection activeCell="D2" sqref="D2"/>
    </sheetView>
  </sheetViews>
  <sheetFormatPr defaultRowHeight="16.5"/>
  <cols>
    <col min="2" max="2" width="22.125" customWidth="1"/>
    <col min="3" max="4" width="13.125" customWidth="1"/>
    <col min="5" max="5" width="18.375" customWidth="1"/>
    <col min="6" max="6" width="31.75" bestFit="1" customWidth="1"/>
    <col min="7" max="7" width="15" customWidth="1"/>
    <col min="8" max="8" width="8.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tr" cm="1">
        <f t="array" ref="A2">INDEX(은행코드!$B$1:$B$24,MATCH(E2,은행코드!$A$1:$A$24,0),0)</f>
        <v>020</v>
      </c>
      <c r="B2" t="str" cm="1">
        <f t="array" ref="B2">INDEX(Sheet1!$B$2:$B$9999,MATCH(D2,Sheet1!$D$2:$D$9999,0),0)</f>
        <v>1005504775443</v>
      </c>
      <c r="C2">
        <v>153000</v>
      </c>
      <c r="D2" t="s">
        <v>313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이도영(히피스)</v>
      </c>
      <c r="G2" t="s">
        <v>635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003</v>
      </c>
      <c r="B3" s="13" cm="1">
        <f t="array" ref="B3">INDEX(Sheet1!$B$2:$B$9999,MATCH(D3,Sheet1!$D$2:$D$9999,0),0)</f>
        <v>20108343304014</v>
      </c>
      <c r="C3">
        <v>12000</v>
      </c>
      <c r="D3" t="s">
        <v>1002</v>
      </c>
      <c r="E3" t="str" cm="1">
        <f t="array" ref="E3">INDEX(Sheet1!$E$2:$E$9999,MATCH(D3,Sheet1!$D$2:$D$9999,0),0)</f>
        <v>기업</v>
      </c>
      <c r="F3" t="str" cm="1">
        <f t="array" ref="F3">INDEX(Sheet1!$F$2:$F$9999,MATCH(D3,Sheet1!$D$2:$D$9999,0),0)</f>
        <v>옐로우이엔엠 주식회사</v>
      </c>
      <c r="G3" t="s">
        <v>635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090</v>
      </c>
      <c r="B4" t="str" cm="1">
        <f t="array" ref="B4">INDEX(Sheet1!$B$2:$B$9999,MATCH(D4,Sheet1!$D$2:$D$9999,0),0)</f>
        <v>3333289511795</v>
      </c>
      <c r="C4">
        <v>27000</v>
      </c>
      <c r="D4" t="s">
        <v>315</v>
      </c>
      <c r="E4" t="str" cm="1">
        <f t="array" ref="E4">INDEX(Sheet1!$E$2:$E$9999,MATCH(D4,Sheet1!$D$2:$D$9999,0),0)</f>
        <v>카카오</v>
      </c>
      <c r="F4" t="str" cm="1">
        <f t="array" ref="F4">INDEX(Sheet1!$F$2:$F$9999,MATCH(D4,Sheet1!$D$2:$D$9999,0),0)</f>
        <v>하이프(HYPE)</v>
      </c>
      <c r="G4" t="s">
        <v>635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081</v>
      </c>
      <c r="B5" t="str" cm="1">
        <f t="array" ref="B5">INDEX(Sheet1!$B$2:$B$9999,MATCH(D5,Sheet1!$D$2:$D$9999,0),0)</f>
        <v>17191028203607</v>
      </c>
      <c r="C5">
        <v>90000</v>
      </c>
      <c r="D5" t="s">
        <v>605</v>
      </c>
      <c r="E5" t="str" cm="1">
        <f t="array" ref="E5">INDEX(Sheet1!$E$2:$E$9999,MATCH(D5,Sheet1!$D$2:$D$9999,0),0)</f>
        <v>하나</v>
      </c>
      <c r="F5" t="str" cm="1">
        <f t="array" ref="F5">INDEX(Sheet1!$F$2:$F$9999,MATCH(D5,Sheet1!$D$2:$D$9999,0),0)</f>
        <v>김태형</v>
      </c>
      <c r="G5" t="s">
        <v>635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004</v>
      </c>
      <c r="B6" t="str" cm="1">
        <f t="array" ref="B6">INDEX(Sheet1!$B$2:$B$9999,MATCH(D6,Sheet1!$D$2:$D$9999,0),0)</f>
        <v>79660104124093</v>
      </c>
      <c r="C6">
        <v>19000</v>
      </c>
      <c r="D6" t="s">
        <v>667</v>
      </c>
      <c r="E6" t="str" cm="1">
        <f t="array" ref="E6">INDEX(Sheet1!$E$2:$E$9999,MATCH(D6,Sheet1!$D$2:$D$9999,0),0)</f>
        <v>국민</v>
      </c>
      <c r="F6" t="str" cm="1">
        <f t="array" ref="F6">INDEX(Sheet1!$F$2:$F$9999,MATCH(D6,Sheet1!$D$2:$D$9999,0),0)</f>
        <v>하루하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004</v>
      </c>
      <c r="B7" t="str" cm="1">
        <f t="array" ref="B7">INDEX(Sheet1!$B$2:$B$9999,MATCH(D7,Sheet1!$D$2:$D$9999,0),0)</f>
        <v>80750104288480</v>
      </c>
      <c r="C7">
        <v>30500</v>
      </c>
      <c r="D7" t="s">
        <v>606</v>
      </c>
      <c r="E7" t="str" cm="1">
        <f t="array" ref="E7">INDEX(Sheet1!$E$2:$E$9999,MATCH(D7,Sheet1!$D$2:$D$9999,0),0)</f>
        <v>국민</v>
      </c>
      <c r="F7" t="str" cm="1">
        <f t="array" ref="F7">INDEX(Sheet1!$F$2:$F$9999,MATCH(D7,Sheet1!$D$2:$D$9999,0),0)</f>
        <v>(주)필앤마조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003</v>
      </c>
      <c r="B8" t="str" cm="1">
        <f t="array" ref="B8">INDEX(Sheet1!$B$2:$B$9999,MATCH(D8,Sheet1!$D$2:$D$9999,0),0)</f>
        <v>01041961598</v>
      </c>
      <c r="C8">
        <v>26000</v>
      </c>
      <c r="D8" t="s">
        <v>319</v>
      </c>
      <c r="E8" t="str" cm="1">
        <f t="array" ref="E8">INDEX(Sheet1!$E$2:$E$9999,MATCH(D8,Sheet1!$D$2:$D$9999,0),0)</f>
        <v>기업</v>
      </c>
      <c r="F8" t="str" cm="1">
        <f t="array" ref="F8">INDEX(Sheet1!$F$2:$F$9999,MATCH(D8,Sheet1!$D$2:$D$9999,0),0)</f>
        <v>김미라(플레이)</v>
      </c>
      <c r="G8" t="s">
        <v>635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088</v>
      </c>
      <c r="B9" t="str" cm="1">
        <f t="array" ref="B9">INDEX(Sheet1!$B$2:$B$9999,MATCH(D9,Sheet1!$D$2:$D$9999,0),0)</f>
        <v>140013540787</v>
      </c>
      <c r="C9">
        <v>13000</v>
      </c>
      <c r="D9" t="s">
        <v>607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주식회사 풀하우스컴퍼니 김기완</v>
      </c>
      <c r="G9" t="s">
        <v>635</v>
      </c>
      <c r="H9" t="str" cm="1">
        <f t="array" ref="H9">INDEX(Sheet1!$H$2:$H$9999,MATCH(D9,Sheet1!$D$2:$D$9999,0),0)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INDEX(Sheet1!$B$2:$B$9999,MATCH(D10,Sheet1!$D$2:$D$9999,0),0)</f>
        <v>3333123250772</v>
      </c>
      <c r="C10">
        <v>90000</v>
      </c>
      <c r="D10" t="s">
        <v>1162</v>
      </c>
      <c r="E10" t="str" cm="1">
        <f t="array" ref="E10">INDEX(Sheet1!$E$2:$E$9999,MATCH(D10,Sheet1!$D$2:$D$9999,0),0)</f>
        <v>카카오</v>
      </c>
      <c r="F10" t="str" cm="1">
        <f t="array" ref="F10">INDEX(Sheet1!$F$2:$F$9999,MATCH(D10,Sheet1!$D$2:$D$9999,0),0)</f>
        <v>박진성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110316175919</v>
      </c>
      <c r="C11">
        <v>72000</v>
      </c>
      <c r="D11" t="s">
        <v>322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황두환(페어립트)</v>
      </c>
      <c r="G11" t="s">
        <v>635</v>
      </c>
      <c r="H11" t="str" cm="1">
        <f t="array" ref="H11">INDEX(Sheet1!$H$2:$H$9999,MATCH(D11,Sheet1!$D$2:$D$9999,0),0)</f>
        <v>X</v>
      </c>
    </row>
    <row r="12" spans="1:8">
      <c r="A12" t="str" cm="1">
        <f t="array" ref="A12">INDEX(은행코드!$B$1:$B$24,MATCH(E12,은행코드!$A$1:$A$24,0),0)</f>
        <v>003</v>
      </c>
      <c r="B12" t="str" cm="1">
        <f t="array" ref="B12">INDEX(Sheet1!$B$2:$B$9999,MATCH(D12,Sheet1!$D$2:$D$9999,0),0)</f>
        <v>01819320404015</v>
      </c>
      <c r="C12">
        <v>12100</v>
      </c>
      <c r="D12" t="s">
        <v>324</v>
      </c>
      <c r="E12" t="str" cm="1">
        <f t="array" ref="E12">INDEX(Sheet1!$E$2:$E$9999,MATCH(D12,Sheet1!$D$2:$D$9999,0),0)</f>
        <v>기업</v>
      </c>
      <c r="F12" t="str" cm="1">
        <f t="array" ref="F12">INDEX(Sheet1!$F$2:$F$9999,MATCH(D12,Sheet1!$D$2:$D$9999,0),0)</f>
        <v>㈜퍼플그레이어패럴</v>
      </c>
      <c r="G12" t="s">
        <v>635</v>
      </c>
      <c r="H12" t="str" cm="1">
        <f t="array" ref="H12">INDEX(Sheet1!$H$2:$H$9999,MATCH(D12,Sheet1!$D$2:$D$9999,0),0)</f>
        <v>O</v>
      </c>
    </row>
    <row r="13" spans="1:8">
      <c r="A13" t="str" cm="1">
        <f t="array" ref="A13">INDEX(은행코드!$B$1:$B$24,MATCH(E13,은행코드!$A$1:$A$24,0),0)</f>
        <v>088</v>
      </c>
      <c r="B13" s="13" cm="1">
        <f t="array" ref="B13">INDEX(Sheet1!$B$2:$B$9999,MATCH(D13,Sheet1!$D$2:$D$9999,0),0)</f>
        <v>110489581929</v>
      </c>
      <c r="C13">
        <v>14000</v>
      </c>
      <c r="D13" t="s">
        <v>608</v>
      </c>
      <c r="E13" t="str" cm="1">
        <f t="array" ref="E13">INDEX(Sheet1!$E$2:$E$9999,MATCH(D13,Sheet1!$D$2:$D$9999,0),0)</f>
        <v>신한</v>
      </c>
      <c r="F13" t="str" cm="1">
        <f t="array" ref="F13">INDEX(Sheet1!$F$2:$F$9999,MATCH(D13,Sheet1!$D$2:$D$9999,0),0)</f>
        <v>변입섭 팔로우비</v>
      </c>
      <c r="G13" t="s">
        <v>635</v>
      </c>
      <c r="H13" t="str" cm="1">
        <f t="array" ref="H13">INDEX(Sheet1!$H$2:$H$9999,MATCH(D13,Sheet1!$D$2:$D$9999,0),0)</f>
        <v>X</v>
      </c>
    </row>
    <row r="14" spans="1:8">
      <c r="A14" t="str" cm="1">
        <f t="array" ref="A14">INDEX(은행코드!$B$1:$B$24,MATCH(E14,은행코드!$A$1:$A$24,0),0)</f>
        <v>088</v>
      </c>
      <c r="B14" t="str" cm="1">
        <f t="array" ref="B14">INDEX(Sheet1!$B$2:$B$9999,MATCH(D14,Sheet1!$D$2:$D$9999,0),0)</f>
        <v>140014915730</v>
      </c>
      <c r="C14">
        <v>36000</v>
      </c>
      <c r="D14" t="s">
        <v>326</v>
      </c>
      <c r="E14" t="str" cm="1">
        <f t="array" ref="E14">INDEX(Sheet1!$E$2:$E$9999,MATCH(D14,Sheet1!$D$2:$D$9999,0),0)</f>
        <v>신한</v>
      </c>
      <c r="F14" t="str" cm="1">
        <f t="array" ref="F14">INDEX(Sheet1!$F$2:$F$9999,MATCH(D14,Sheet1!$D$2:$D$9999,0),0)</f>
        <v>㈜패션컴퍼니오성</v>
      </c>
      <c r="G14" t="s">
        <v>635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020</v>
      </c>
      <c r="B15" t="str" cm="1">
        <f t="array" ref="B15">INDEX(Sheet1!$B$2:$B$9999,MATCH(D15,Sheet1!$D$2:$D$9999,0),0)</f>
        <v>1005603272336</v>
      </c>
      <c r="C15">
        <v>24000</v>
      </c>
      <c r="D15" t="s">
        <v>327</v>
      </c>
      <c r="E15" t="str" cm="1">
        <f t="array" ref="E15">INDEX(Sheet1!$E$2:$E$9999,MATCH(D15,Sheet1!$D$2:$D$9999,0),0)</f>
        <v>우리</v>
      </c>
      <c r="F15" t="str" cm="1">
        <f t="array" ref="F15">INDEX(Sheet1!$F$2:$F$9999,MATCH(D15,Sheet1!$D$2:$D$9999,0),0)</f>
        <v>이한숙</v>
      </c>
      <c r="G15" t="s">
        <v>635</v>
      </c>
      <c r="H15" t="str" cm="1">
        <f t="array" ref="H15">INDEX(Sheet1!$H$2:$H$9999,MATCH(D15,Sheet1!$D$2:$D$9999,0),0)</f>
        <v>X</v>
      </c>
    </row>
    <row r="16" spans="1:8">
      <c r="A16" t="str" cm="1">
        <f t="array" ref="A16">INDEX(은행코드!$B$1:$B$24,MATCH(E16,은행코드!$A$1:$A$24,0),0)</f>
        <v>020</v>
      </c>
      <c r="B16" s="13" cm="1">
        <f t="array" ref="B16">INDEX(Sheet1!$B$2:$B$9999,MATCH(D16,Sheet1!$D$2:$D$9999,0),0)</f>
        <v>1005104733190</v>
      </c>
      <c r="C16">
        <v>100100</v>
      </c>
      <c r="D16" t="s">
        <v>1123</v>
      </c>
      <c r="E16" t="str" cm="1">
        <f t="array" ref="E16">INDEX(Sheet1!$E$2:$E$9999,MATCH(D16,Sheet1!$D$2:$D$9999,0),0)</f>
        <v>우리</v>
      </c>
      <c r="F16" t="str" cm="1">
        <f t="array" ref="F16">INDEX(Sheet1!$F$2:$F$9999,MATCH(D16,Sheet1!$D$2:$D$9999,0),0)</f>
        <v>이효정(키위)</v>
      </c>
      <c r="G16" t="s">
        <v>635</v>
      </c>
      <c r="H16" t="str" cm="1">
        <f t="array" ref="H16">INDEX(Sheet1!$H$2:$H$9999,MATCH(D16,Sheet1!$D$2:$D$9999,0),0)</f>
        <v>ㅇ</v>
      </c>
    </row>
    <row r="17" spans="1:8">
      <c r="A17" t="str" cm="1">
        <f t="array" ref="A17">INDEX(은행코드!$B$1:$B$24,MATCH(E17,은행코드!$A$1:$A$24,0),0)</f>
        <v>003</v>
      </c>
      <c r="B17" t="str" cm="1">
        <f t="array" ref="B17">INDEX(Sheet1!$B$2:$B$9999,MATCH(D17,Sheet1!$D$2:$D$9999,0),0)</f>
        <v>01212165604012</v>
      </c>
      <c r="C17">
        <v>15000</v>
      </c>
      <c r="D17" t="s">
        <v>329</v>
      </c>
      <c r="E17" t="str" cm="1">
        <f t="array" ref="E17">INDEX(Sheet1!$E$2:$E$9999,MATCH(D17,Sheet1!$D$2:$D$9999,0),0)</f>
        <v>기업</v>
      </c>
      <c r="F17" t="str" cm="1">
        <f t="array" ref="F17">INDEX(Sheet1!$F$2:$F$9999,MATCH(D17,Sheet1!$D$2:$D$9999,0),0)</f>
        <v>주식회사 크림베이지어패럴</v>
      </c>
      <c r="G17" t="s">
        <v>635</v>
      </c>
      <c r="H17" t="str" cm="1">
        <f t="array" ref="H17">INDEX(Sheet1!$H$2:$H$9999,MATCH(D17,Sheet1!$D$2:$D$9999,0),0)</f>
        <v>O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34780104162710</v>
      </c>
      <c r="C18">
        <v>344000</v>
      </c>
      <c r="D18" t="s">
        <v>330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㈜투앤드컴퍼니</v>
      </c>
      <c r="G18" t="s">
        <v>635</v>
      </c>
      <c r="H18" t="str" cm="1">
        <f t="array" ref="H18">INDEX(Sheet1!$H$2:$H$9999,MATCH(D18,Sheet1!$D$2:$D$9999,0),0)</f>
        <v>X</v>
      </c>
    </row>
    <row r="19" spans="1:8">
      <c r="A19" t="str" cm="1">
        <f t="array" ref="A19">INDEX(은행코드!$B$1:$B$24,MATCH(E19,은행코드!$A$1:$A$24,0),0)</f>
        <v>081</v>
      </c>
      <c r="B19" t="str" cm="1">
        <f t="array" ref="B19">INDEX(Sheet1!$B$2:$B$9999,MATCH(D19,Sheet1!$D$2:$D$9999,0),0)</f>
        <v>28491002673804</v>
      </c>
      <c r="C19">
        <v>35200</v>
      </c>
      <c r="D19" t="s">
        <v>331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㈜코디63</v>
      </c>
      <c r="G19" t="s">
        <v>635</v>
      </c>
      <c r="H19" t="str" cm="1">
        <f t="array" ref="H19">INDEX(Sheet1!$H$2:$H$9999,MATCH(D19,Sheet1!$D$2:$D$9999,0),0)</f>
        <v>O</v>
      </c>
    </row>
    <row r="20" spans="1:8">
      <c r="A20" t="str" cm="1">
        <f t="array" ref="A20">INDEX(은행코드!$B$1:$B$24,MATCH(E20,은행코드!$A$1:$A$24,0),0)</f>
        <v>003</v>
      </c>
      <c r="B20" t="str" cm="1">
        <f t="array" ref="B20">INDEX(Sheet1!$B$2:$B$9999,MATCH(D20,Sheet1!$D$2:$D$9999,0),0)</f>
        <v>01500000197711</v>
      </c>
      <c r="C20">
        <v>530200</v>
      </c>
      <c r="D20" t="s">
        <v>604</v>
      </c>
      <c r="E20" t="str" cm="1">
        <f t="array" ref="E20">INDEX(Sheet1!$E$2:$E$9999,MATCH(D20,Sheet1!$D$2:$D$9999,0),0)</f>
        <v>기업</v>
      </c>
      <c r="F20" t="str" cm="1">
        <f t="array" ref="F20">INDEX(Sheet1!$F$2:$F$9999,MATCH(D20,Sheet1!$D$2:$D$9999,0),0)</f>
        <v>케이디지</v>
      </c>
      <c r="G20" t="s">
        <v>635</v>
      </c>
      <c r="H20" t="str" cm="1">
        <f t="array" ref="H20">INDEX(Sheet1!$H$2:$H$9999,MATCH(D20,Sheet1!$D$2:$D$9999,0),0)</f>
        <v>O</v>
      </c>
    </row>
    <row r="21" spans="1:8">
      <c r="A21" t="str" cm="1">
        <f t="array" ref="A21">INDEX(은행코드!$B$1:$B$24,MATCH(E21,은행코드!$A$1:$A$24,0),0)</f>
        <v>004</v>
      </c>
      <c r="B21" t="str" cm="1">
        <f t="array" ref="B21">INDEX(Sheet1!$B$2:$B$9999,MATCH(D21,Sheet1!$D$2:$D$9999,0),0)</f>
        <v>59280104131903</v>
      </c>
      <c r="C21">
        <v>15000</v>
      </c>
      <c r="D21" t="s">
        <v>333</v>
      </c>
      <c r="E21" t="str" cm="1">
        <f t="array" ref="E21">INDEX(Sheet1!$E$2:$E$9999,MATCH(D21,Sheet1!$D$2:$D$9999,0),0)</f>
        <v>국민</v>
      </c>
      <c r="F21" t="str" cm="1">
        <f t="array" ref="F21">INDEX(Sheet1!$F$2:$F$9999,MATCH(D21,Sheet1!$D$2:$D$9999,0),0)</f>
        <v>최현준(치퍼(CHIPPER))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004</v>
      </c>
      <c r="B22" t="str" cm="1">
        <f t="array" ref="B22">INDEX(Sheet1!$B$2:$B$9999,MATCH(D22,Sheet1!$D$2:$D$9999,0),0)</f>
        <v>80750104288141</v>
      </c>
      <c r="C22">
        <v>14000</v>
      </c>
      <c r="D22" t="s">
        <v>1058</v>
      </c>
      <c r="E22" t="str" cm="1">
        <f t="array" ref="E22">INDEX(Sheet1!$E$2:$E$9999,MATCH(D22,Sheet1!$D$2:$D$9999,0),0)</f>
        <v>국민</v>
      </c>
      <c r="F22" t="str" cm="1">
        <f t="array" ref="F22">INDEX(Sheet1!$F$2:$F$9999,MATCH(D22,Sheet1!$D$2:$D$9999,0),0)</f>
        <v>김유미(춘샤)</v>
      </c>
      <c r="G22" t="s">
        <v>635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081</v>
      </c>
      <c r="B23" t="str" cm="1">
        <f t="array" ref="B23">INDEX(Sheet1!$B$2:$B$9999,MATCH(D23,Sheet1!$D$2:$D$9999,0),0)</f>
        <v>28191003840204</v>
      </c>
      <c r="C23">
        <v>42000</v>
      </c>
      <c r="D23" t="s">
        <v>337</v>
      </c>
      <c r="E23" t="str" cm="1">
        <f t="array" ref="E23">INDEX(Sheet1!$E$2:$E$9999,MATCH(D23,Sheet1!$D$2:$D$9999,0),0)</f>
        <v>하나</v>
      </c>
      <c r="F23" t="str" cm="1">
        <f t="array" ref="F23">INDEX(Sheet1!$F$2:$F$9999,MATCH(D23,Sheet1!$D$2:$D$9999,0),0)</f>
        <v>에브리웨어</v>
      </c>
      <c r="G23" t="s">
        <v>635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003</v>
      </c>
      <c r="B24" t="str" cm="1">
        <f t="array" ref="B24">INDEX(Sheet1!$B$2:$B$9999,MATCH(D24,Sheet1!$D$2:$D$9999,0),0)</f>
        <v>08606527904019</v>
      </c>
      <c r="C24">
        <v>7000</v>
      </c>
      <c r="D24" t="s">
        <v>338</v>
      </c>
      <c r="E24" t="str" cm="1">
        <f t="array" ref="E24">INDEX(Sheet1!$E$2:$E$9999,MATCH(D24,Sheet1!$D$2:$D$9999,0),0)</f>
        <v>기업</v>
      </c>
      <c r="F24" t="str" cm="1">
        <f t="array" ref="F24">INDEX(Sheet1!$F$2:$F$9999,MATCH(D24,Sheet1!$D$2:$D$9999,0),0)</f>
        <v>㈜더일프로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004</v>
      </c>
      <c r="B25" t="str" cm="1">
        <f t="array" ref="B25">INDEX(Sheet1!$B$2:$B$9999,MATCH(D25,Sheet1!$D$2:$D$9999,0),0)</f>
        <v>05103704007672</v>
      </c>
      <c r="C25">
        <v>20000</v>
      </c>
      <c r="D25" t="s">
        <v>339</v>
      </c>
      <c r="E25" t="str" cm="1">
        <f t="array" ref="E25">INDEX(Sheet1!$E$2:$E$9999,MATCH(D25,Sheet1!$D$2:$D$9999,0),0)</f>
        <v>국민</v>
      </c>
      <c r="F25" t="str" cm="1">
        <f t="array" ref="F25">INDEX(Sheet1!$F$2:$F$9999,MATCH(D25,Sheet1!$D$2:$D$9999,0),0)</f>
        <v>장소영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003</v>
      </c>
      <c r="B26" t="str" cm="1">
        <f t="array" ref="B26">INDEX(Sheet1!$B$2:$B$9999,MATCH(D26,Sheet1!$D$2:$D$9999,0),0)</f>
        <v>08606354904011</v>
      </c>
      <c r="C26">
        <v>28000</v>
      </c>
      <c r="D26" t="s">
        <v>1180</v>
      </c>
      <c r="E26" t="str" cm="1">
        <f t="array" ref="E26">INDEX(Sheet1!$E$2:$E$9999,MATCH(D26,Sheet1!$D$2:$D$9999,0),0)</f>
        <v>기업</v>
      </c>
      <c r="F26" t="str" cm="1">
        <f t="array" ref="F26">INDEX(Sheet1!$F$2:$F$9999,MATCH(D26,Sheet1!$D$2:$D$9999,0),0)</f>
        <v>㈜티센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t="str" cm="1">
        <f t="array" ref="B27">INDEX(Sheet1!$B$2:$B$9999,MATCH(D27,Sheet1!$D$2:$D$9999,0),0)</f>
        <v>19991017546307</v>
      </c>
      <c r="C27">
        <v>30000</v>
      </c>
      <c r="D27" t="s">
        <v>341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조휘호</v>
      </c>
      <c r="G27" t="s">
        <v>635</v>
      </c>
      <c r="H27" t="str" cm="1">
        <f t="array" ref="H27">INDEX(Sheet1!$H$2:$H$9999,MATCH(D27,Sheet1!$D$2:$D$9999,0),0)</f>
        <v>X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110565571708</v>
      </c>
      <c r="C28">
        <v>20000</v>
      </c>
      <c r="D28" t="s">
        <v>752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유에이드(정연화)</v>
      </c>
      <c r="G28" t="s">
        <v>635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081</v>
      </c>
      <c r="B29" t="str" cm="1">
        <f t="array" ref="B29">INDEX(Sheet1!$B$2:$B$9999,MATCH(D29,Sheet1!$D$2:$D$9999,0),0)</f>
        <v>22191002103004</v>
      </c>
      <c r="C29">
        <v>2405700</v>
      </c>
      <c r="D29" t="s">
        <v>345</v>
      </c>
      <c r="E29" t="str" cm="1">
        <f t="array" ref="E29">INDEX(Sheet1!$E$2:$E$9999,MATCH(D29,Sheet1!$D$2:$D$9999,0),0)</f>
        <v>하나</v>
      </c>
      <c r="F29" t="str" cm="1">
        <f t="array" ref="F29">INDEX(Sheet1!$F$2:$F$9999,MATCH(D29,Sheet1!$D$2:$D$9999,0),0)</f>
        <v>주식회사제이와이글로벌패션그룹</v>
      </c>
      <c r="G29" t="s">
        <v>635</v>
      </c>
      <c r="H29" t="str" cm="1">
        <f t="array" ref="H29">INDEX(Sheet1!$H$2:$H$9999,MATCH(D29,Sheet1!$D$2:$D$9999,0),0)</f>
        <v>O</v>
      </c>
    </row>
    <row r="30" spans="1:8">
      <c r="A30" t="str" cm="1">
        <f t="array" ref="A30">INDEX(은행코드!$B$1:$B$24,MATCH(E30,은행코드!$A$1:$A$24,0),0)</f>
        <v>004</v>
      </c>
      <c r="B30" t="str" cm="1">
        <f t="array" ref="B30">INDEX(Sheet1!$B$2:$B$9999,MATCH(D30,Sheet1!$D$2:$D$9999,0),0)</f>
        <v>06880104407136</v>
      </c>
      <c r="C30">
        <v>14000</v>
      </c>
      <c r="D30" t="s">
        <v>860</v>
      </c>
      <c r="E30" t="str" cm="1">
        <f t="array" ref="E30">INDEX(Sheet1!$E$2:$E$9999,MATCH(D30,Sheet1!$D$2:$D$9999,0),0)</f>
        <v>국민</v>
      </c>
      <c r="F30" t="str" cm="1">
        <f t="array" ref="F30">INDEX(Sheet1!$F$2:$F$9999,MATCH(D30,Sheet1!$D$2:$D$9999,0),0)</f>
        <v>웨이비 임솔</v>
      </c>
      <c r="G30" t="s">
        <v>635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003</v>
      </c>
      <c r="B31" s="5" t="s">
        <v>1233</v>
      </c>
      <c r="C31">
        <v>12000</v>
      </c>
      <c r="D31" t="s">
        <v>1230</v>
      </c>
      <c r="E31" t="s">
        <v>57</v>
      </c>
      <c r="F31" t="s">
        <v>1232</v>
      </c>
      <c r="G31" t="s">
        <v>635</v>
      </c>
      <c r="H31" t="s">
        <v>86</v>
      </c>
    </row>
    <row r="32" spans="1:8">
      <c r="A32" t="str" cm="1">
        <f t="array" ref="A32">INDEX(은행코드!$B$1:$B$24,MATCH(E32,은행코드!$A$1:$A$24,0),0)</f>
        <v>020</v>
      </c>
      <c r="B32" t="str" cm="1">
        <f t="array" ref="B32">INDEX(Sheet1!$B$2:$B$9999,MATCH(D32,Sheet1!$D$2:$D$9999,0),0)</f>
        <v>1005104702925</v>
      </c>
      <c r="C32">
        <v>41000</v>
      </c>
      <c r="D32" t="s">
        <v>775</v>
      </c>
      <c r="E32" t="str" cm="1">
        <f t="array" ref="E32">INDEX(Sheet1!$E$2:$E$9999,MATCH(D32,Sheet1!$D$2:$D$9999,0),0)</f>
        <v>우리</v>
      </c>
      <c r="F32" t="str" cm="1">
        <f t="array" ref="F32">INDEX(Sheet1!$F$2:$F$9999,MATCH(D32,Sheet1!$D$2:$D$9999,0),0)</f>
        <v>㈜오오티제이 오리진</v>
      </c>
      <c r="G32" t="s">
        <v>635</v>
      </c>
      <c r="H32" t="str" cm="1">
        <f t="array" ref="H32">INDEX(Sheet1!$H$2:$H$9999,MATCH(D32,Sheet1!$D$2:$D$9999,0),0)</f>
        <v>O</v>
      </c>
    </row>
    <row r="33" spans="1:8">
      <c r="A33" t="str" cm="1">
        <f t="array" ref="A33">INDEX(은행코드!$B$1:$B$24,MATCH(E33,은행코드!$A$1:$A$24,0),0)</f>
        <v>088</v>
      </c>
      <c r="B33" t="str" cm="1">
        <f t="array" ref="B33">INDEX(Sheet1!$B$2:$B$9999,MATCH(D33,Sheet1!$D$2:$D$9999,0),0)</f>
        <v>110474414886</v>
      </c>
      <c r="C33">
        <v>6000</v>
      </c>
      <c r="D33" t="s">
        <v>776</v>
      </c>
      <c r="E33" t="str" cm="1">
        <f t="array" ref="E33">INDEX(Sheet1!$E$2:$E$9999,MATCH(D33,Sheet1!$D$2:$D$9999,0),0)</f>
        <v>신한</v>
      </c>
      <c r="F33" t="str" cm="1">
        <f t="array" ref="F33">INDEX(Sheet1!$F$2:$F$9999,MATCH(D33,Sheet1!$D$2:$D$9999,0),0)</f>
        <v>김예근(WIFI)</v>
      </c>
      <c r="G33" t="s">
        <v>635</v>
      </c>
      <c r="H33" t="str" cm="1">
        <f t="array" ref="H33">INDEX(Sheet1!$H$2:$H$9999,MATCH(D33,Sheet1!$D$2:$D$9999,0),0)</f>
        <v>X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140012598030</v>
      </c>
      <c r="C34">
        <v>15950</v>
      </c>
      <c r="D34" t="s">
        <v>672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㈜오즈브릿지</v>
      </c>
      <c r="G34" t="s">
        <v>635</v>
      </c>
      <c r="H34" t="str" cm="1">
        <f t="array" ref="H34">INDEX(Sheet1!$H$2:$H$9999,MATCH(D34,Sheet1!$D$2:$D$9999,0),0)</f>
        <v>ㅇ</v>
      </c>
    </row>
    <row r="35" spans="1:8">
      <c r="A35" t="str" cm="1">
        <f t="array" ref="A35">INDEX(은행코드!$B$1:$B$24,MATCH(E35,은행코드!$A$1:$A$24,0),0)</f>
        <v>088</v>
      </c>
      <c r="B35" t="str" cm="1">
        <f t="array" ref="B35">INDEX(Sheet1!$B$2:$B$9999,MATCH(D35,Sheet1!$D$2:$D$9999,0),0)</f>
        <v>140015691630</v>
      </c>
      <c r="C35">
        <v>74500</v>
      </c>
      <c r="D35" t="s">
        <v>347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주식회사 오드점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INDEX(Sheet1!$B$2:$B$9999,MATCH(D36,Sheet1!$D$2:$D$9999,0),0)</f>
        <v>110555467484</v>
      </c>
      <c r="C36">
        <v>8000</v>
      </c>
      <c r="D36" t="s">
        <v>348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임창현/오도시</v>
      </c>
      <c r="G36" t="s">
        <v>635</v>
      </c>
      <c r="H36" t="str" cm="1">
        <f t="array" ref="H36">INDEX(Sheet1!$H$2:$H$9999,MATCH(D36,Sheet1!$D$2:$D$9999,0),0)</f>
        <v>X</v>
      </c>
    </row>
    <row r="37" spans="1:8">
      <c r="A37" t="str" cm="1">
        <f t="array" ref="A37">INDEX(은행코드!$B$1:$B$24,MATCH(E37,은행코드!$A$1:$A$24,0),0)</f>
        <v>020</v>
      </c>
      <c r="B37" t="str" cm="1">
        <f t="array" ref="B37">INDEX(Sheet1!$B$2:$B$9999,MATCH(D37,Sheet1!$D$2:$D$9999,0),0)</f>
        <v>1005504495386</v>
      </c>
      <c r="C37">
        <v>161000</v>
      </c>
      <c r="D37" t="s">
        <v>350</v>
      </c>
      <c r="E37" t="str" cm="1">
        <f t="array" ref="E37">INDEX(Sheet1!$E$2:$E$9999,MATCH(D37,Sheet1!$D$2:$D$9999,0),0)</f>
        <v>우리</v>
      </c>
      <c r="F37" t="str" cm="1">
        <f t="array" ref="F37">INDEX(Sheet1!$F$2:$F$9999,MATCH(D37,Sheet1!$D$2:$D$9999,0),0)</f>
        <v>에브리웨어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INDEX(Sheet1!$B$2:$B$9999,MATCH(D38,Sheet1!$D$2:$D$9999,0),0)</f>
        <v>140013987091</v>
      </c>
      <c r="C38">
        <v>46000</v>
      </c>
      <c r="D38" t="s">
        <v>351</v>
      </c>
      <c r="E38" t="str" cm="1">
        <f t="array" ref="E38">INDEX(Sheet1!$E$2:$E$9999,MATCH(D38,Sheet1!$D$2:$D$9999,0),0)</f>
        <v>신한</v>
      </c>
      <c r="F38" t="str" cm="1">
        <f t="array" ref="F38">INDEX(Sheet1!$F$2:$F$9999,MATCH(D38,Sheet1!$D$2:$D$9999,0),0)</f>
        <v>㈜이디지이(EDGE)</v>
      </c>
      <c r="G38" t="s">
        <v>635</v>
      </c>
      <c r="H38" t="str" cm="1">
        <f t="array" ref="H38">INDEX(Sheet1!$H$2:$H$9999,MATCH(D38,Sheet1!$D$2:$D$9999,0),0)</f>
        <v>X</v>
      </c>
    </row>
    <row r="39" spans="1:8">
      <c r="A39" t="str" cm="1">
        <f t="array" ref="A39">INDEX(은행코드!$B$1:$B$24,MATCH(E39,은행코드!$A$1:$A$24,0),0)</f>
        <v>088</v>
      </c>
      <c r="B39" t="str" cm="1">
        <f t="array" ref="B39">INDEX(Sheet1!$B$2:$B$9999,MATCH(D39,Sheet1!$D$2:$D$9999,0),0)</f>
        <v>110517059780</v>
      </c>
      <c r="C39">
        <v>31900</v>
      </c>
      <c r="D39" t="s">
        <v>354</v>
      </c>
      <c r="E39" t="str" cm="1">
        <f t="array" ref="E39">INDEX(Sheet1!$E$2:$E$9999,MATCH(D39,Sheet1!$D$2:$D$9999,0),0)</f>
        <v>신한</v>
      </c>
      <c r="F39" t="str" cm="1">
        <f t="array" ref="F39">INDEX(Sheet1!$F$2:$F$9999,MATCH(D39,Sheet1!$D$2:$D$9999,0),0)</f>
        <v>최훈정(엔초)</v>
      </c>
      <c r="G39" t="s">
        <v>635</v>
      </c>
      <c r="H39" t="str" cm="1">
        <f t="array" ref="H39">INDEX(Sheet1!$H$2:$H$9999,MATCH(D39,Sheet1!$D$2:$D$9999,0),0)</f>
        <v>O</v>
      </c>
    </row>
    <row r="40" spans="1:8">
      <c r="A40" t="str" cm="1">
        <f t="array" ref="A40">INDEX(은행코드!$B$1:$B$24,MATCH(E40,은행코드!$A$1:$A$24,0),0)</f>
        <v>003</v>
      </c>
      <c r="B40" t="str" cm="1">
        <f t="array" ref="B40">INDEX(Sheet1!$B$2:$B$9999,MATCH(D40,Sheet1!$D$2:$D$9999,0),0)</f>
        <v>02908577101019</v>
      </c>
      <c r="C40">
        <v>77000</v>
      </c>
      <c r="D40" t="s">
        <v>355</v>
      </c>
      <c r="E40" t="str" cm="1">
        <f t="array" ref="E40">INDEX(Sheet1!$E$2:$E$9999,MATCH(D40,Sheet1!$D$2:$D$9999,0),0)</f>
        <v>기업</v>
      </c>
      <c r="F40" t="str" cm="1">
        <f t="array" ref="F40">INDEX(Sheet1!$F$2:$F$9999,MATCH(D40,Sheet1!$D$2:$D$9999,0),0)</f>
        <v>에이에이더블유(권지영)</v>
      </c>
      <c r="G40" t="s">
        <v>635</v>
      </c>
      <c r="H40" t="str" cm="1">
        <f t="array" ref="H40">INDEX(Sheet1!$H$2:$H$9999,MATCH(D40,Sheet1!$D$2:$D$9999,0),0)</f>
        <v>O</v>
      </c>
    </row>
    <row r="41" spans="1:8">
      <c r="A41" t="str" cm="1">
        <f t="array" ref="A41">INDEX(은행코드!$B$1:$B$24,MATCH(E41,은행코드!$A$1:$A$24,0),0)</f>
        <v>003</v>
      </c>
      <c r="B41" t="str" cm="1">
        <f t="array" ref="B41">INDEX(Sheet1!$B$2:$B$9999,MATCH(D41,Sheet1!$D$2:$D$9999,0),0)</f>
        <v>01093570559</v>
      </c>
      <c r="C41">
        <v>9000</v>
      </c>
      <c r="D41" t="s">
        <v>357</v>
      </c>
      <c r="E41" t="str" cm="1">
        <f t="array" ref="E41">INDEX(Sheet1!$E$2:$E$9999,MATCH(D41,Sheet1!$D$2:$D$9999,0),0)</f>
        <v>기업</v>
      </c>
      <c r="F41" t="str" cm="1">
        <f t="array" ref="F41">INDEX(Sheet1!$F$2:$F$9999,MATCH(D41,Sheet1!$D$2:$D$9999,0),0)</f>
        <v>김정훈(야나)</v>
      </c>
      <c r="G41" t="s">
        <v>635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088</v>
      </c>
      <c r="B42" t="str" cm="1">
        <f t="array" ref="B42">INDEX(Sheet1!$B$2:$B$9999,MATCH(D42,Sheet1!$D$2:$D$9999,0),0)</f>
        <v>110547690282</v>
      </c>
      <c r="C42">
        <v>12000</v>
      </c>
      <c r="D42" t="s">
        <v>674</v>
      </c>
      <c r="E42" t="str" cm="1">
        <f t="array" ref="E42">INDEX(Sheet1!$E$2:$E$9999,MATCH(D42,Sheet1!$D$2:$D$9999,0),0)</f>
        <v>신한</v>
      </c>
      <c r="F42" t="str" cm="1">
        <f t="array" ref="F42">INDEX(Sheet1!$F$2:$F$9999,MATCH(D42,Sheet1!$D$2:$D$9999,0),0)</f>
        <v>신나겸이(앨리)</v>
      </c>
      <c r="G42" t="s">
        <v>635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t="str" cm="1">
        <f t="array" ref="B43">INDEX(Sheet1!$B$2:$B$9999,MATCH(D43,Sheet1!$D$2:$D$9999,0),0)</f>
        <v>110539887153</v>
      </c>
      <c r="C43">
        <v>240000</v>
      </c>
      <c r="D43" t="s">
        <v>358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김수진</v>
      </c>
      <c r="G43" t="s">
        <v>635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020</v>
      </c>
      <c r="B44" t="str" cm="1">
        <f t="array" ref="B44">INDEX(Sheet1!$B$2:$B$9999,MATCH(D44,Sheet1!$D$2:$D$9999,0),0)</f>
        <v>1005203796625</v>
      </c>
      <c r="C44">
        <v>728000</v>
      </c>
      <c r="D44" t="s">
        <v>359</v>
      </c>
      <c r="E44" t="str" cm="1">
        <f t="array" ref="E44">INDEX(Sheet1!$E$2:$E$9999,MATCH(D44,Sheet1!$D$2:$D$9999,0),0)</f>
        <v>우리</v>
      </c>
      <c r="F44" t="str" cm="1">
        <f t="array" ref="F44">INDEX(Sheet1!$F$2:$F$9999,MATCH(D44,Sheet1!$D$2:$D$9999,0),0)</f>
        <v>HKW컴퍼니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003</v>
      </c>
      <c r="B45" t="str" cm="1">
        <f t="array" ref="B45">INDEX(Sheet1!$B$2:$B$9999,MATCH(D45,Sheet1!$D$2:$D$9999,0),0)</f>
        <v>03205807001012</v>
      </c>
      <c r="C45">
        <v>10000</v>
      </c>
      <c r="D45" t="s">
        <v>948</v>
      </c>
      <c r="E45" t="str" cm="1">
        <f t="array" ref="E45">INDEX(Sheet1!$E$2:$E$9999,MATCH(D45,Sheet1!$D$2:$D$9999,0),0)</f>
        <v>기업</v>
      </c>
      <c r="F45" t="str" cm="1">
        <f t="array" ref="F45">INDEX(Sheet1!$F$2:$F$9999,MATCH(D45,Sheet1!$D$2:$D$9999,0),0)</f>
        <v>이윤아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004</v>
      </c>
      <c r="B46" t="str" cm="1">
        <f t="array" ref="B46">INDEX(Sheet1!$B$2:$B$9999,MATCH(D46,Sheet1!$D$2:$D$9999,0),0)</f>
        <v>00730104080518</v>
      </c>
      <c r="C46">
        <v>9000</v>
      </c>
      <c r="D46" t="s">
        <v>1117</v>
      </c>
      <c r="E46" t="str" cm="1">
        <f t="array" ref="E46">INDEX(Sheet1!$E$2:$E$9999,MATCH(D46,Sheet1!$D$2:$D$9999,0),0)</f>
        <v>국민</v>
      </c>
      <c r="F46" t="str" cm="1">
        <f t="array" ref="F46">INDEX(Sheet1!$F$2:$F$9999,MATCH(D46,Sheet1!$D$2:$D$9999,0),0)</f>
        <v>최환준</v>
      </c>
      <c r="G46" t="s">
        <v>635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004</v>
      </c>
      <c r="B47" s="13" cm="1">
        <f t="array" ref="B47">INDEX(Sheet1!$B$2:$B$9999,MATCH(D47,Sheet1!$D$2:$D$9999,0),0)</f>
        <v>50580101101956</v>
      </c>
      <c r="C47">
        <v>70000</v>
      </c>
      <c r="D47" t="s">
        <v>1142</v>
      </c>
      <c r="E47" t="str" cm="1">
        <f t="array" ref="E47">INDEX(Sheet1!$E$2:$E$9999,MATCH(D47,Sheet1!$D$2:$D$9999,0),0)</f>
        <v>국민</v>
      </c>
      <c r="F47" t="str" cm="1">
        <f t="array" ref="F47">INDEX(Sheet1!$F$2:$F$9999,MATCH(D47,Sheet1!$D$2:$D$9999,0),0)</f>
        <v>안주희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088</v>
      </c>
      <c r="B48" s="13" cm="1">
        <f t="array" ref="B48">INDEX(Sheet1!$B$2:$B$9999,MATCH(D48,Sheet1!$D$2:$D$9999,0),0)</f>
        <v>110530494519</v>
      </c>
      <c r="C48">
        <v>9000</v>
      </c>
      <c r="D48" t="s">
        <v>1164</v>
      </c>
      <c r="E48" t="str" cm="1">
        <f t="array" ref="E48">INDEX(Sheet1!$E$2:$E$9999,MATCH(D48,Sheet1!$D$2:$D$9999,0),0)</f>
        <v>신한</v>
      </c>
      <c r="F48" t="str" cm="1">
        <f t="array" ref="F48">INDEX(Sheet1!$F$2:$F$9999,MATCH(D48,Sheet1!$D$2:$D$9999,0),0)</f>
        <v>최영미</v>
      </c>
      <c r="G48" t="s">
        <v>635</v>
      </c>
      <c r="H48" t="str" cm="1">
        <f t="array" ref="H48">INDEX(Sheet1!$H$2:$H$9999,MATCH(D48,Sheet1!$D$2:$D$9999,0),0)</f>
        <v>X</v>
      </c>
    </row>
    <row r="49" spans="1:8">
      <c r="A49" t="str" cm="1">
        <f t="array" ref="A49">INDEX(은행코드!$B$1:$B$24,MATCH(E49,은행코드!$A$1:$A$24,0),0)</f>
        <v>081</v>
      </c>
      <c r="B49" t="str" cm="1">
        <f t="array" ref="B49">INDEX(Sheet1!$B$2:$B$9999,MATCH(D49,Sheet1!$D$2:$D$9999,0),0)</f>
        <v>38891000310908</v>
      </c>
      <c r="C49">
        <v>274000</v>
      </c>
      <c r="D49" t="s">
        <v>362</v>
      </c>
      <c r="E49" t="str" cm="1">
        <f t="array" ref="E49">INDEX(Sheet1!$E$2:$E$9999,MATCH(D49,Sheet1!$D$2:$D$9999,0),0)</f>
        <v>하나</v>
      </c>
      <c r="F49" t="str" cm="1">
        <f t="array" ref="F49">INDEX(Sheet1!$F$2:$F$9999,MATCH(D49,Sheet1!$D$2:$D$9999,0),0)</f>
        <v>김학영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088</v>
      </c>
      <c r="B50" t="str" cm="1">
        <f t="array" ref="B50">INDEX(Sheet1!$B$2:$B$9999,MATCH(D50,Sheet1!$D$2:$D$9999,0),0)</f>
        <v>140014903450</v>
      </c>
      <c r="C50">
        <v>151000</v>
      </c>
      <c r="D50" t="s">
        <v>363</v>
      </c>
      <c r="E50" t="str" cm="1">
        <f t="array" ref="E50">INDEX(Sheet1!$E$2:$E$9999,MATCH(D50,Sheet1!$D$2:$D$9999,0),0)</f>
        <v>신한</v>
      </c>
      <c r="F50" t="str" cm="1">
        <f t="array" ref="F50">INDEX(Sheet1!$F$2:$F$9999,MATCH(D50,Sheet1!$D$2:$D$9999,0),0)</f>
        <v>슈퍼땅콩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081</v>
      </c>
      <c r="B51" s="13" cm="1">
        <f t="array" ref="B51">INDEX(Sheet1!$B$2:$B$9999,MATCH(D51,Sheet1!$D$2:$D$9999,0),0)</f>
        <v>20791052452207</v>
      </c>
      <c r="C51">
        <v>36000</v>
      </c>
      <c r="D51" t="s">
        <v>622</v>
      </c>
      <c r="E51" t="str" cm="1">
        <f t="array" ref="E51">INDEX(Sheet1!$E$2:$E$9999,MATCH(D51,Sheet1!$D$2:$D$9999,0),0)</f>
        <v>하나</v>
      </c>
      <c r="F51" t="str" cm="1">
        <f t="array" ref="F51">INDEX(Sheet1!$F$2:$F$9999,MATCH(D51,Sheet1!$D$2:$D$9999,0),0)</f>
        <v>이준미</v>
      </c>
      <c r="G51" t="s">
        <v>635</v>
      </c>
      <c r="H51" t="str" cm="1">
        <f t="array" ref="H51">INDEX(Sheet1!$H$2:$H$9999,MATCH(D51,Sheet1!$D$2:$D$9999,0),0)</f>
        <v>X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110525476734</v>
      </c>
      <c r="C52">
        <v>10000</v>
      </c>
      <c r="D52" t="s">
        <v>364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이송희</v>
      </c>
      <c r="G52" t="s">
        <v>635</v>
      </c>
      <c r="H52" t="str" cm="1">
        <f t="array" ref="H52">INDEX(Sheet1!$H$2:$H$9999,MATCH(D52,Sheet1!$D$2:$D$9999,0),0)</f>
        <v>X</v>
      </c>
    </row>
    <row r="53" spans="1:8">
      <c r="A53" t="str" cm="1">
        <f t="array" ref="A53">INDEX(은행코드!$B$1:$B$24,MATCH(E53,은행코드!$A$1:$A$24,0),0)</f>
        <v>004</v>
      </c>
      <c r="B53" t="str" cm="1">
        <f t="array" ref="B53">INDEX(Sheet1!$B$2:$B$9999,MATCH(D53,Sheet1!$D$2:$D$9999,0),0)</f>
        <v>93390101228298</v>
      </c>
      <c r="C53">
        <v>112000</v>
      </c>
      <c r="D53" t="s">
        <v>367</v>
      </c>
      <c r="E53" t="str" cm="1">
        <f t="array" ref="E53">INDEX(Sheet1!$E$2:$E$9999,MATCH(D53,Sheet1!$D$2:$D$9999,0),0)</f>
        <v>국민</v>
      </c>
      <c r="F53" t="str" cm="1">
        <f t="array" ref="F53">INDEX(Sheet1!$F$2:$F$9999,MATCH(D53,Sheet1!$D$2:$D$9999,0),0)</f>
        <v>권순범(브이브이브이)</v>
      </c>
      <c r="G53" t="s">
        <v>635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088</v>
      </c>
      <c r="B54" t="str" cm="1">
        <f t="array" ref="B54">INDEX(Sheet1!$B$2:$B$9999,MATCH(D54,Sheet1!$D$2:$D$9999,0),0)</f>
        <v>140015691122</v>
      </c>
      <c r="C54">
        <v>11000</v>
      </c>
      <c r="D54" t="s">
        <v>368</v>
      </c>
      <c r="E54" t="str" cm="1">
        <f t="array" ref="E54">INDEX(Sheet1!$E$2:$E$9999,MATCH(D54,Sheet1!$D$2:$D$9999,0),0)</f>
        <v>신한</v>
      </c>
      <c r="F54" t="str" cm="1">
        <f t="array" ref="F54">INDEX(Sheet1!$F$2:$F$9999,MATCH(D54,Sheet1!$D$2:$D$9999,0),0)</f>
        <v>㈜브리니랩</v>
      </c>
      <c r="G54" t="s">
        <v>635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020</v>
      </c>
      <c r="B55" t="str" cm="1">
        <f t="array" ref="B55">INDEX(Sheet1!$B$2:$B$9999,MATCH(D55,Sheet1!$D$2:$D$9999,0),0)</f>
        <v>1005404854052</v>
      </c>
      <c r="C55">
        <v>41000</v>
      </c>
      <c r="D55" t="s">
        <v>369</v>
      </c>
      <c r="E55" t="str" cm="1">
        <f t="array" ref="E55">INDEX(Sheet1!$E$2:$E$9999,MATCH(D55,Sheet1!$D$2:$D$9999,0),0)</f>
        <v>우리</v>
      </c>
      <c r="F55" t="str" cm="1">
        <f t="array" ref="F55">INDEX(Sheet1!$F$2:$F$9999,MATCH(D55,Sheet1!$D$2:$D$9999,0),0)</f>
        <v>㈜베베픽</v>
      </c>
      <c r="G55" t="s">
        <v>635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020</v>
      </c>
      <c r="B56" t="str" cm="1">
        <f t="array" ref="B56">INDEX(Sheet1!$B$2:$B$9999,MATCH(D56,Sheet1!$D$2:$D$9999,0),0)</f>
        <v>1005104276736</v>
      </c>
      <c r="C56">
        <v>9000</v>
      </c>
      <c r="D56" t="s">
        <v>626</v>
      </c>
      <c r="E56" t="str" cm="1">
        <f t="array" ref="E56">INDEX(Sheet1!$E$2:$E$9999,MATCH(D56,Sheet1!$D$2:$D$9999,0),0)</f>
        <v>우리</v>
      </c>
      <c r="F56" t="str" cm="1">
        <f t="array" ref="F56">INDEX(Sheet1!$F$2:$F$9999,MATCH(D56,Sheet1!$D$2:$D$9999,0),0)</f>
        <v>주식회사 배추</v>
      </c>
      <c r="G56" t="s">
        <v>635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007</v>
      </c>
      <c r="B57" t="str" cm="1">
        <f t="array" ref="B57">INDEX(Sheet1!$B$2:$B$9999,MATCH(D57,Sheet1!$D$2:$D$9999,0),0)</f>
        <v>101023843370</v>
      </c>
      <c r="C57">
        <v>751850</v>
      </c>
      <c r="D57" t="s">
        <v>372</v>
      </c>
      <c r="E57" t="str" cm="1">
        <f t="array" ref="E57">INDEX(Sheet1!$E$2:$E$9999,MATCH(D57,Sheet1!$D$2:$D$9999,0),0)</f>
        <v>수협</v>
      </c>
      <c r="F57" t="str" cm="1">
        <f t="array" ref="F57">INDEX(Sheet1!$F$2:$F$9999,MATCH(D57,Sheet1!$D$2:$D$9999,0),0)</f>
        <v>㈜밤비컴퍼니</v>
      </c>
      <c r="G57" t="s">
        <v>635</v>
      </c>
      <c r="H57" t="str" cm="1">
        <f t="array" ref="H57">INDEX(Sheet1!$H$2:$H$9999,MATCH(D57,Sheet1!$D$2:$D$9999,0),0)</f>
        <v>O</v>
      </c>
    </row>
    <row r="58" spans="1:8">
      <c r="A58" t="str" cm="1">
        <f t="array" ref="A58">INDEX(은행코드!$B$1:$B$24,MATCH(E58,은행코드!$A$1:$A$24,0),0)</f>
        <v>088</v>
      </c>
      <c r="B58" t="str" cm="1">
        <f t="array" ref="B58">INDEX(Sheet1!$B$2:$B$9999,MATCH(D58,Sheet1!$D$2:$D$9999,0),0)</f>
        <v>110489136548</v>
      </c>
      <c r="C58">
        <v>9000</v>
      </c>
      <c r="D58" t="s">
        <v>628</v>
      </c>
      <c r="E58" t="str" cm="1">
        <f t="array" ref="E58">INDEX(Sheet1!$E$2:$E$9999,MATCH(D58,Sheet1!$D$2:$D$9999,0),0)</f>
        <v>신한</v>
      </c>
      <c r="F58" t="str" cm="1">
        <f t="array" ref="F58">INDEX(Sheet1!$F$2:$F$9999,MATCH(D58,Sheet1!$D$2:$D$9999,0),0)</f>
        <v>블랙피쉬</v>
      </c>
      <c r="G58" t="s">
        <v>635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088</v>
      </c>
      <c r="B59" t="str" cm="1">
        <f t="array" ref="B59">INDEX(Sheet1!$B$2:$B$9999,MATCH(D59,Sheet1!$D$2:$D$9999,0),0)</f>
        <v>140013785683</v>
      </c>
      <c r="C59">
        <v>17000</v>
      </c>
      <c r="D59" t="s">
        <v>629</v>
      </c>
      <c r="E59" t="str" cm="1">
        <f t="array" ref="E59">INDEX(Sheet1!$E$2:$E$9999,MATCH(D59,Sheet1!$D$2:$D$9999,0),0)</f>
        <v>신한</v>
      </c>
      <c r="F59" t="str" cm="1">
        <f t="array" ref="F59">INDEX(Sheet1!$F$2:$F$9999,MATCH(D59,Sheet1!$D$2:$D$9999,0),0)</f>
        <v>㈜모아크</v>
      </c>
      <c r="G59" t="s">
        <v>635</v>
      </c>
      <c r="H59" t="str" cm="1">
        <f t="array" ref="H59">INDEX(Sheet1!$H$2:$H$9999,MATCH(D59,Sheet1!$D$2:$D$9999,0),0)</f>
        <v>X</v>
      </c>
    </row>
    <row r="60" spans="1:8">
      <c r="A60" t="str" cm="1">
        <f t="array" ref="A60">INDEX(은행코드!$B$1:$B$24,MATCH(E60,은행코드!$A$1:$A$24,0),0)</f>
        <v>088</v>
      </c>
      <c r="B60" t="str" cm="1">
        <f t="array" ref="B60">INDEX(Sheet1!$B$2:$B$9999,MATCH(D60,Sheet1!$D$2:$D$9999,0),0)</f>
        <v>110482827794</v>
      </c>
      <c r="C60">
        <v>8000</v>
      </c>
      <c r="D60" t="s">
        <v>375</v>
      </c>
      <c r="E60" t="str" cm="1">
        <f t="array" ref="E60">INDEX(Sheet1!$E$2:$E$9999,MATCH(D60,Sheet1!$D$2:$D$9999,0),0)</f>
        <v>신한</v>
      </c>
      <c r="F60" t="str" cm="1">
        <f t="array" ref="F60">INDEX(Sheet1!$F$2:$F$9999,MATCH(D60,Sheet1!$D$2:$D$9999,0),0)</f>
        <v>박은주</v>
      </c>
      <c r="G60" t="s">
        <v>635</v>
      </c>
      <c r="H60" t="str" cm="1">
        <f t="array" ref="H60">INDEX(Sheet1!$H$2:$H$9999,MATCH(D60,Sheet1!$D$2:$D$9999,0),0)</f>
        <v>X</v>
      </c>
    </row>
    <row r="61" spans="1:8">
      <c r="A61" t="str" cm="1">
        <f t="array" ref="A61">INDEX(은행코드!$B$1:$B$24,MATCH(E61,은행코드!$A$1:$A$24,0),0)</f>
        <v>007</v>
      </c>
      <c r="B61" t="str" cm="1">
        <f t="array" ref="B61">INDEX(Sheet1!$B$2:$B$9999,MATCH(D61,Sheet1!$D$2:$D$9999,0),0)</f>
        <v>101023336372</v>
      </c>
      <c r="C61">
        <v>72000</v>
      </c>
      <c r="D61" t="s">
        <v>630</v>
      </c>
      <c r="E61" t="str" cm="1">
        <f t="array" ref="E61">INDEX(Sheet1!$E$2:$E$9999,MATCH(D61,Sheet1!$D$2:$D$9999,0),0)</f>
        <v>수협</v>
      </c>
      <c r="F61" t="str" cm="1">
        <f t="array" ref="F61">INDEX(Sheet1!$F$2:$F$9999,MATCH(D61,Sheet1!$D$2:$D$9999,0),0)</f>
        <v>이유진</v>
      </c>
      <c r="G61" t="s">
        <v>635</v>
      </c>
      <c r="H61" t="str" cm="1">
        <f t="array" ref="H61">INDEX(Sheet1!$H$2:$H$9999,MATCH(D61,Sheet1!$D$2:$D$9999,0),0)</f>
        <v>X</v>
      </c>
    </row>
    <row r="62" spans="1:8">
      <c r="A62" t="str" cm="1">
        <f t="array" ref="A62">INDEX(은행코드!$B$1:$B$24,MATCH(E62,은행코드!$A$1:$A$24,0),0)</f>
        <v>011</v>
      </c>
      <c r="B62" t="str" cm="1">
        <f t="array" ref="B62">INDEX(Sheet1!$B$2:$B$9999,MATCH(D62,Sheet1!$D$2:$D$9999,0),0)</f>
        <v>20510651007647</v>
      </c>
      <c r="C62">
        <v>48000</v>
      </c>
      <c r="D62" t="s">
        <v>378</v>
      </c>
      <c r="E62" t="str" cm="1">
        <f t="array" ref="E62">INDEX(Sheet1!$E$2:$E$9999,MATCH(D62,Sheet1!$D$2:$D$9999,0),0)</f>
        <v>농협</v>
      </c>
      <c r="F62" t="str" cm="1">
        <f t="array" ref="F62">INDEX(Sheet1!$F$2:$F$9999,MATCH(D62,Sheet1!$D$2:$D$9999,0),0)</f>
        <v>양동인</v>
      </c>
      <c r="G62" t="s">
        <v>635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020</v>
      </c>
      <c r="B63" t="str" cm="1">
        <f t="array" ref="B63">INDEX(Sheet1!$B$2:$B$9999,MATCH(D63,Sheet1!$D$2:$D$9999,0),0)</f>
        <v>1002237068659</v>
      </c>
      <c r="C63">
        <v>41000</v>
      </c>
      <c r="D63" t="s">
        <v>379</v>
      </c>
      <c r="E63" t="str" cm="1">
        <f t="array" ref="E63">INDEX(Sheet1!$E$2:$E$9999,MATCH(D63,Sheet1!$D$2:$D$9999,0),0)</f>
        <v>우리</v>
      </c>
      <c r="F63" t="str" cm="1">
        <f t="array" ref="F63">INDEX(Sheet1!$F$2:$F$9999,MATCH(D63,Sheet1!$D$2:$D$9999,0),0)</f>
        <v>나동수</v>
      </c>
      <c r="G63" t="s">
        <v>635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020</v>
      </c>
      <c r="B64" t="str" cm="1">
        <f t="array" ref="B64">INDEX(Sheet1!$B$2:$B$9999,MATCH(D64,Sheet1!$D$2:$D$9999,0),0)</f>
        <v>1005303431898</v>
      </c>
      <c r="C64">
        <v>70000</v>
      </c>
      <c r="D64" t="s">
        <v>380</v>
      </c>
      <c r="E64" t="str" cm="1">
        <f t="array" ref="E64">INDEX(Sheet1!$E$2:$E$9999,MATCH(D64,Sheet1!$D$2:$D$9999,0),0)</f>
        <v>우리</v>
      </c>
      <c r="F64" t="str" cm="1">
        <f t="array" ref="F64">INDEX(Sheet1!$F$2:$F$9999,MATCH(D64,Sheet1!$D$2:$D$9999,0),0)</f>
        <v>석용창(멜로즈)</v>
      </c>
      <c r="G64" t="s">
        <v>635</v>
      </c>
      <c r="H64" t="str" cm="1">
        <f t="array" ref="H64">INDEX(Sheet1!$H$2:$H$9999,MATCH(D64,Sheet1!$D$2:$D$9999,0),0)</f>
        <v>X</v>
      </c>
    </row>
    <row r="65" spans="1:8">
      <c r="A65" t="str" cm="1">
        <f t="array" ref="A65">INDEX(은행코드!$B$1:$B$24,MATCH(E65,은행코드!$A$1:$A$24,0),0)</f>
        <v>088</v>
      </c>
      <c r="B65" t="str" cm="1">
        <f t="array" ref="B65">INDEX(Sheet1!$B$2:$B$9999,MATCH(D65,Sheet1!$D$2:$D$9999,0),0)</f>
        <v>140013234096</v>
      </c>
      <c r="C65">
        <v>379000</v>
      </c>
      <c r="D65" t="s">
        <v>381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㈜메이비컴퍼니</v>
      </c>
      <c r="G65" t="s">
        <v>635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003</v>
      </c>
      <c r="B66" t="str" cm="1">
        <f t="array" ref="B66">INDEX(Sheet1!$B$2:$B$9999,MATCH(D66,Sheet1!$D$2:$D$9999,0),0)</f>
        <v>02314297601014</v>
      </c>
      <c r="C66">
        <v>14300</v>
      </c>
      <c r="D66" t="s">
        <v>631</v>
      </c>
      <c r="E66" t="str" cm="1">
        <f t="array" ref="E66">INDEX(Sheet1!$E$2:$E$9999,MATCH(D66,Sheet1!$D$2:$D$9999,0),0)</f>
        <v>기업</v>
      </c>
      <c r="F66" t="str" cm="1">
        <f t="array" ref="F66">INDEX(Sheet1!$F$2:$F$9999,MATCH(D66,Sheet1!$D$2:$D$9999,0),0)</f>
        <v>㈜마젠타어패럴그룹</v>
      </c>
      <c r="G66" t="s">
        <v>635</v>
      </c>
      <c r="H66" t="str" cm="1">
        <f t="array" ref="H66">INDEX(Sheet1!$H$2:$H$9999,MATCH(D66,Sheet1!$D$2:$D$9999,0),0)</f>
        <v>O</v>
      </c>
    </row>
    <row r="67" spans="1:8">
      <c r="A67" t="str" cm="1">
        <f t="array" ref="A67">INDEX(은행코드!$B$1:$B$24,MATCH(E67,은행코드!$A$1:$A$24,0),0)</f>
        <v>088</v>
      </c>
      <c r="B67" s="13" cm="1">
        <f t="array" ref="B67">INDEX(Sheet1!$B$2:$B$9999,MATCH(D67,Sheet1!$D$2:$D$9999,0),0)</f>
        <v>140012077981</v>
      </c>
      <c r="C67">
        <v>5000</v>
      </c>
      <c r="D67" t="s">
        <v>1227</v>
      </c>
      <c r="E67" t="str" cm="1">
        <f t="array" ref="E67">INDEX(Sheet1!$E$2:$E$9999,MATCH(D67,Sheet1!$D$2:$D$9999,0),0)</f>
        <v>신한</v>
      </c>
      <c r="F67" t="str" cm="1">
        <f t="array" ref="F67">INDEX(Sheet1!$F$2:$F$9999,MATCH(D67,Sheet1!$D$2:$D$9999,0),0)</f>
        <v>㈜마이마이티</v>
      </c>
      <c r="G67" t="s">
        <v>635</v>
      </c>
      <c r="H67" t="str" cm="1">
        <f t="array" ref="H67">INDEX(Sheet1!$H$2:$H$9999,MATCH(D67,Sheet1!$D$2:$D$9999,0),0)</f>
        <v>X</v>
      </c>
    </row>
    <row r="68" spans="1:8">
      <c r="A68" t="str" cm="1">
        <f t="array" ref="A68">INDEX(은행코드!$B$1:$B$24,MATCH(E68,은행코드!$A$1:$A$24,0),0)</f>
        <v>003</v>
      </c>
      <c r="B68" t="str" cm="1">
        <f t="array" ref="B68">INDEX(Sheet1!$B$2:$B$9999,MATCH(D68,Sheet1!$D$2:$D$9999,0),0)</f>
        <v>91702676804019</v>
      </c>
      <c r="C68">
        <v>411950</v>
      </c>
      <c r="D68" t="s">
        <v>386</v>
      </c>
      <c r="E68" t="str" cm="1">
        <f t="array" ref="E68">INDEX(Sheet1!$E$2:$E$9999,MATCH(D68,Sheet1!$D$2:$D$9999,0),0)</f>
        <v>기업</v>
      </c>
      <c r="F68" t="str" cm="1">
        <f t="array" ref="F68">INDEX(Sheet1!$F$2:$F$9999,MATCH(D68,Sheet1!$D$2:$D$9999,0),0)</f>
        <v>리자드스탠다드</v>
      </c>
      <c r="G68" t="s">
        <v>635</v>
      </c>
      <c r="H68" t="str" cm="1">
        <f t="array" ref="H68">INDEX(Sheet1!$H$2:$H$9999,MATCH(D68,Sheet1!$D$2:$D$9999,0),0)</f>
        <v>O</v>
      </c>
    </row>
    <row r="69" spans="1:8">
      <c r="A69" t="str" cm="1">
        <f t="array" ref="A69">INDEX(은행코드!$B$1:$B$24,MATCH(E69,은행코드!$A$1:$A$24,0),0)</f>
        <v>088</v>
      </c>
      <c r="B69" t="str" cm="1">
        <f t="array" ref="B69">INDEX(Sheet1!$B$2:$B$9999,MATCH(D69,Sheet1!$D$2:$D$9999,0),0)</f>
        <v>100033404211</v>
      </c>
      <c r="C69">
        <v>182000</v>
      </c>
      <c r="D69" t="s">
        <v>632</v>
      </c>
      <c r="E69" t="str" cm="1">
        <f t="array" ref="E69">INDEX(Sheet1!$E$2:$E$9999,MATCH(D69,Sheet1!$D$2:$D$9999,0),0)</f>
        <v>신한</v>
      </c>
      <c r="F69" t="str" cm="1">
        <f t="array" ref="F69">INDEX(Sheet1!$F$2:$F$9999,MATCH(D69,Sheet1!$D$2:$D$9999,0),0)</f>
        <v>㈜디투어패럴</v>
      </c>
      <c r="G69" t="s">
        <v>635</v>
      </c>
      <c r="H69" t="str" cm="1">
        <f t="array" ref="H69">INDEX(Sheet1!$H$2:$H$9999,MATCH(D69,Sheet1!$D$2:$D$9999,0),0)</f>
        <v>X</v>
      </c>
    </row>
    <row r="70" spans="1:8">
      <c r="A70" t="str" cm="1">
        <f t="array" ref="A70">INDEX(은행코드!$B$1:$B$24,MATCH(E70,은행코드!$A$1:$A$24,0),0)</f>
        <v>088</v>
      </c>
      <c r="B70" t="str" cm="1">
        <f t="array" ref="B70">INDEX(Sheet1!$B$2:$B$9999,MATCH(D70,Sheet1!$D$2:$D$9999,0),0)</f>
        <v>140015690682</v>
      </c>
      <c r="C70">
        <v>56100</v>
      </c>
      <c r="D70" t="s">
        <v>387</v>
      </c>
      <c r="E70" t="str" cm="1">
        <f t="array" ref="E70">INDEX(Sheet1!$E$2:$E$9999,MATCH(D70,Sheet1!$D$2:$D$9999,0),0)</f>
        <v>신한</v>
      </c>
      <c r="F70" t="str" cm="1">
        <f t="array" ref="F70">INDEX(Sheet1!$F$2:$F$9999,MATCH(D70,Sheet1!$D$2:$D$9999,0),0)</f>
        <v>㈜리디아컴퍼니</v>
      </c>
      <c r="G70" t="s">
        <v>635</v>
      </c>
      <c r="H70" t="str" cm="1">
        <f t="array" ref="H70">INDEX(Sheet1!$H$2:$H$9999,MATCH(D70,Sheet1!$D$2:$D$9999,0),0)</f>
        <v>O</v>
      </c>
    </row>
    <row r="71" spans="1:8">
      <c r="A71" t="str" cm="1">
        <f t="array" ref="A71">INDEX(은행코드!$B$1:$B$24,MATCH(E71,은행코드!$A$1:$A$24,0),0)</f>
        <v>004</v>
      </c>
      <c r="B71" t="str" cm="1">
        <f t="array" ref="B71">INDEX(Sheet1!$B$2:$B$9999,MATCH(D71,Sheet1!$D$2:$D$9999,0),0)</f>
        <v>03610104060011</v>
      </c>
      <c r="C71">
        <v>36000</v>
      </c>
      <c r="D71" t="s">
        <v>388</v>
      </c>
      <c r="E71" t="str" cm="1">
        <f t="array" ref="E71">INDEX(Sheet1!$E$2:$E$9999,MATCH(D71,Sheet1!$D$2:$D$9999,0),0)</f>
        <v>국민</v>
      </c>
      <c r="F71" t="str" cm="1">
        <f t="array" ref="F71">INDEX(Sheet1!$F$2:$F$9999,MATCH(D71,Sheet1!$D$2:$D$9999,0),0)</f>
        <v>강승모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090</v>
      </c>
      <c r="B72" t="str" cm="1">
        <f t="array" ref="B72">INDEX(Sheet1!$B$2:$B$9999,MATCH(D72,Sheet1!$D$2:$D$9999,0),0)</f>
        <v>3333075429507</v>
      </c>
      <c r="C72">
        <v>18000</v>
      </c>
      <c r="D72" t="s">
        <v>391</v>
      </c>
      <c r="E72" t="str" cm="1">
        <f t="array" ref="E72">INDEX(Sheet1!$E$2:$E$9999,MATCH(D72,Sheet1!$D$2:$D$9999,0),0)</f>
        <v>카카오</v>
      </c>
      <c r="F72" t="str" cm="1">
        <f t="array" ref="F72">INDEX(Sheet1!$F$2:$F$9999,MATCH(D72,Sheet1!$D$2:$D$9999,0),0)</f>
        <v>윤주영</v>
      </c>
      <c r="G72" t="s">
        <v>635</v>
      </c>
      <c r="H72" t="str" cm="1">
        <f t="array" ref="H72">INDEX(Sheet1!$H$2:$H$9999,MATCH(D72,Sheet1!$D$2:$D$9999,0),0)</f>
        <v>X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INDEX(Sheet1!$B$2:$B$9999,MATCH(D73,Sheet1!$D$2:$D$9999,0),0)</f>
        <v>41505575601011</v>
      </c>
      <c r="C73">
        <v>81000</v>
      </c>
      <c r="D73" t="s">
        <v>394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윤은지</v>
      </c>
      <c r="G73" t="s">
        <v>635</v>
      </c>
      <c r="H73" t="str" cm="1">
        <f t="array" ref="H73">INDEX(Sheet1!$H$2:$H$9999,MATCH(D73,Sheet1!$D$2:$D$9999,0),0)</f>
        <v>X</v>
      </c>
    </row>
    <row r="74" spans="1:8">
      <c r="A74" t="str" cm="1">
        <f t="array" ref="A74">INDEX(은행코드!$B$1:$B$24,MATCH(E74,은행코드!$A$1:$A$24,0),0)</f>
        <v>088</v>
      </c>
      <c r="B74" s="13" cm="1">
        <f t="array" ref="B74">INDEX(Sheet1!$B$2:$B$9999,MATCH(D74,Sheet1!$D$2:$D$9999,0),0)</f>
        <v>110553817700</v>
      </c>
      <c r="C74">
        <v>54000</v>
      </c>
      <c r="D74" t="s">
        <v>1030</v>
      </c>
      <c r="E74" t="str" cm="1">
        <f t="array" ref="E74">INDEX(Sheet1!$E$2:$E$9999,MATCH(D74,Sheet1!$D$2:$D$9999,0),0)</f>
        <v>신한</v>
      </c>
      <c r="F74" t="str" cm="1">
        <f t="array" ref="F74">INDEX(Sheet1!$F$2:$F$9999,MATCH(D74,Sheet1!$D$2:$D$9999,0),0)</f>
        <v>오혜숙</v>
      </c>
      <c r="G74" t="s">
        <v>635</v>
      </c>
      <c r="H74" t="str" cm="1">
        <f t="array" ref="H74">INDEX(Sheet1!$H$2:$H$9999,MATCH(D74,Sheet1!$D$2:$D$9999,0),0)</f>
        <v>X</v>
      </c>
    </row>
    <row r="75" spans="1:8">
      <c r="A75" t="str" cm="1">
        <f t="array" ref="A75">INDEX(은행코드!$B$1:$B$24,MATCH(E75,은행코드!$A$1:$A$24,0),0)</f>
        <v>020</v>
      </c>
      <c r="B75" s="13" cm="1">
        <f t="array" ref="B75">INDEX(Sheet1!$B$2:$B$9999,MATCH(D75,Sheet1!$D$2:$D$9999,0),0)</f>
        <v>1005804275925</v>
      </c>
      <c r="C75">
        <v>8000</v>
      </c>
      <c r="D75" t="s">
        <v>1216</v>
      </c>
      <c r="E75" t="str" cm="1">
        <f t="array" ref="E75">INDEX(Sheet1!$E$2:$E$9999,MATCH(D75,Sheet1!$D$2:$D$9999,0),0)</f>
        <v>우리</v>
      </c>
      <c r="F75" t="str" cm="1">
        <f t="array" ref="F75">INDEX(Sheet1!$F$2:$F$9999,MATCH(D75,Sheet1!$D$2:$D$9999,0),0)</f>
        <v>김래영</v>
      </c>
      <c r="G75" t="s">
        <v>635</v>
      </c>
      <c r="H75" t="str" cm="1">
        <f t="array" ref="H75">INDEX(Sheet1!$H$2:$H$9999,MATCH(D75,Sheet1!$D$2:$D$9999,0),0)</f>
        <v>X</v>
      </c>
    </row>
    <row r="76" spans="1:8">
      <c r="A76" t="str" cm="1">
        <f t="array" ref="A76">INDEX(은행코드!$B$1:$B$24,MATCH(E76,은행코드!$A$1:$A$24,0),0)</f>
        <v>020</v>
      </c>
      <c r="B76" s="13" cm="1">
        <f t="array" ref="B76">INDEX(Sheet1!$B$2:$B$9999,MATCH(D76,Sheet1!$D$2:$D$9999,0),0)</f>
        <v>1005004216321</v>
      </c>
      <c r="C76">
        <v>240000</v>
      </c>
      <c r="D76" t="s">
        <v>1143</v>
      </c>
      <c r="E76" t="str" cm="1">
        <f t="array" ref="E76">INDEX(Sheet1!$E$2:$E$9999,MATCH(D76,Sheet1!$D$2:$D$9999,0),0)</f>
        <v>우리</v>
      </c>
      <c r="F76" t="str" cm="1">
        <f t="array" ref="F76">INDEX(Sheet1!$F$2:$F$9999,MATCH(D76,Sheet1!$D$2:$D$9999,0),0)</f>
        <v>차대승</v>
      </c>
      <c r="G76" t="s">
        <v>635</v>
      </c>
      <c r="H76" t="str" cm="1">
        <f t="array" ref="H76">INDEX(Sheet1!$H$2:$H$9999,MATCH(D76,Sheet1!$D$2:$D$9999,0),0)</f>
        <v>ㅇ</v>
      </c>
    </row>
    <row r="77" spans="1:8">
      <c r="A77" t="str" cm="1">
        <f t="array" ref="A77">INDEX(은행코드!$B$1:$B$24,MATCH(E77,은행코드!$A$1:$A$24,0),0)</f>
        <v>020</v>
      </c>
      <c r="B77" s="13" cm="1">
        <f t="array" ref="B77">INDEX(Sheet1!$B$2:$B$9999,MATCH(D77,Sheet1!$D$2:$D$9999,0),0)</f>
        <v>1005304084206</v>
      </c>
      <c r="C77">
        <v>42000</v>
      </c>
      <c r="D77" t="s">
        <v>760</v>
      </c>
      <c r="E77" t="str" cm="1">
        <f t="array" ref="E77">INDEX(Sheet1!$E$2:$E$9999,MATCH(D77,Sheet1!$D$2:$D$9999,0),0)</f>
        <v>우리</v>
      </c>
      <c r="F77" t="str" cm="1">
        <f t="array" ref="F77">INDEX(Sheet1!$F$2:$F$9999,MATCH(D77,Sheet1!$D$2:$D$9999,0),0)</f>
        <v>주식회사 따봉</v>
      </c>
      <c r="G77" t="s">
        <v>635</v>
      </c>
      <c r="H77" t="str" cm="1">
        <f t="array" ref="H77">INDEX(Sheet1!$H$2:$H$9999,MATCH(D77,Sheet1!$D$2:$D$9999,0),0)</f>
        <v>X</v>
      </c>
    </row>
    <row r="78" spans="1:8">
      <c r="A78" t="str" cm="1">
        <f t="array" ref="A78">INDEX(은행코드!$B$1:$B$24,MATCH(E78,은행코드!$A$1:$A$24,0),0)</f>
        <v>088</v>
      </c>
      <c r="B78" t="str" cm="1">
        <f t="array" ref="B78">INDEX(Sheet1!$B$2:$B$9999,MATCH(D78,Sheet1!$D$2:$D$9999,0),0)</f>
        <v>140014314677</v>
      </c>
      <c r="C78">
        <v>65000</v>
      </c>
      <c r="D78" t="s">
        <v>397</v>
      </c>
      <c r="E78" t="str" cm="1">
        <f t="array" ref="E78">INDEX(Sheet1!$E$2:$E$9999,MATCH(D78,Sheet1!$D$2:$D$9999,0),0)</f>
        <v>신한</v>
      </c>
      <c r="F78" t="str" cm="1">
        <f t="array" ref="F78">INDEX(Sheet1!$F$2:$F$9999,MATCH(D78,Sheet1!$D$2:$D$9999,0),0)</f>
        <v>㈜위원트</v>
      </c>
      <c r="G78" t="s">
        <v>635</v>
      </c>
      <c r="H78" t="str" cm="1">
        <f t="array" ref="H78">INDEX(Sheet1!$H$2:$H$9999,MATCH(D78,Sheet1!$D$2:$D$9999,0),0)</f>
        <v>X</v>
      </c>
    </row>
    <row r="79" spans="1:8">
      <c r="A79" t="str" cm="1">
        <f t="array" ref="A79">INDEX(은행코드!$B$1:$B$24,MATCH(E79,은행코드!$A$1:$A$24,0),0)</f>
        <v>081</v>
      </c>
      <c r="B79" t="str" cm="1">
        <f t="array" ref="B79">INDEX(Sheet1!$B$2:$B$9999,MATCH(D79,Sheet1!$D$2:$D$9999,0),0)</f>
        <v>28091001968104</v>
      </c>
      <c r="C79">
        <v>58000</v>
      </c>
      <c r="D79" t="s">
        <v>398</v>
      </c>
      <c r="E79" t="str" cm="1">
        <f t="array" ref="E79">INDEX(Sheet1!$E$2:$E$9999,MATCH(D79,Sheet1!$D$2:$D$9999,0),0)</f>
        <v>하나</v>
      </c>
      <c r="F79" t="str" cm="1">
        <f t="array" ref="F79">INDEX(Sheet1!$F$2:$F$9999,MATCH(D79,Sheet1!$D$2:$D$9999,0),0)</f>
        <v>주식회사 앰엔디</v>
      </c>
      <c r="G79" t="s">
        <v>635</v>
      </c>
      <c r="H79" t="str" cm="1">
        <f t="array" ref="H79">INDEX(Sheet1!$H$2:$H$9999,MATCH(D79,Sheet1!$D$2:$D$9999,0),0)</f>
        <v>X</v>
      </c>
    </row>
    <row r="80" spans="1:8">
      <c r="A80" t="str" cm="1">
        <f t="array" ref="A80">INDEX(은행코드!$B$1:$B$24,MATCH(E80,은행코드!$A$1:$A$24,0),0)</f>
        <v>004</v>
      </c>
      <c r="B80" t="str" cm="1">
        <f t="array" ref="B80">INDEX(Sheet1!$B$2:$B$9999,MATCH(D80,Sheet1!$D$2:$D$9999,0),0)</f>
        <v>80753704011432</v>
      </c>
      <c r="C80">
        <v>18000</v>
      </c>
      <c r="D80" t="s">
        <v>399</v>
      </c>
      <c r="E80" t="str" cm="1">
        <f t="array" ref="E80">INDEX(Sheet1!$E$2:$E$9999,MATCH(D80,Sheet1!$D$2:$D$9999,0),0)</f>
        <v>국민</v>
      </c>
      <c r="F80" t="str" cm="1">
        <f t="array" ref="F80">INDEX(Sheet1!$F$2:$F$9999,MATCH(D80,Sheet1!$D$2:$D$9999,0),0)</f>
        <v>이반석(디반(DBAN))</v>
      </c>
      <c r="G80" t="s">
        <v>635</v>
      </c>
      <c r="H80" t="str" cm="1">
        <f t="array" ref="H80">INDEX(Sheet1!$H$2:$H$9999,MATCH(D80,Sheet1!$D$2:$D$9999,0),0)</f>
        <v>X</v>
      </c>
    </row>
    <row r="81" spans="1:8">
      <c r="A81" t="str" cm="1">
        <f t="array" ref="A81">INDEX(은행코드!$B$1:$B$24,MATCH(E81,은행코드!$A$1:$A$24,0),0)</f>
        <v>020</v>
      </c>
      <c r="B81" t="str" cm="1">
        <f t="array" ref="B81">INDEX(Sheet1!$B$2:$B$9999,MATCH(D81,Sheet1!$D$2:$D$9999,0),0)</f>
        <v>1005704817308</v>
      </c>
      <c r="C81">
        <v>30000</v>
      </c>
      <c r="D81" t="s">
        <v>400</v>
      </c>
      <c r="E81" t="str" cm="1">
        <f t="array" ref="E81">INDEX(Sheet1!$E$2:$E$9999,MATCH(D81,Sheet1!$D$2:$D$9999,0),0)</f>
        <v>우리</v>
      </c>
      <c r="F81" t="str" cm="1">
        <f t="array" ref="F81">INDEX(Sheet1!$F$2:$F$9999,MATCH(D81,Sheet1!$D$2:$D$9999,0),0)</f>
        <v>주식회사 두유</v>
      </c>
      <c r="G81" t="s">
        <v>635</v>
      </c>
      <c r="H81" t="str" cm="1">
        <f t="array" ref="H81">INDEX(Sheet1!$H$2:$H$9999,MATCH(D81,Sheet1!$D$2:$D$9999,0),0)</f>
        <v>X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INDEX(Sheet1!$B$2:$B$9999,MATCH(D82,Sheet1!$D$2:$D$9999,0),0)</f>
        <v>80753704008339</v>
      </c>
      <c r="C82">
        <v>52000</v>
      </c>
      <c r="D82" t="s">
        <v>401</v>
      </c>
      <c r="E82" t="str" cm="1">
        <f t="array" ref="E82">INDEX(Sheet1!$E$2:$E$9999,MATCH(D82,Sheet1!$D$2:$D$9999,0),0)</f>
        <v>국민</v>
      </c>
      <c r="F82" t="str" cm="1">
        <f t="array" ref="F82">INDEX(Sheet1!$F$2:$F$9999,MATCH(D82,Sheet1!$D$2:$D$9999,0),0)</f>
        <v>㈜도레미씨</v>
      </c>
      <c r="G82" t="s">
        <v>635</v>
      </c>
      <c r="H82" t="str" cm="1">
        <f t="array" ref="H82">INDEX(Sheet1!$H$2:$H$9999,MATCH(D82,Sheet1!$D$2:$D$9999,0),0)</f>
        <v>X</v>
      </c>
    </row>
    <row r="83" spans="1:8">
      <c r="A83" t="str" cm="1">
        <f t="array" ref="A83">INDEX(은행코드!$B$1:$B$24,MATCH(E83,은행코드!$A$1:$A$24,0),0)</f>
        <v>003</v>
      </c>
      <c r="B83" t="str" cm="1">
        <f t="array" ref="B83">INDEX(Sheet1!$B$2:$B$9999,MATCH(D83,Sheet1!$D$2:$D$9999,0),0)</f>
        <v>01818868201016</v>
      </c>
      <c r="C83">
        <v>12100</v>
      </c>
      <c r="D83" t="s">
        <v>677</v>
      </c>
      <c r="E83" t="str" cm="1">
        <f t="array" ref="E83">INDEX(Sheet1!$E$2:$E$9999,MATCH(D83,Sheet1!$D$2:$D$9999,0),0)</f>
        <v>기업</v>
      </c>
      <c r="F83" t="str" cm="1">
        <f t="array" ref="F83">INDEX(Sheet1!$F$2:$F$9999,MATCH(D83,Sheet1!$D$2:$D$9999,0),0)</f>
        <v>㈜모즈패션</v>
      </c>
      <c r="G83" t="s">
        <v>635</v>
      </c>
      <c r="H83" t="str" cm="1">
        <f t="array" ref="H83">INDEX(Sheet1!$H$2:$H$9999,MATCH(D83,Sheet1!$D$2:$D$9999,0),0)</f>
        <v>O</v>
      </c>
    </row>
    <row r="84" spans="1:8">
      <c r="A84" t="str" cm="1">
        <f t="array" ref="A84">INDEX(은행코드!$B$1:$B$24,MATCH(E84,은행코드!$A$1:$A$24,0),0)</f>
        <v>020</v>
      </c>
      <c r="B84" t="str" cm="1">
        <f t="array" ref="B84">INDEX(Sheet1!$B$2:$B$9999,MATCH(D84,Sheet1!$D$2:$D$9999,0),0)</f>
        <v>1005784201022</v>
      </c>
      <c r="C84">
        <v>22000</v>
      </c>
      <c r="D84" t="s">
        <v>634</v>
      </c>
      <c r="E84" t="str" cm="1">
        <f t="array" ref="E84">INDEX(Sheet1!$E$2:$E$9999,MATCH(D84,Sheet1!$D$2:$D$9999,0),0)</f>
        <v>우리</v>
      </c>
      <c r="F84" t="str" cm="1">
        <f t="array" ref="F84">INDEX(Sheet1!$F$2:$F$9999,MATCH(D84,Sheet1!$D$2:$D$9999,0),0)</f>
        <v>메이드본</v>
      </c>
      <c r="G84" t="s">
        <v>635</v>
      </c>
      <c r="H84" t="str" cm="1">
        <f t="array" ref="H84">INDEX(Sheet1!$H$2:$H$9999,MATCH(D84,Sheet1!$D$2:$D$9999,0),0)</f>
        <v>O</v>
      </c>
    </row>
    <row r="85" spans="1:8">
      <c r="A85" t="str" cm="1">
        <f t="array" ref="A85">INDEX(은행코드!$B$1:$B$24,MATCH(E85,은행코드!$A$1:$A$24,0),0)</f>
        <v>081</v>
      </c>
      <c r="B85" t="str" cm="1">
        <f t="array" ref="B85">INDEX(Sheet1!$B$2:$B$9999,MATCH(D85,Sheet1!$D$2:$D$9999,0),0)</f>
        <v>38891019090507</v>
      </c>
      <c r="C85">
        <v>11000</v>
      </c>
      <c r="D85" t="s">
        <v>678</v>
      </c>
      <c r="E85" t="str" cm="1">
        <f t="array" ref="E85">INDEX(Sheet1!$E$2:$E$9999,MATCH(D85,Sheet1!$D$2:$D$9999,0),0)</f>
        <v>하나</v>
      </c>
      <c r="F85" t="str" cm="1">
        <f t="array" ref="F85">INDEX(Sheet1!$F$2:$F$9999,MATCH(D85,Sheet1!$D$2:$D$9999,0),0)</f>
        <v>양혜정</v>
      </c>
      <c r="G85" t="s">
        <v>635</v>
      </c>
      <c r="H85" t="str" cm="1">
        <f t="array" ref="H85">INDEX(Sheet1!$H$2:$H$9999,MATCH(D85,Sheet1!$D$2:$D$9999,0),0)</f>
        <v>x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INDEX(Sheet1!$B$2:$B$9999,MATCH(D86,Sheet1!$D$2:$D$9999,0),0)</f>
        <v>1005003656847</v>
      </c>
      <c r="C86">
        <v>13000</v>
      </c>
      <c r="D86" t="s">
        <v>405</v>
      </c>
      <c r="E86" t="str" cm="1">
        <f t="array" ref="E86">INDEX(Sheet1!$E$2:$E$9999,MATCH(D86,Sheet1!$D$2:$D$9999,0),0)</f>
        <v>우리</v>
      </c>
      <c r="F86" t="str" cm="1">
        <f t="array" ref="F86">INDEX(Sheet1!$F$2:$F$9999,MATCH(D86,Sheet1!$D$2:$D$9999,0),0)</f>
        <v>송병직(니트홀릭)</v>
      </c>
      <c r="G86" t="s">
        <v>635</v>
      </c>
      <c r="H86" t="str" cm="1">
        <f t="array" ref="H86">INDEX(Sheet1!$H$2:$H$9999,MATCH(D86,Sheet1!$D$2:$D$9999,0),0)</f>
        <v>X</v>
      </c>
    </row>
    <row r="87" spans="1:8">
      <c r="A87" t="str" cm="1">
        <f t="array" ref="A87">INDEX(은행코드!$B$1:$B$24,MATCH(E87,은행코드!$A$1:$A$24,0),0)</f>
        <v>081</v>
      </c>
      <c r="B87" s="13" cm="1">
        <f t="array" ref="B87">INDEX(Sheet1!$B$2:$B$9999,MATCH(D87,Sheet1!$D$2:$D$9999,0),0)</f>
        <v>15391063644307</v>
      </c>
      <c r="C87">
        <v>18000</v>
      </c>
      <c r="D87" t="s">
        <v>960</v>
      </c>
      <c r="E87" t="str" cm="1">
        <f t="array" ref="E87">INDEX(Sheet1!$E$2:$E$9999,MATCH(D87,Sheet1!$D$2:$D$9999,0),0)</f>
        <v>하나</v>
      </c>
      <c r="F87" t="str" cm="1">
        <f t="array" ref="F87">INDEX(Sheet1!$F$2:$F$9999,MATCH(D87,Sheet1!$D$2:$D$9999,0),0)</f>
        <v>논제</v>
      </c>
      <c r="G87" t="s">
        <v>635</v>
      </c>
      <c r="H87" t="str" cm="1">
        <f t="array" ref="H87">INDEX(Sheet1!$H$2:$H$9999,MATCH(D87,Sheet1!$D$2:$D$9999,0),0)</f>
        <v>X</v>
      </c>
    </row>
    <row r="88" spans="1:8">
      <c r="A88" t="str" cm="1">
        <f t="array" ref="A88">INDEX(은행코드!$B$1:$B$24,MATCH(E88,은행코드!$A$1:$A$24,0),0)</f>
        <v>004</v>
      </c>
      <c r="B88" t="str" cm="1">
        <f t="array" ref="B88">INDEX(Sheet1!$B$2:$B$9999,MATCH(D88,Sheet1!$D$2:$D$9999,0),0)</f>
        <v>28510104133919</v>
      </c>
      <c r="C88">
        <v>6000</v>
      </c>
      <c r="D88" t="s">
        <v>679</v>
      </c>
      <c r="E88" t="str" cm="1">
        <f t="array" ref="E88">INDEX(Sheet1!$E$2:$E$9999,MATCH(D88,Sheet1!$D$2:$D$9999,0),0)</f>
        <v>국민</v>
      </c>
      <c r="F88" t="str" cm="1">
        <f t="array" ref="F88">INDEX(Sheet1!$F$2:$F$9999,MATCH(D88,Sheet1!$D$2:$D$9999,0),0)</f>
        <v>오현정(노이)</v>
      </c>
      <c r="G88" t="s">
        <v>635</v>
      </c>
      <c r="H88" t="str" cm="1">
        <f t="array" ref="H88">INDEX(Sheet1!$H$2:$H$9999,MATCH(D88,Sheet1!$D$2:$D$9999,0),0)</f>
        <v>X</v>
      </c>
    </row>
    <row r="89" spans="1:8">
      <c r="A89" t="str" cm="1">
        <f t="array" ref="A89">INDEX(은행코드!$B$1:$B$24,MATCH(E89,은행코드!$A$1:$A$24,0),0)</f>
        <v>088</v>
      </c>
      <c r="B89" t="str" cm="1">
        <f t="array" ref="B89">INDEX(Sheet1!$B$2:$B$9999,MATCH(D89,Sheet1!$D$2:$D$9999,0),0)</f>
        <v>100031530371</v>
      </c>
      <c r="C89">
        <v>611000</v>
      </c>
      <c r="D89" t="s">
        <v>409</v>
      </c>
      <c r="E89" t="str" cm="1">
        <f t="array" ref="E89">INDEX(Sheet1!$E$2:$E$9999,MATCH(D89,Sheet1!$D$2:$D$9999,0),0)</f>
        <v>신한</v>
      </c>
      <c r="F89" t="str" cm="1">
        <f t="array" ref="F89">INDEX(Sheet1!$F$2:$F$9999,MATCH(D89,Sheet1!$D$2:$D$9999,0),0)</f>
        <v>㈜그랑블루진</v>
      </c>
      <c r="G89" t="s">
        <v>635</v>
      </c>
      <c r="H89" t="str" cm="1">
        <f t="array" ref="H89">INDEX(Sheet1!$H$2:$H$9999,MATCH(D89,Sheet1!$D$2:$D$9999,0),0)</f>
        <v>X</v>
      </c>
    </row>
    <row r="90" spans="1:8">
      <c r="A90" t="str" cm="1">
        <f t="array" ref="A90">INDEX(은행코드!$B$1:$B$24,MATCH(E90,은행코드!$A$1:$A$24,0),0)</f>
        <v>088</v>
      </c>
      <c r="B90" cm="1">
        <f t="array" ref="B90">INDEX(Sheet1!$B$2:$B$9999,MATCH(D90,Sheet1!$D$2:$D$9999,0),0)</f>
        <v>34802627001</v>
      </c>
      <c r="C90">
        <v>40000</v>
      </c>
      <c r="D90" t="s">
        <v>1049</v>
      </c>
      <c r="E90" t="str" cm="1">
        <f t="array" ref="E90">INDEX(Sheet1!$E$2:$E$9999,MATCH(D90,Sheet1!$D$2:$D$9999,0),0)</f>
        <v>신한</v>
      </c>
      <c r="F90" t="str" cm="1">
        <f t="array" ref="F90">INDEX(Sheet1!$F$2:$F$9999,MATCH(D90,Sheet1!$D$2:$D$9999,0),0)</f>
        <v>박영규(구이공)</v>
      </c>
      <c r="G90" t="s">
        <v>635</v>
      </c>
      <c r="H90" t="str" cm="1">
        <f t="array" ref="H90">INDEX(Sheet1!$H$2:$H$9999,MATCH(D90,Sheet1!$D$2:$D$9999,0),0)</f>
        <v>x</v>
      </c>
    </row>
    <row r="91" spans="1:8">
      <c r="A91" t="str" cm="1">
        <f t="array" ref="A91">INDEX(은행코드!$B$1:$B$24,MATCH(E91,은행코드!$A$1:$A$24,0),0)</f>
        <v>004</v>
      </c>
      <c r="B91" t="str" cm="1">
        <f t="array" ref="B91">INDEX(Sheet1!$B$2:$B$9999,MATCH(D91,Sheet1!$D$2:$D$9999,0),0)</f>
        <v>01830104233866</v>
      </c>
      <c r="C91">
        <v>56100</v>
      </c>
      <c r="D91" s="21" t="s">
        <v>1157</v>
      </c>
      <c r="E91" t="str" cm="1">
        <f t="array" ref="E91">INDEX(Sheet1!$E$2:$E$9999,MATCH(D91,Sheet1!$D$2:$D$9999,0),0)</f>
        <v>국민</v>
      </c>
      <c r="F91" t="str" cm="1">
        <f t="array" ref="F91">INDEX(Sheet1!$F$2:$F$9999,MATCH(D91,Sheet1!$D$2:$D$9999,0),0)</f>
        <v>김재영</v>
      </c>
      <c r="G91" t="s">
        <v>635</v>
      </c>
      <c r="H91" t="str" cm="1">
        <f t="array" ref="H91">INDEX(Sheet1!$H$2:$H$9999,MATCH(D91,Sheet1!$D$2:$D$9999,0),0)</f>
        <v>O</v>
      </c>
    </row>
  </sheetData>
  <autoFilter ref="A1:H91" xr:uid="{4E8A2175-84ED-4867-AE62-CA5A9C422FFA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482F-6832-48F0-B739-A5744EECAFF2}">
  <sheetPr codeName="Sheet12"/>
  <dimension ref="A1:I90"/>
  <sheetViews>
    <sheetView workbookViewId="0">
      <selection activeCell="C2" sqref="C2"/>
    </sheetView>
  </sheetViews>
  <sheetFormatPr defaultRowHeight="16.5"/>
  <cols>
    <col min="1" max="1" width="11.5" customWidth="1"/>
    <col min="2" max="3" width="28.375" customWidth="1"/>
    <col min="4" max="4" width="19.5" customWidth="1"/>
    <col min="5" max="5" width="10.875" customWidth="1"/>
    <col min="6" max="6" width="31.75" bestFit="1" customWidth="1"/>
    <col min="7" max="7" width="10.875" customWidth="1"/>
    <col min="8" max="8" width="5.8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tr" cm="1">
        <f t="array" ref="A2">INDEX(은행코드!$B$1:$B$24,MATCH(E2,은행코드!$A$1:$A$24,0),0)</f>
        <v>020</v>
      </c>
      <c r="B2" s="13" cm="1">
        <f t="array" ref="B2">INDEX(Sheet1!$B$2:$B$9999,MATCH(D2,Sheet1!$D$2:$D$9999,0),0)</f>
        <v>1005603106537</v>
      </c>
      <c r="C2" s="13">
        <v>135000</v>
      </c>
      <c r="D2" t="s">
        <v>1053</v>
      </c>
      <c r="E2" t="str" cm="1">
        <f t="array" ref="E2">INDEX(Sheet1!$E$2:$E$9999,MATCH(D2,Sheet1!$D$2:$D$9999,0),0)</f>
        <v>우리</v>
      </c>
      <c r="F2" t="str" cm="1">
        <f t="array" ref="F2">INDEX(Sheet1!$F$2:$F$9999,MATCH(D2,Sheet1!$D$2:$D$9999,0),0)</f>
        <v>오승미</v>
      </c>
      <c r="G2" t="s">
        <v>1238</v>
      </c>
      <c r="H2" t="str" cm="1">
        <f t="array" ref="H2">INDEX(Sheet1!$H$2:$H$9999,MATCH(D2,Sheet1!$D$2:$D$9999,0),0)</f>
        <v>x</v>
      </c>
    </row>
    <row r="3" spans="1:8">
      <c r="A3" t="str" cm="1">
        <f t="array" ref="A3">INDEX(은행코드!$B$1:$B$24,MATCH(E3,은행코드!$A$1:$A$24,0),0)</f>
        <v>090</v>
      </c>
      <c r="B3" s="13" t="str" cm="1">
        <f t="array" ref="B3">INDEX(Sheet1!$B$2:$B$9999,MATCH(D3,Sheet1!$D$2:$D$9999,0),0)</f>
        <v>3333289511795</v>
      </c>
      <c r="C3" s="13">
        <v>54000</v>
      </c>
      <c r="D3" t="s">
        <v>315</v>
      </c>
      <c r="E3" t="str" cm="1">
        <f t="array" ref="E3">INDEX(Sheet1!$E$2:$E$9999,MATCH(D3,Sheet1!$D$2:$D$9999,0),0)</f>
        <v>카카오</v>
      </c>
      <c r="F3" t="str" cm="1">
        <f t="array" ref="F3">INDEX(Sheet1!$F$2:$F$9999,MATCH(D3,Sheet1!$D$2:$D$9999,0),0)</f>
        <v>하이프(HYPE)</v>
      </c>
      <c r="G3" t="s">
        <v>1238</v>
      </c>
      <c r="H3" t="str" cm="1">
        <f t="array" ref="H3">INDEX(Sheet1!$H$2:$H$9999,MATCH(D3,Sheet1!$D$2:$D$9999,0),0)</f>
        <v>X</v>
      </c>
    </row>
    <row r="4" spans="1:8">
      <c r="A4" t="str" cm="1">
        <f t="array" ref="A4">INDEX(은행코드!$B$1:$B$24,MATCH(E4,은행코드!$A$1:$A$24,0),0)</f>
        <v>088</v>
      </c>
      <c r="B4" s="13" t="str" cm="1">
        <f t="array" ref="B4">INDEX(Sheet1!$B$2:$B$9999,MATCH(D4,Sheet1!$D$2:$D$9999,0),0)</f>
        <v>110554774968</v>
      </c>
      <c r="C4" s="13">
        <v>108000</v>
      </c>
      <c r="D4" t="s">
        <v>316</v>
      </c>
      <c r="E4" t="str" cm="1">
        <f t="array" ref="E4">INDEX(Sheet1!$E$2:$E$9999,MATCH(D4,Sheet1!$D$2:$D$9999,0),0)</f>
        <v>신한</v>
      </c>
      <c r="F4" t="str" cm="1">
        <f t="array" ref="F4">INDEX(Sheet1!$F$2:$F$9999,MATCH(D4,Sheet1!$D$2:$D$9999,0),0)</f>
        <v>김승현</v>
      </c>
      <c r="G4" t="s">
        <v>1238</v>
      </c>
      <c r="H4" t="str" cm="1">
        <f t="array" ref="H4">INDEX(Sheet1!$H$2:$H$9999,MATCH(D4,Sheet1!$D$2:$D$9999,0),0)</f>
        <v>X</v>
      </c>
    </row>
    <row r="5" spans="1:8">
      <c r="A5" t="str" cm="1">
        <f t="array" ref="A5">INDEX(은행코드!$B$1:$B$24,MATCH(E5,은행코드!$A$1:$A$24,0),0)</f>
        <v>081</v>
      </c>
      <c r="B5" s="13" t="str" cm="1">
        <f t="array" ref="B5">INDEX(Sheet1!$B$2:$B$9999,MATCH(D5,Sheet1!$D$2:$D$9999,0),0)</f>
        <v>17191028203607</v>
      </c>
      <c r="C5" s="13">
        <v>9000</v>
      </c>
      <c r="D5" t="s">
        <v>605</v>
      </c>
      <c r="E5" t="str" cm="1">
        <f t="array" ref="E5">INDEX(Sheet1!$E$2:$E$9999,MATCH(D5,Sheet1!$D$2:$D$9999,0),0)</f>
        <v>하나</v>
      </c>
      <c r="F5" t="str" cm="1">
        <f t="array" ref="F5">INDEX(Sheet1!$F$2:$F$9999,MATCH(D5,Sheet1!$D$2:$D$9999,0),0)</f>
        <v>김태형</v>
      </c>
      <c r="G5" t="s">
        <v>1238</v>
      </c>
      <c r="H5" t="str" cm="1">
        <f t="array" ref="H5">INDEX(Sheet1!$H$2:$H$9999,MATCH(D5,Sheet1!$D$2:$D$9999,0),0)</f>
        <v>X</v>
      </c>
    </row>
    <row r="6" spans="1:8">
      <c r="A6" t="str" cm="1">
        <f t="array" ref="A6">INDEX(은행코드!$B$1:$B$24,MATCH(E6,은행코드!$A$1:$A$24,0),0)</f>
        <v>004</v>
      </c>
      <c r="B6" s="13" t="str" cm="1">
        <f t="array" ref="B6">INDEX(Sheet1!$B$2:$B$9999,MATCH(D6,Sheet1!$D$2:$D$9999,0),0)</f>
        <v>80750104288480</v>
      </c>
      <c r="C6" s="13">
        <v>18000</v>
      </c>
      <c r="D6" t="s">
        <v>606</v>
      </c>
      <c r="E6" t="str" cm="1">
        <f t="array" ref="E6">INDEX(Sheet1!$E$2:$E$9999,MATCH(D6,Sheet1!$D$2:$D$9999,0),0)</f>
        <v>국민</v>
      </c>
      <c r="F6" t="str" cm="1">
        <f t="array" ref="F6">INDEX(Sheet1!$F$2:$F$9999,MATCH(D6,Sheet1!$D$2:$D$9999,0),0)</f>
        <v>(주)필앤마조</v>
      </c>
      <c r="G6" t="s">
        <v>635</v>
      </c>
      <c r="H6" t="str" cm="1">
        <f t="array" ref="H6">INDEX(Sheet1!$H$2:$H$9999,MATCH(D6,Sheet1!$D$2:$D$9999,0),0)</f>
        <v>X</v>
      </c>
    </row>
    <row r="7" spans="1:8">
      <c r="A7" t="str" cm="1">
        <f t="array" ref="A7">INDEX(은행코드!$B$1:$B$24,MATCH(E7,은행코드!$A$1:$A$24,0),0)</f>
        <v>088</v>
      </c>
      <c r="B7" s="13" t="str" cm="1">
        <f t="array" ref="B7">INDEX(Sheet1!$B$2:$B$9999,MATCH(D7,Sheet1!$D$2:$D$9999,0),0)</f>
        <v>110604500814</v>
      </c>
      <c r="C7" s="13">
        <v>7000</v>
      </c>
      <c r="D7" t="s">
        <v>318</v>
      </c>
      <c r="E7" t="str" cm="1">
        <f t="array" ref="E7">INDEX(Sheet1!$E$2:$E$9999,MATCH(D7,Sheet1!$D$2:$D$9999,0),0)</f>
        <v>신한</v>
      </c>
      <c r="F7" t="str" cm="1">
        <f t="array" ref="F7">INDEX(Sheet1!$F$2:$F$9999,MATCH(D7,Sheet1!$D$2:$D$9999,0),0)</f>
        <v>피크닉</v>
      </c>
      <c r="G7" t="s">
        <v>635</v>
      </c>
      <c r="H7" t="str" cm="1">
        <f t="array" ref="H7">INDEX(Sheet1!$H$2:$H$9999,MATCH(D7,Sheet1!$D$2:$D$9999,0),0)</f>
        <v>X</v>
      </c>
    </row>
    <row r="8" spans="1:8">
      <c r="A8" t="str" cm="1">
        <f t="array" ref="A8">INDEX(은행코드!$B$1:$B$24,MATCH(E8,은행코드!$A$1:$A$24,0),0)</f>
        <v>003</v>
      </c>
      <c r="B8" s="13" t="str" cm="1">
        <f t="array" ref="B8">INDEX(Sheet1!$B$2:$B$9999,MATCH(D8,Sheet1!$D$2:$D$9999,0),0)</f>
        <v>01041961598</v>
      </c>
      <c r="C8" s="13">
        <v>13000</v>
      </c>
      <c r="D8" t="s">
        <v>319</v>
      </c>
      <c r="E8" t="str" cm="1">
        <f t="array" ref="E8">INDEX(Sheet1!$E$2:$E$9999,MATCH(D8,Sheet1!$D$2:$D$9999,0),0)</f>
        <v>기업</v>
      </c>
      <c r="F8" t="str" cm="1">
        <f t="array" ref="F8">INDEX(Sheet1!$F$2:$F$9999,MATCH(D8,Sheet1!$D$2:$D$9999,0),0)</f>
        <v>김미라(플레이)</v>
      </c>
      <c r="G8" t="s">
        <v>1238</v>
      </c>
      <c r="H8" t="str" cm="1">
        <f t="array" ref="H8">INDEX(Sheet1!$H$2:$H$9999,MATCH(D8,Sheet1!$D$2:$D$9999,0),0)</f>
        <v>X</v>
      </c>
    </row>
    <row r="9" spans="1:8">
      <c r="A9" t="str" cm="1">
        <f t="array" ref="A9">INDEX(은행코드!$B$1:$B$24,MATCH(E9,은행코드!$A$1:$A$24,0),0)</f>
        <v>088</v>
      </c>
      <c r="B9" s="13" t="str" cm="1">
        <f t="array" ref="B9">INDEX(Sheet1!$B$2:$B$9999,MATCH(D9,Sheet1!$D$2:$D$9999,0),0)</f>
        <v>140013540787</v>
      </c>
      <c r="C9" s="13">
        <v>42000</v>
      </c>
      <c r="D9" t="s">
        <v>607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주식회사 풀하우스컴퍼니 김기완</v>
      </c>
      <c r="G9" t="s">
        <v>1238</v>
      </c>
      <c r="H9" t="str" cm="1">
        <f t="array" ref="H9">INDEX(Sheet1!$H$2:$H$9999,MATCH(D9,Sheet1!$D$2:$D$9999,0),0)</f>
        <v>X</v>
      </c>
    </row>
    <row r="10" spans="1:8">
      <c r="A10" t="str" cm="1">
        <f t="array" ref="A10">INDEX(은행코드!$B$1:$B$24,MATCH(E10,은행코드!$A$1:$A$24,0),0)</f>
        <v>090</v>
      </c>
      <c r="B10" s="13" cm="1">
        <f t="array" ref="B10">INDEX(Sheet1!$B$2:$B$9999,MATCH(D10,Sheet1!$D$2:$D$9999,0),0)</f>
        <v>3333123250772</v>
      </c>
      <c r="C10" s="13">
        <v>18000</v>
      </c>
      <c r="D10" t="s">
        <v>1162</v>
      </c>
      <c r="E10" t="str" cm="1">
        <f t="array" ref="E10">INDEX(Sheet1!$E$2:$E$9999,MATCH(D10,Sheet1!$D$2:$D$9999,0),0)</f>
        <v>카카오</v>
      </c>
      <c r="F10" t="str" cm="1">
        <f t="array" ref="F10">INDEX(Sheet1!$F$2:$F$9999,MATCH(D10,Sheet1!$D$2:$D$9999,0),0)</f>
        <v>박진성</v>
      </c>
      <c r="G10" t="s">
        <v>635</v>
      </c>
      <c r="H10" t="str" cm="1">
        <f t="array" ref="H10">INDEX(Sheet1!$H$2:$H$9999,MATCH(D10,Sheet1!$D$2:$D$9999,0),0)</f>
        <v>X</v>
      </c>
    </row>
    <row r="11" spans="1:8">
      <c r="A11" t="str" cm="1">
        <f t="array" ref="A11">INDEX(은행코드!$B$1:$B$24,MATCH(E11,은행코드!$A$1:$A$24,0),0)</f>
        <v>003</v>
      </c>
      <c r="B11" s="13" t="str" cm="1">
        <f t="array" ref="B11">INDEX(Sheet1!$B$2:$B$9999,MATCH(D11,Sheet1!$D$2:$D$9999,0),0)</f>
        <v>01819320404015</v>
      </c>
      <c r="C11" s="13">
        <v>6050</v>
      </c>
      <c r="D11" t="s">
        <v>324</v>
      </c>
      <c r="E11" t="str" cm="1">
        <f t="array" ref="E11">INDEX(Sheet1!$E$2:$E$9999,MATCH(D11,Sheet1!$D$2:$D$9999,0),0)</f>
        <v>기업</v>
      </c>
      <c r="F11" t="str" cm="1">
        <f t="array" ref="F11">INDEX(Sheet1!$F$2:$F$9999,MATCH(D11,Sheet1!$D$2:$D$9999,0),0)</f>
        <v>㈜퍼플그레이어패럴</v>
      </c>
      <c r="G11" t="s">
        <v>1238</v>
      </c>
      <c r="H11" t="str" cm="1">
        <f t="array" ref="H11">INDEX(Sheet1!$H$2:$H$9999,MATCH(D11,Sheet1!$D$2:$D$9999,0),0)</f>
        <v>O</v>
      </c>
    </row>
    <row r="12" spans="1:8">
      <c r="A12" t="str" cm="1">
        <f t="array" ref="A12">INDEX(은행코드!$B$1:$B$24,MATCH(E12,은행코드!$A$1:$A$24,0),0)</f>
        <v>088</v>
      </c>
      <c r="B12" s="13" t="str" cm="1">
        <f t="array" ref="B12">INDEX(Sheet1!$B$2:$B$9999,MATCH(D12,Sheet1!$D$2:$D$9999,0),0)</f>
        <v>110555436511</v>
      </c>
      <c r="C12" s="13">
        <v>24000</v>
      </c>
      <c r="D12" t="s">
        <v>325</v>
      </c>
      <c r="E12" t="str" cm="1">
        <f t="array" ref="E12">INDEX(Sheet1!$E$2:$E$9999,MATCH(D12,Sheet1!$D$2:$D$9999,0),0)</f>
        <v>신한</v>
      </c>
      <c r="F12" t="str" cm="1">
        <f t="array" ref="F12">INDEX(Sheet1!$F$2:$F$9999,MATCH(D12,Sheet1!$D$2:$D$9999,0),0)</f>
        <v>파인파인</v>
      </c>
      <c r="G12" t="s">
        <v>1238</v>
      </c>
      <c r="H12" t="str" cm="1">
        <f t="array" ref="H12">INDEX(Sheet1!$H$2:$H$9999,MATCH(D12,Sheet1!$D$2:$D$9999,0),0)</f>
        <v>X</v>
      </c>
    </row>
    <row r="13" spans="1:8">
      <c r="A13" t="str" cm="1">
        <f t="array" ref="A13">INDEX(은행코드!$B$1:$B$24,MATCH(E13,은행코드!$A$1:$A$24,0),0)</f>
        <v>088</v>
      </c>
      <c r="B13" s="13" t="str" cm="1">
        <f t="array" ref="B13">INDEX(Sheet1!$B$2:$B$9999,MATCH(D13,Sheet1!$D$2:$D$9999,0),0)</f>
        <v>140014915730</v>
      </c>
      <c r="C13" s="13">
        <v>30000</v>
      </c>
      <c r="D13" t="s">
        <v>326</v>
      </c>
      <c r="E13" t="str" cm="1">
        <f t="array" ref="E13">INDEX(Sheet1!$E$2:$E$9999,MATCH(D13,Sheet1!$D$2:$D$9999,0),0)</f>
        <v>신한</v>
      </c>
      <c r="F13" t="str" cm="1">
        <f t="array" ref="F13">INDEX(Sheet1!$F$2:$F$9999,MATCH(D13,Sheet1!$D$2:$D$9999,0),0)</f>
        <v>㈜패션컴퍼니오성</v>
      </c>
      <c r="G13" t="s">
        <v>635</v>
      </c>
      <c r="H13" t="str" cm="1">
        <f t="array" ref="H13">INDEX(Sheet1!$H$2:$H$9999,MATCH(D13,Sheet1!$D$2:$D$9999,0),0)</f>
        <v>X</v>
      </c>
    </row>
    <row r="14" spans="1:8">
      <c r="A14" t="str" cm="1">
        <f t="array" ref="A14">INDEX(은행코드!$B$1:$B$24,MATCH(E14,은행코드!$A$1:$A$24,0),0)</f>
        <v>020</v>
      </c>
      <c r="B14" s="13" t="str" cm="1">
        <f t="array" ref="B14">INDEX(Sheet1!$B$2:$B$9999,MATCH(D14,Sheet1!$D$2:$D$9999,0),0)</f>
        <v>1005603272336</v>
      </c>
      <c r="C14" s="13">
        <v>12000</v>
      </c>
      <c r="D14" t="s">
        <v>327</v>
      </c>
      <c r="E14" t="str" cm="1">
        <f t="array" ref="E14">INDEX(Sheet1!$E$2:$E$9999,MATCH(D14,Sheet1!$D$2:$D$9999,0),0)</f>
        <v>우리</v>
      </c>
      <c r="F14" t="str" cm="1">
        <f t="array" ref="F14">INDEX(Sheet1!$F$2:$F$9999,MATCH(D14,Sheet1!$D$2:$D$9999,0),0)</f>
        <v>이한숙</v>
      </c>
      <c r="G14" t="s">
        <v>1238</v>
      </c>
      <c r="H14" t="str" cm="1">
        <f t="array" ref="H14">INDEX(Sheet1!$H$2:$H$9999,MATCH(D14,Sheet1!$D$2:$D$9999,0),0)</f>
        <v>X</v>
      </c>
    </row>
    <row r="15" spans="1:8">
      <c r="A15" t="str" cm="1">
        <f t="array" ref="A15">INDEX(은행코드!$B$1:$B$24,MATCH(E15,은행코드!$A$1:$A$24,0),0)</f>
        <v>004</v>
      </c>
      <c r="B15" s="13" t="str" cm="1">
        <f t="array" ref="B15">INDEX(Sheet1!$B$2:$B$9999,MATCH(D15,Sheet1!$D$2:$D$9999,0),0)</f>
        <v>21830104388492</v>
      </c>
      <c r="C15" s="13">
        <v>42000</v>
      </c>
      <c r="D15" t="s">
        <v>609</v>
      </c>
      <c r="E15" t="str" cm="1">
        <f t="array" ref="E15">INDEX(Sheet1!$E$2:$E$9999,MATCH(D15,Sheet1!$D$2:$D$9999,0),0)</f>
        <v>국민</v>
      </c>
      <c r="F15" t="str" cm="1">
        <f t="array" ref="F15">INDEX(Sheet1!$F$2:$F$9999,MATCH(D15,Sheet1!$D$2:$D$9999,0),0)</f>
        <v>박종수</v>
      </c>
      <c r="G15" t="s">
        <v>1238</v>
      </c>
      <c r="H15" t="str" cm="1">
        <f t="array" ref="H15">INDEX(Sheet1!$H$2:$H$9999,MATCH(D15,Sheet1!$D$2:$D$9999,0),0)</f>
        <v>X</v>
      </c>
    </row>
    <row r="16" spans="1:8">
      <c r="A16" t="str" cm="1">
        <f t="array" ref="A16">INDEX(은행코드!$B$1:$B$24,MATCH(E16,은행코드!$A$1:$A$24,0),0)</f>
        <v>004</v>
      </c>
      <c r="B16" s="13" t="str" cm="1">
        <f t="array" ref="B16">INDEX(Sheet1!$B$2:$B$9999,MATCH(D16,Sheet1!$D$2:$D$9999,0),0)</f>
        <v>34780104162710</v>
      </c>
      <c r="C16" s="13">
        <v>115000</v>
      </c>
      <c r="D16" t="s">
        <v>330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㈜투앤드컴퍼니</v>
      </c>
      <c r="G16" t="s">
        <v>1238</v>
      </c>
      <c r="H16" t="str" cm="1">
        <f t="array" ref="H16">INDEX(Sheet1!$H$2:$H$9999,MATCH(D16,Sheet1!$D$2:$D$9999,0),0)</f>
        <v>X</v>
      </c>
    </row>
    <row r="17" spans="1:8">
      <c r="A17" t="str" cm="1">
        <f t="array" ref="A17">INDEX(은행코드!$B$1:$B$24,MATCH(E17,은행코드!$A$1:$A$24,0),0)</f>
        <v>081</v>
      </c>
      <c r="B17" s="13" t="str" cm="1">
        <f t="array" ref="B17">INDEX(Sheet1!$B$2:$B$9999,MATCH(D17,Sheet1!$D$2:$D$9999,0),0)</f>
        <v>28491002673804</v>
      </c>
      <c r="C17" s="13">
        <v>86900</v>
      </c>
      <c r="D17" t="s">
        <v>331</v>
      </c>
      <c r="E17" t="str" cm="1">
        <f t="array" ref="E17">INDEX(Sheet1!$E$2:$E$9999,MATCH(D17,Sheet1!$D$2:$D$9999,0),0)</f>
        <v>하나</v>
      </c>
      <c r="F17" t="str" cm="1">
        <f t="array" ref="F17">INDEX(Sheet1!$F$2:$F$9999,MATCH(D17,Sheet1!$D$2:$D$9999,0),0)</f>
        <v>㈜코디63</v>
      </c>
      <c r="G17" t="s">
        <v>1238</v>
      </c>
      <c r="H17" t="str" cm="1">
        <f t="array" ref="H17">INDEX(Sheet1!$H$2:$H$9999,MATCH(D17,Sheet1!$D$2:$D$9999,0),0)</f>
        <v>O</v>
      </c>
    </row>
    <row r="18" spans="1:8">
      <c r="A18" t="str" cm="1">
        <f t="array" ref="A18">INDEX(은행코드!$B$1:$B$24,MATCH(E18,은행코드!$A$1:$A$24,0),0)</f>
        <v>003</v>
      </c>
      <c r="B18" s="13" t="str" cm="1">
        <f t="array" ref="B18">INDEX(Sheet1!$B$2:$B$9999,MATCH(D18,Sheet1!$D$2:$D$9999,0),0)</f>
        <v>01500000197711</v>
      </c>
      <c r="C18" s="13">
        <v>3891250</v>
      </c>
      <c r="D18" t="s">
        <v>604</v>
      </c>
      <c r="E18" t="str" cm="1">
        <f t="array" ref="E18">INDEX(Sheet1!$E$2:$E$9999,MATCH(D18,Sheet1!$D$2:$D$9999,0),0)</f>
        <v>기업</v>
      </c>
      <c r="F18" t="str" cm="1">
        <f t="array" ref="F18">INDEX(Sheet1!$F$2:$F$9999,MATCH(D18,Sheet1!$D$2:$D$9999,0),0)</f>
        <v>케이디지</v>
      </c>
      <c r="G18" t="s">
        <v>635</v>
      </c>
      <c r="H18" t="str" cm="1">
        <f t="array" ref="H18">INDEX(Sheet1!$H$2:$H$9999,MATCH(D18,Sheet1!$D$2:$D$9999,0),0)</f>
        <v>O</v>
      </c>
    </row>
    <row r="19" spans="1:8">
      <c r="A19" t="str" cm="1">
        <f t="array" ref="A19">INDEX(은행코드!$B$1:$B$24,MATCH(E19,은행코드!$A$1:$A$24,0),0)</f>
        <v>081</v>
      </c>
      <c r="B19" s="13" t="str" cm="1">
        <f t="array" ref="B19">INDEX(Sheet1!$B$2:$B$9999,MATCH(D19,Sheet1!$D$2:$D$9999,0),0)</f>
        <v>13502366500508</v>
      </c>
      <c r="C19" s="13">
        <v>21000</v>
      </c>
      <c r="D19" t="s">
        <v>336</v>
      </c>
      <c r="E19" t="str" cm="1">
        <f t="array" ref="E19">INDEX(Sheet1!$E$2:$E$9999,MATCH(D19,Sheet1!$D$2:$D$9999,0),0)</f>
        <v>하나</v>
      </c>
      <c r="F19" t="str" cm="1">
        <f t="array" ref="F19">INDEX(Sheet1!$F$2:$F$9999,MATCH(D19,Sheet1!$D$2:$D$9999,0),0)</f>
        <v>김진규</v>
      </c>
      <c r="G19" t="s">
        <v>1238</v>
      </c>
      <c r="H19" t="str" cm="1">
        <f t="array" ref="H19">INDEX(Sheet1!$H$2:$H$9999,MATCH(D19,Sheet1!$D$2:$D$9999,0),0)</f>
        <v>X</v>
      </c>
    </row>
    <row r="20" spans="1:8">
      <c r="A20" t="str" cm="1">
        <f t="array" ref="A20">INDEX(은행코드!$B$1:$B$24,MATCH(E20,은행코드!$A$1:$A$24,0),0)</f>
        <v>003</v>
      </c>
      <c r="B20" s="13" t="str" cm="1">
        <f t="array" ref="B20">INDEX(Sheet1!$B$2:$B$9999,MATCH(D20,Sheet1!$D$2:$D$9999,0),0)</f>
        <v>08606527904019</v>
      </c>
      <c r="C20" s="13">
        <v>138000</v>
      </c>
      <c r="D20" t="s">
        <v>338</v>
      </c>
      <c r="E20" t="str" cm="1">
        <f t="array" ref="E20">INDEX(Sheet1!$E$2:$E$9999,MATCH(D20,Sheet1!$D$2:$D$9999,0),0)</f>
        <v>기업</v>
      </c>
      <c r="F20" t="str" cm="1">
        <f t="array" ref="F20">INDEX(Sheet1!$F$2:$F$9999,MATCH(D20,Sheet1!$D$2:$D$9999,0),0)</f>
        <v>㈜더일프로</v>
      </c>
      <c r="G20" t="s">
        <v>1238</v>
      </c>
      <c r="H20" t="str" cm="1">
        <f t="array" ref="H20">INDEX(Sheet1!$H$2:$H$9999,MATCH(D20,Sheet1!$D$2:$D$9999,0),0)</f>
        <v>X</v>
      </c>
    </row>
    <row r="21" spans="1:8">
      <c r="A21" t="str" cm="1">
        <f t="array" ref="A21">INDEX(은행코드!$B$1:$B$24,MATCH(E21,은행코드!$A$1:$A$24,0),0)</f>
        <v>003</v>
      </c>
      <c r="B21" s="13" t="str" cm="1">
        <f t="array" ref="B21">INDEX(Sheet1!$B$2:$B$9999,MATCH(D21,Sheet1!$D$2:$D$9999,0),0)</f>
        <v>08606354904011</v>
      </c>
      <c r="C21" s="13">
        <v>14000</v>
      </c>
      <c r="D21" t="s">
        <v>1180</v>
      </c>
      <c r="E21" t="str" cm="1">
        <f t="array" ref="E21">INDEX(Sheet1!$E$2:$E$9999,MATCH(D21,Sheet1!$D$2:$D$9999,0),0)</f>
        <v>기업</v>
      </c>
      <c r="F21" t="str" cm="1">
        <f t="array" ref="F21">INDEX(Sheet1!$F$2:$F$9999,MATCH(D21,Sheet1!$D$2:$D$9999,0),0)</f>
        <v>㈜티센</v>
      </c>
      <c r="G21" t="s">
        <v>635</v>
      </c>
      <c r="H21" t="str" cm="1">
        <f t="array" ref="H21">INDEX(Sheet1!$H$2:$H$9999,MATCH(D21,Sheet1!$D$2:$D$9999,0),0)</f>
        <v>X</v>
      </c>
    </row>
    <row r="22" spans="1:8">
      <c r="A22" t="str" cm="1">
        <f t="array" ref="A22">INDEX(은행코드!$B$1:$B$24,MATCH(E22,은행코드!$A$1:$A$24,0),0)</f>
        <v>081</v>
      </c>
      <c r="B22" s="13" t="str" cm="1">
        <f t="array" ref="B22">INDEX(Sheet1!$B$2:$B$9999,MATCH(D22,Sheet1!$D$2:$D$9999,0),0)</f>
        <v>19991017546307</v>
      </c>
      <c r="C22" s="13">
        <v>17000</v>
      </c>
      <c r="D22" t="s">
        <v>341</v>
      </c>
      <c r="E22" t="str" cm="1">
        <f t="array" ref="E22">INDEX(Sheet1!$E$2:$E$9999,MATCH(D22,Sheet1!$D$2:$D$9999,0),0)</f>
        <v>하나</v>
      </c>
      <c r="F22" t="str" cm="1">
        <f t="array" ref="F22">INDEX(Sheet1!$F$2:$F$9999,MATCH(D22,Sheet1!$D$2:$D$9999,0),0)</f>
        <v>조휘호</v>
      </c>
      <c r="G22" t="s">
        <v>1238</v>
      </c>
      <c r="H22" t="str" cm="1">
        <f t="array" ref="H22">INDEX(Sheet1!$H$2:$H$9999,MATCH(D22,Sheet1!$D$2:$D$9999,0),0)</f>
        <v>X</v>
      </c>
    </row>
    <row r="23" spans="1:8">
      <c r="A23" t="str" cm="1">
        <f t="array" ref="A23">INDEX(은행코드!$B$1:$B$24,MATCH(E23,은행코드!$A$1:$A$24,0),0)</f>
        <v>088</v>
      </c>
      <c r="B23" s="13" t="str" cm="1">
        <f t="array" ref="B23">INDEX(Sheet1!$B$2:$B$9999,MATCH(D23,Sheet1!$D$2:$D$9999,0),0)</f>
        <v>110565571708</v>
      </c>
      <c r="C23" s="13">
        <v>160000</v>
      </c>
      <c r="D23" t="s">
        <v>752</v>
      </c>
      <c r="E23" t="str" cm="1">
        <f t="array" ref="E23">INDEX(Sheet1!$E$2:$E$9999,MATCH(D23,Sheet1!$D$2:$D$9999,0),0)</f>
        <v>신한</v>
      </c>
      <c r="F23" t="str" cm="1">
        <f t="array" ref="F23">INDEX(Sheet1!$F$2:$F$9999,MATCH(D23,Sheet1!$D$2:$D$9999,0),0)</f>
        <v>유에이드(정연화)</v>
      </c>
      <c r="G23" t="s">
        <v>1238</v>
      </c>
      <c r="H23" t="str" cm="1">
        <f t="array" ref="H23">INDEX(Sheet1!$H$2:$H$9999,MATCH(D23,Sheet1!$D$2:$D$9999,0),0)</f>
        <v>X</v>
      </c>
    </row>
    <row r="24" spans="1:8">
      <c r="A24" t="str" cm="1">
        <f t="array" ref="A24">INDEX(은행코드!$B$1:$B$24,MATCH(E24,은행코드!$A$1:$A$24,0),0)</f>
        <v>081</v>
      </c>
      <c r="B24" s="13" t="str" cm="1">
        <f t="array" ref="B24">INDEX(Sheet1!$B$2:$B$9999,MATCH(D24,Sheet1!$D$2:$D$9999,0),0)</f>
        <v>39091033424807</v>
      </c>
      <c r="C24" s="13">
        <v>9000</v>
      </c>
      <c r="D24" t="s">
        <v>344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최민준(유스)</v>
      </c>
      <c r="G24" t="s">
        <v>635</v>
      </c>
      <c r="H24" t="str" cm="1">
        <f t="array" ref="H24">INDEX(Sheet1!$H$2:$H$9999,MATCH(D24,Sheet1!$D$2:$D$9999,0),0)</f>
        <v>X</v>
      </c>
    </row>
    <row r="25" spans="1:8">
      <c r="A25" t="str" cm="1">
        <f t="array" ref="A25">INDEX(은행코드!$B$1:$B$24,MATCH(E25,은행코드!$A$1:$A$24,0),0)</f>
        <v>088</v>
      </c>
      <c r="B25" s="13" t="str" cm="1">
        <f t="array" ref="B25">INDEX(Sheet1!$B$2:$B$9999,MATCH(D25,Sheet1!$D$2:$D$9999,0),0)</f>
        <v>110224033860</v>
      </c>
      <c r="C25" s="13">
        <v>54000</v>
      </c>
      <c r="D25" t="s">
        <v>613</v>
      </c>
      <c r="E25" t="str" cm="1">
        <f t="array" ref="E25">INDEX(Sheet1!$E$2:$E$9999,MATCH(D25,Sheet1!$D$2:$D$9999,0),0)</f>
        <v>신한</v>
      </c>
      <c r="F25" t="str" cm="1">
        <f t="array" ref="F25">INDEX(Sheet1!$F$2:$F$9999,MATCH(D25,Sheet1!$D$2:$D$9999,0),0)</f>
        <v>박성은</v>
      </c>
      <c r="G25" t="s">
        <v>635</v>
      </c>
      <c r="H25" t="str" cm="1">
        <f t="array" ref="H25">INDEX(Sheet1!$H$2:$H$9999,MATCH(D25,Sheet1!$D$2:$D$9999,0),0)</f>
        <v>X</v>
      </c>
    </row>
    <row r="26" spans="1:8">
      <c r="A26" t="str" cm="1">
        <f t="array" ref="A26">INDEX(은행코드!$B$1:$B$24,MATCH(E26,은행코드!$A$1:$A$24,0),0)</f>
        <v>020</v>
      </c>
      <c r="B26" s="13" t="str" cm="1">
        <f t="array" ref="B26">INDEX(Sheet1!$B$2:$B$9999,MATCH(D26,Sheet1!$D$2:$D$9999,0),0)</f>
        <v>1005404565023</v>
      </c>
      <c r="C26" s="13">
        <v>9000</v>
      </c>
      <c r="D26" t="s">
        <v>614</v>
      </c>
      <c r="E26" t="str" cm="1">
        <f t="array" ref="E26">INDEX(Sheet1!$E$2:$E$9999,MATCH(D26,Sheet1!$D$2:$D$9999,0),0)</f>
        <v>우리</v>
      </c>
      <c r="F26" t="str" cm="1">
        <f t="array" ref="F26">INDEX(Sheet1!$F$2:$F$9999,MATCH(D26,Sheet1!$D$2:$D$9999,0),0)</f>
        <v>유돈노미</v>
      </c>
      <c r="G26" t="s">
        <v>635</v>
      </c>
      <c r="H26" t="str" cm="1">
        <f t="array" ref="H26">INDEX(Sheet1!$H$2:$H$9999,MATCH(D26,Sheet1!$D$2:$D$9999,0),0)</f>
        <v>X</v>
      </c>
    </row>
    <row r="27" spans="1:8">
      <c r="A27" t="str" cm="1">
        <f t="array" ref="A27">INDEX(은행코드!$B$1:$B$24,MATCH(E27,은행코드!$A$1:$A$24,0),0)</f>
        <v>081</v>
      </c>
      <c r="B27" s="13" t="str" cm="1">
        <f t="array" ref="B27">INDEX(Sheet1!$B$2:$B$9999,MATCH(D27,Sheet1!$D$2:$D$9999,0),0)</f>
        <v>22191002103004</v>
      </c>
      <c r="C27" s="13">
        <v>1263900</v>
      </c>
      <c r="D27" t="s">
        <v>345</v>
      </c>
      <c r="E27" t="str" cm="1">
        <f t="array" ref="E27">INDEX(Sheet1!$E$2:$E$9999,MATCH(D27,Sheet1!$D$2:$D$9999,0),0)</f>
        <v>하나</v>
      </c>
      <c r="F27" t="str" cm="1">
        <f t="array" ref="F27">INDEX(Sheet1!$F$2:$F$9999,MATCH(D27,Sheet1!$D$2:$D$9999,0),0)</f>
        <v>주식회사제이와이글로벌패션그룹</v>
      </c>
      <c r="G27" t="s">
        <v>1238</v>
      </c>
      <c r="H27" t="str" cm="1">
        <f t="array" ref="H27">INDEX(Sheet1!$H$2:$H$9999,MATCH(D27,Sheet1!$D$2:$D$9999,0),0)</f>
        <v>O</v>
      </c>
    </row>
    <row r="28" spans="1:8">
      <c r="A28" t="str" cm="1">
        <f t="array" ref="A28">INDEX(은행코드!$B$1:$B$24,MATCH(E28,은행코드!$A$1:$A$24,0),0)</f>
        <v>004</v>
      </c>
      <c r="B28" s="13" t="str" cm="1">
        <f t="array" ref="B28">INDEX(Sheet1!$B$2:$B$9999,MATCH(D28,Sheet1!$D$2:$D$9999,0),0)</f>
        <v>06880104407136</v>
      </c>
      <c r="C28" s="13">
        <v>26000</v>
      </c>
      <c r="D28" t="s">
        <v>860</v>
      </c>
      <c r="E28" t="str" cm="1">
        <f t="array" ref="E28">INDEX(Sheet1!$E$2:$E$9999,MATCH(D28,Sheet1!$D$2:$D$9999,0),0)</f>
        <v>국민</v>
      </c>
      <c r="F28" t="str" cm="1">
        <f t="array" ref="F28">INDEX(Sheet1!$F$2:$F$9999,MATCH(D28,Sheet1!$D$2:$D$9999,0),0)</f>
        <v>웨이비 임솔</v>
      </c>
      <c r="G28" t="s">
        <v>1238</v>
      </c>
      <c r="H28" t="str" cm="1">
        <f t="array" ref="H28">INDEX(Sheet1!$H$2:$H$9999,MATCH(D28,Sheet1!$D$2:$D$9999,0),0)</f>
        <v>X</v>
      </c>
    </row>
    <row r="29" spans="1:8">
      <c r="A29" t="str" cm="1">
        <f t="array" ref="A29">INDEX(은행코드!$B$1:$B$24,MATCH(E29,은행코드!$A$1:$A$24,0),0)</f>
        <v>003</v>
      </c>
      <c r="B29" s="13" t="str" cm="1">
        <f t="array" ref="B29">INDEX(Sheet1!$B$2:$B$9999,MATCH(D29,Sheet1!$D$2:$D$9999,0),0)</f>
        <v>03014341201010</v>
      </c>
      <c r="C29" s="13">
        <v>120000</v>
      </c>
      <c r="D29" t="s">
        <v>1230</v>
      </c>
      <c r="E29" t="str" cm="1">
        <f t="array" ref="E29">INDEX(Sheet1!$E$2:$E$9999,MATCH(D29,Sheet1!$D$2:$D$9999,0),0)</f>
        <v>기업</v>
      </c>
      <c r="F29" t="str" cm="1">
        <f t="array" ref="F29">INDEX(Sheet1!$F$2:$F$9999,MATCH(D29,Sheet1!$D$2:$D$9999,0),0)</f>
        <v>윤채원</v>
      </c>
      <c r="G29" t="s">
        <v>635</v>
      </c>
      <c r="H29" t="str" cm="1">
        <f t="array" ref="H29">INDEX(Sheet1!$H$2:$H$9999,MATCH(D29,Sheet1!$D$2:$D$9999,0),0)</f>
        <v>X</v>
      </c>
    </row>
    <row r="30" spans="1:8">
      <c r="A30" t="str" cm="1">
        <f t="array" ref="A30">INDEX(은행코드!$B$1:$B$24,MATCH(E30,은행코드!$A$1:$A$24,0),0)</f>
        <v>020</v>
      </c>
      <c r="B30" s="13">
        <v>1005201847414</v>
      </c>
      <c r="C30" s="13">
        <v>11000</v>
      </c>
      <c r="D30" t="s">
        <v>1235</v>
      </c>
      <c r="E30" t="s">
        <v>1241</v>
      </c>
      <c r="F30" t="s">
        <v>1240</v>
      </c>
      <c r="G30" t="s">
        <v>1238</v>
      </c>
      <c r="H30" t="str" cm="1">
        <f t="array" ref="H30">INDEX(Sheet1!$H$2:$H$9999,MATCH(D30,Sheet1!$D$2:$D$9999,0),0)</f>
        <v>X</v>
      </c>
    </row>
    <row r="31" spans="1:8">
      <c r="A31" t="str" cm="1">
        <f t="array" ref="A31">INDEX(은행코드!$B$1:$B$24,MATCH(E31,은행코드!$A$1:$A$24,0),0)</f>
        <v>088</v>
      </c>
      <c r="B31" s="13" t="str" cm="1">
        <f t="array" ref="B31">INDEX(Sheet1!$B$2:$B$9999,MATCH(D31,Sheet1!$D$2:$D$9999,0),0)</f>
        <v>140012598030</v>
      </c>
      <c r="C31" s="13">
        <v>20350</v>
      </c>
      <c r="D31" t="s">
        <v>672</v>
      </c>
      <c r="E31" t="str" cm="1">
        <f t="array" ref="E31">INDEX(Sheet1!$E$2:$E$9999,MATCH(D31,Sheet1!$D$2:$D$9999,0),0)</f>
        <v>신한</v>
      </c>
      <c r="F31" t="str" cm="1">
        <f t="array" ref="F31">INDEX(Sheet1!$F$2:$F$9999,MATCH(D31,Sheet1!$D$2:$D$9999,0),0)</f>
        <v>㈜오즈브릿지</v>
      </c>
      <c r="G31" t="s">
        <v>635</v>
      </c>
      <c r="H31" t="str" cm="1">
        <f t="array" ref="H31">INDEX(Sheet1!$H$2:$H$9999,MATCH(D31,Sheet1!$D$2:$D$9999,0),0)</f>
        <v>ㅇ</v>
      </c>
    </row>
    <row r="32" spans="1:8">
      <c r="A32" t="str" cm="1">
        <f t="array" ref="A32">INDEX(은행코드!$B$1:$B$24,MATCH(E32,은행코드!$A$1:$A$24,0),0)</f>
        <v>088</v>
      </c>
      <c r="B32" s="13" t="str" cm="1">
        <f t="array" ref="B32">INDEX(Sheet1!$B$2:$B$9999,MATCH(D32,Sheet1!$D$2:$D$9999,0),0)</f>
        <v>140015691630</v>
      </c>
      <c r="C32" s="13">
        <v>13000</v>
      </c>
      <c r="D32" t="s">
        <v>347</v>
      </c>
      <c r="E32" t="str" cm="1">
        <f t="array" ref="E32">INDEX(Sheet1!$E$2:$E$9999,MATCH(D32,Sheet1!$D$2:$D$9999,0),0)</f>
        <v>신한</v>
      </c>
      <c r="F32" t="str" cm="1">
        <f t="array" ref="F32">INDEX(Sheet1!$F$2:$F$9999,MATCH(D32,Sheet1!$D$2:$D$9999,0),0)</f>
        <v>주식회사 오드점</v>
      </c>
      <c r="G32" t="s">
        <v>1238</v>
      </c>
      <c r="H32" t="str" cm="1">
        <f t="array" ref="H32">INDEX(Sheet1!$H$2:$H$9999,MATCH(D32,Sheet1!$D$2:$D$9999,0),0)</f>
        <v>X</v>
      </c>
    </row>
    <row r="33" spans="1:8">
      <c r="A33" t="str" cm="1">
        <f t="array" ref="A33">INDEX(은행코드!$B$1:$B$24,MATCH(E33,은행코드!$A$1:$A$24,0),0)</f>
        <v>020</v>
      </c>
      <c r="B33" s="13" t="str" cm="1">
        <f t="array" ref="B33">INDEX(Sheet1!$B$2:$B$9999,MATCH(D33,Sheet1!$D$2:$D$9999,0),0)</f>
        <v>1005504495386</v>
      </c>
      <c r="C33" s="13">
        <v>12000</v>
      </c>
      <c r="D33" t="s">
        <v>350</v>
      </c>
      <c r="E33" t="str" cm="1">
        <f t="array" ref="E33">INDEX(Sheet1!$E$2:$E$9999,MATCH(D33,Sheet1!$D$2:$D$9999,0),0)</f>
        <v>우리</v>
      </c>
      <c r="F33" t="str" cm="1">
        <f t="array" ref="F33">INDEX(Sheet1!$F$2:$F$9999,MATCH(D33,Sheet1!$D$2:$D$9999,0),0)</f>
        <v>에브리웨어</v>
      </c>
      <c r="G33" t="s">
        <v>635</v>
      </c>
      <c r="H33" t="str" cm="1">
        <f t="array" ref="H33">INDEX(Sheet1!$H$2:$H$9999,MATCH(D33,Sheet1!$D$2:$D$9999,0),0)</f>
        <v>X</v>
      </c>
    </row>
    <row r="34" spans="1:8">
      <c r="A34" t="str" cm="1">
        <f t="array" ref="A34">INDEX(은행코드!$B$1:$B$24,MATCH(E34,은행코드!$A$1:$A$24,0),0)</f>
        <v>088</v>
      </c>
      <c r="B34" s="13" t="str" cm="1">
        <f t="array" ref="B34">INDEX(Sheet1!$B$2:$B$9999,MATCH(D34,Sheet1!$D$2:$D$9999,0),0)</f>
        <v>140013987091</v>
      </c>
      <c r="C34" s="13">
        <v>62000</v>
      </c>
      <c r="D34" t="s">
        <v>351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㈜이디지이(EDGE)</v>
      </c>
      <c r="G34" t="s">
        <v>1238</v>
      </c>
      <c r="H34" t="str" cm="1">
        <f t="array" ref="H34">INDEX(Sheet1!$H$2:$H$9999,MATCH(D34,Sheet1!$D$2:$D$9999,0),0)</f>
        <v>X</v>
      </c>
    </row>
    <row r="35" spans="1:8">
      <c r="A35" t="str" cm="1">
        <f t="array" ref="A35">INDEX(은행코드!$B$1:$B$24,MATCH(E35,은행코드!$A$1:$A$24,0),0)</f>
        <v>088</v>
      </c>
      <c r="B35" s="13" cm="1">
        <f t="array" ref="B35">INDEX(Sheet1!$B$2:$B$9999,MATCH(D35,Sheet1!$D$2:$D$9999,0),0)</f>
        <v>110425567853</v>
      </c>
      <c r="C35" s="13">
        <v>9000</v>
      </c>
      <c r="D35" t="s">
        <v>353</v>
      </c>
      <c r="E35" t="str" cm="1">
        <f t="array" ref="E35">INDEX(Sheet1!$E$2:$E$9999,MATCH(D35,Sheet1!$D$2:$D$9999,0),0)</f>
        <v>신한</v>
      </c>
      <c r="F35" t="str" cm="1">
        <f t="array" ref="F35">INDEX(Sheet1!$F$2:$F$9999,MATCH(D35,Sheet1!$D$2:$D$9999,0),0)</f>
        <v>이현승엘로즈</v>
      </c>
      <c r="G35" t="s">
        <v>635</v>
      </c>
      <c r="H35" t="str" cm="1">
        <f t="array" ref="H35">INDEX(Sheet1!$H$2:$H$9999,MATCH(D35,Sheet1!$D$2:$D$9999,0),0)</f>
        <v>X</v>
      </c>
    </row>
    <row r="36" spans="1:8">
      <c r="A36" t="str" cm="1">
        <f t="array" ref="A36">INDEX(은행코드!$B$1:$B$24,MATCH(E36,은행코드!$A$1:$A$24,0),0)</f>
        <v>088</v>
      </c>
      <c r="B36" s="13" t="str" cm="1">
        <f t="array" ref="B36">INDEX(Sheet1!$B$2:$B$9999,MATCH(D36,Sheet1!$D$2:$D$9999,0),0)</f>
        <v>110517059780</v>
      </c>
      <c r="C36" s="13">
        <v>14300</v>
      </c>
      <c r="D36" t="s">
        <v>354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최훈정(엔초)</v>
      </c>
      <c r="G36" t="s">
        <v>1238</v>
      </c>
      <c r="H36" t="str" cm="1">
        <f t="array" ref="H36">INDEX(Sheet1!$H$2:$H$9999,MATCH(D36,Sheet1!$D$2:$D$9999,0),0)</f>
        <v>O</v>
      </c>
    </row>
    <row r="37" spans="1:8">
      <c r="A37" t="str" cm="1">
        <f t="array" ref="A37">INDEX(은행코드!$B$1:$B$24,MATCH(E37,은행코드!$A$1:$A$24,0),0)</f>
        <v>020</v>
      </c>
      <c r="B37" s="13" t="str" cm="1">
        <f t="array" ref="B37">INDEX(Sheet1!$B$2:$B$9999,MATCH(D37,Sheet1!$D$2:$D$9999,0),0)</f>
        <v>1005804294993</v>
      </c>
      <c r="C37" s="13">
        <v>90000</v>
      </c>
      <c r="D37" t="s">
        <v>616</v>
      </c>
      <c r="E37" t="str" cm="1">
        <f t="array" ref="E37">INDEX(Sheet1!$E$2:$E$9999,MATCH(D37,Sheet1!$D$2:$D$9999,0),0)</f>
        <v>우리</v>
      </c>
      <c r="F37" t="str" cm="1">
        <f t="array" ref="F37">INDEX(Sheet1!$F$2:$F$9999,MATCH(D37,Sheet1!$D$2:$D$9999,0),0)</f>
        <v>백승갑</v>
      </c>
      <c r="G37" t="s">
        <v>635</v>
      </c>
      <c r="H37" t="str" cm="1">
        <f t="array" ref="H37">INDEX(Sheet1!$H$2:$H$9999,MATCH(D37,Sheet1!$D$2:$D$9999,0),0)</f>
        <v>X</v>
      </c>
    </row>
    <row r="38" spans="1:8">
      <c r="A38" t="str" cm="1">
        <f t="array" ref="A38">INDEX(은행코드!$B$1:$B$24,MATCH(E38,은행코드!$A$1:$A$24,0),0)</f>
        <v>011</v>
      </c>
      <c r="B38" s="13" cm="1">
        <f t="array" ref="B38">INDEX(Sheet1!$B$2:$B$9999,MATCH(D38,Sheet1!$D$2:$D$9999,0),0)</f>
        <v>3021427284011</v>
      </c>
      <c r="C38" s="13">
        <v>199000</v>
      </c>
      <c r="D38" t="s">
        <v>977</v>
      </c>
      <c r="E38" t="str" cm="1">
        <f t="array" ref="E38">INDEX(Sheet1!$E$2:$E$9999,MATCH(D38,Sheet1!$D$2:$D$9999,0),0)</f>
        <v>농협</v>
      </c>
      <c r="F38" t="str" cm="1">
        <f t="array" ref="F38">INDEX(Sheet1!$F$2:$F$9999,MATCH(D38,Sheet1!$D$2:$D$9999,0),0)</f>
        <v>고연정(언니제이)</v>
      </c>
      <c r="G38" t="s">
        <v>1238</v>
      </c>
      <c r="H38" t="str" cm="1">
        <f t="array" ref="H38">INDEX(Sheet1!$H$2:$H$9999,MATCH(D38,Sheet1!$D$2:$D$9999,0),0)</f>
        <v>X</v>
      </c>
    </row>
    <row r="39" spans="1:8">
      <c r="A39" t="str" cm="1">
        <f t="array" ref="A39">INDEX(은행코드!$B$1:$B$24,MATCH(E39,은행코드!$A$1:$A$24,0),0)</f>
        <v>088</v>
      </c>
      <c r="B39" s="13" t="str" cm="1">
        <f t="array" ref="B39">INDEX(Sheet1!$B$2:$B$9999,MATCH(D39,Sheet1!$D$2:$D$9999,0),0)</f>
        <v>110547690282</v>
      </c>
      <c r="C39" s="13">
        <v>9000</v>
      </c>
      <c r="D39" t="s">
        <v>674</v>
      </c>
      <c r="E39" t="str" cm="1">
        <f t="array" ref="E39">INDEX(Sheet1!$E$2:$E$9999,MATCH(D39,Sheet1!$D$2:$D$9999,0),0)</f>
        <v>신한</v>
      </c>
      <c r="F39" t="str" cm="1">
        <f t="array" ref="F39">INDEX(Sheet1!$F$2:$F$9999,MATCH(D39,Sheet1!$D$2:$D$9999,0),0)</f>
        <v>신나겸이(앨리)</v>
      </c>
      <c r="G39" t="s">
        <v>635</v>
      </c>
      <c r="H39" t="str" cm="1">
        <f t="array" ref="H39">INDEX(Sheet1!$H$2:$H$9999,MATCH(D39,Sheet1!$D$2:$D$9999,0),0)</f>
        <v>X</v>
      </c>
    </row>
    <row r="40" spans="1:8">
      <c r="A40" t="str" cm="1">
        <f t="array" ref="A40">INDEX(은행코드!$B$1:$B$24,MATCH(E40,은행코드!$A$1:$A$24,0),0)</f>
        <v>088</v>
      </c>
      <c r="B40" s="13" t="str" cm="1">
        <f t="array" ref="B40">INDEX(Sheet1!$B$2:$B$9999,MATCH(D40,Sheet1!$D$2:$D$9999,0),0)</f>
        <v>110539887153</v>
      </c>
      <c r="C40" s="13">
        <v>165000</v>
      </c>
      <c r="D40" t="s">
        <v>358</v>
      </c>
      <c r="E40" t="str" cm="1">
        <f t="array" ref="E40">INDEX(Sheet1!$E$2:$E$9999,MATCH(D40,Sheet1!$D$2:$D$9999,0),0)</f>
        <v>신한</v>
      </c>
      <c r="F40" t="str" cm="1">
        <f t="array" ref="F40">INDEX(Sheet1!$F$2:$F$9999,MATCH(D40,Sheet1!$D$2:$D$9999,0),0)</f>
        <v>김수진</v>
      </c>
      <c r="G40" t="s">
        <v>635</v>
      </c>
      <c r="H40" t="str" cm="1">
        <f t="array" ref="H40">INDEX(Sheet1!$H$2:$H$9999,MATCH(D40,Sheet1!$D$2:$D$9999,0),0)</f>
        <v>X</v>
      </c>
    </row>
    <row r="41" spans="1:8">
      <c r="A41" t="str" cm="1">
        <f t="array" ref="A41">INDEX(은행코드!$B$1:$B$24,MATCH(E41,은행코드!$A$1:$A$24,0),0)</f>
        <v>020</v>
      </c>
      <c r="B41" s="13" t="str" cm="1">
        <f t="array" ref="B41">INDEX(Sheet1!$B$2:$B$9999,MATCH(D41,Sheet1!$D$2:$D$9999,0),0)</f>
        <v>1005203796625</v>
      </c>
      <c r="C41" s="13">
        <v>263000</v>
      </c>
      <c r="D41" t="s">
        <v>359</v>
      </c>
      <c r="E41" t="str" cm="1">
        <f t="array" ref="E41">INDEX(Sheet1!$E$2:$E$9999,MATCH(D41,Sheet1!$D$2:$D$9999,0),0)</f>
        <v>우리</v>
      </c>
      <c r="F41" t="str" cm="1">
        <f t="array" ref="F41">INDEX(Sheet1!$F$2:$F$9999,MATCH(D41,Sheet1!$D$2:$D$9999,0),0)</f>
        <v>HKW컴퍼니</v>
      </c>
      <c r="G41" t="s">
        <v>1238</v>
      </c>
      <c r="H41" t="str" cm="1">
        <f t="array" ref="H41">INDEX(Sheet1!$H$2:$H$9999,MATCH(D41,Sheet1!$D$2:$D$9999,0),0)</f>
        <v>X</v>
      </c>
    </row>
    <row r="42" spans="1:8">
      <c r="A42" t="str" cm="1">
        <f t="array" ref="A42">INDEX(은행코드!$B$1:$B$24,MATCH(E42,은행코드!$A$1:$A$24,0),0)</f>
        <v>003</v>
      </c>
      <c r="B42" s="13" t="str" cm="1">
        <f t="array" ref="B42">INDEX(Sheet1!$B$2:$B$9999,MATCH(D42,Sheet1!$D$2:$D$9999,0),0)</f>
        <v>03205807001012</v>
      </c>
      <c r="C42" s="13">
        <v>10000</v>
      </c>
      <c r="D42" t="s">
        <v>948</v>
      </c>
      <c r="E42" t="str" cm="1">
        <f t="array" ref="E42">INDEX(Sheet1!$E$2:$E$9999,MATCH(D42,Sheet1!$D$2:$D$9999,0),0)</f>
        <v>기업</v>
      </c>
      <c r="F42" t="str" cm="1">
        <f t="array" ref="F42">INDEX(Sheet1!$F$2:$F$9999,MATCH(D42,Sheet1!$D$2:$D$9999,0),0)</f>
        <v>이윤아</v>
      </c>
      <c r="G42" t="s">
        <v>1238</v>
      </c>
      <c r="H42" t="str" cm="1">
        <f t="array" ref="H42">INDEX(Sheet1!$H$2:$H$9999,MATCH(D42,Sheet1!$D$2:$D$9999,0),0)</f>
        <v>X</v>
      </c>
    </row>
    <row r="43" spans="1:8">
      <c r="A43" t="str" cm="1">
        <f t="array" ref="A43">INDEX(은행코드!$B$1:$B$24,MATCH(E43,은행코드!$A$1:$A$24,0),0)</f>
        <v>088</v>
      </c>
      <c r="B43" s="13" t="str" cm="1">
        <f t="array" ref="B43">INDEX(Sheet1!$B$2:$B$9999,MATCH(D43,Sheet1!$D$2:$D$9999,0),0)</f>
        <v>110564935137</v>
      </c>
      <c r="C43" s="13">
        <v>56000</v>
      </c>
      <c r="D43" t="s">
        <v>618</v>
      </c>
      <c r="E43" t="str" cm="1">
        <f t="array" ref="E43">INDEX(Sheet1!$E$2:$E$9999,MATCH(D43,Sheet1!$D$2:$D$9999,0),0)</f>
        <v>신한</v>
      </c>
      <c r="F43" t="str" cm="1">
        <f t="array" ref="F43">INDEX(Sheet1!$F$2:$F$9999,MATCH(D43,Sheet1!$D$2:$D$9999,0),0)</f>
        <v>스크램블</v>
      </c>
      <c r="G43" t="s">
        <v>1238</v>
      </c>
      <c r="H43" t="str" cm="1">
        <f t="array" ref="H43">INDEX(Sheet1!$H$2:$H$9999,MATCH(D43,Sheet1!$D$2:$D$9999,0),0)</f>
        <v>X</v>
      </c>
    </row>
    <row r="44" spans="1:8">
      <c r="A44" t="str" cm="1">
        <f t="array" ref="A44">INDEX(은행코드!$B$1:$B$24,MATCH(E44,은행코드!$A$1:$A$24,0),0)</f>
        <v>081</v>
      </c>
      <c r="B44" s="13" t="str" cm="1">
        <f t="array" ref="B44">INDEX(Sheet1!$B$2:$B$9999,MATCH(D44,Sheet1!$D$2:$D$9999,0),0)</f>
        <v>38891000310908</v>
      </c>
      <c r="C44" s="13">
        <v>271000</v>
      </c>
      <c r="D44" t="s">
        <v>362</v>
      </c>
      <c r="E44" t="str" cm="1">
        <f t="array" ref="E44">INDEX(Sheet1!$E$2:$E$9999,MATCH(D44,Sheet1!$D$2:$D$9999,0),0)</f>
        <v>하나</v>
      </c>
      <c r="F44" t="str" cm="1">
        <f t="array" ref="F44">INDEX(Sheet1!$F$2:$F$9999,MATCH(D44,Sheet1!$D$2:$D$9999,0),0)</f>
        <v>김학영</v>
      </c>
      <c r="G44" t="s">
        <v>635</v>
      </c>
      <c r="H44" t="str" cm="1">
        <f t="array" ref="H44">INDEX(Sheet1!$H$2:$H$9999,MATCH(D44,Sheet1!$D$2:$D$9999,0),0)</f>
        <v>X</v>
      </c>
    </row>
    <row r="45" spans="1:8">
      <c r="A45" t="str" cm="1">
        <f t="array" ref="A45">INDEX(은행코드!$B$1:$B$24,MATCH(E45,은행코드!$A$1:$A$24,0),0)</f>
        <v>088</v>
      </c>
      <c r="B45" s="13" t="str" cm="1">
        <f t="array" ref="B45">INDEX(Sheet1!$B$2:$B$9999,MATCH(D45,Sheet1!$D$2:$D$9999,0),0)</f>
        <v>140014903450</v>
      </c>
      <c r="C45" s="13">
        <v>27000</v>
      </c>
      <c r="D45" t="s">
        <v>363</v>
      </c>
      <c r="E45" t="str" cm="1">
        <f t="array" ref="E45">INDEX(Sheet1!$E$2:$E$9999,MATCH(D45,Sheet1!$D$2:$D$9999,0),0)</f>
        <v>신한</v>
      </c>
      <c r="F45" t="str" cm="1">
        <f t="array" ref="F45">INDEX(Sheet1!$F$2:$F$9999,MATCH(D45,Sheet1!$D$2:$D$9999,0),0)</f>
        <v>슈퍼땅콩</v>
      </c>
      <c r="G45" t="s">
        <v>635</v>
      </c>
      <c r="H45" t="str" cm="1">
        <f t="array" ref="H45">INDEX(Sheet1!$H$2:$H$9999,MATCH(D45,Sheet1!$D$2:$D$9999,0),0)</f>
        <v>X</v>
      </c>
    </row>
    <row r="46" spans="1:8">
      <c r="A46" t="str" cm="1">
        <f t="array" ref="A46">INDEX(은행코드!$B$1:$B$24,MATCH(E46,은행코드!$A$1:$A$24,0),0)</f>
        <v>081</v>
      </c>
      <c r="B46" s="13" cm="1">
        <f t="array" ref="B46">INDEX(Sheet1!$B$2:$B$9999,MATCH(D46,Sheet1!$D$2:$D$9999,0),0)</f>
        <v>20791052452207</v>
      </c>
      <c r="C46" s="13">
        <v>8000</v>
      </c>
      <c r="D46" t="s">
        <v>622</v>
      </c>
      <c r="E46" t="str" cm="1">
        <f t="array" ref="E46">INDEX(Sheet1!$E$2:$E$9999,MATCH(D46,Sheet1!$D$2:$D$9999,0),0)</f>
        <v>하나</v>
      </c>
      <c r="F46" t="str" cm="1">
        <f t="array" ref="F46">INDEX(Sheet1!$F$2:$F$9999,MATCH(D46,Sheet1!$D$2:$D$9999,0),0)</f>
        <v>이준미</v>
      </c>
      <c r="G46" t="s">
        <v>1238</v>
      </c>
      <c r="H46" t="str" cm="1">
        <f t="array" ref="H46">INDEX(Sheet1!$H$2:$H$9999,MATCH(D46,Sheet1!$D$2:$D$9999,0),0)</f>
        <v>X</v>
      </c>
    </row>
    <row r="47" spans="1:8">
      <c r="A47" t="str" cm="1">
        <f t="array" ref="A47">INDEX(은행코드!$B$1:$B$24,MATCH(E47,은행코드!$A$1:$A$24,0),0)</f>
        <v>020</v>
      </c>
      <c r="B47" s="13" t="str" cm="1">
        <f t="array" ref="B47">INDEX(Sheet1!$B$2:$B$9999,MATCH(D47,Sheet1!$D$2:$D$9999,0),0)</f>
        <v>1005303657353</v>
      </c>
      <c r="C47" s="13">
        <v>12000</v>
      </c>
      <c r="D47" t="s">
        <v>365</v>
      </c>
      <c r="E47" t="str" cm="1">
        <f t="array" ref="E47">INDEX(Sheet1!$E$2:$E$9999,MATCH(D47,Sheet1!$D$2:$D$9999,0),0)</f>
        <v>우리</v>
      </c>
      <c r="F47" t="str" cm="1">
        <f t="array" ref="F47">INDEX(Sheet1!$F$2:$F$9999,MATCH(D47,Sheet1!$D$2:$D$9999,0),0)</f>
        <v>정종인</v>
      </c>
      <c r="G47" t="s">
        <v>635</v>
      </c>
      <c r="H47" t="str" cm="1">
        <f t="array" ref="H47">INDEX(Sheet1!$H$2:$H$9999,MATCH(D47,Sheet1!$D$2:$D$9999,0),0)</f>
        <v>X</v>
      </c>
    </row>
    <row r="48" spans="1:8">
      <c r="A48" t="str" cm="1">
        <f t="array" ref="A48">INDEX(은행코드!$B$1:$B$24,MATCH(E48,은행코드!$A$1:$A$24,0),0)</f>
        <v>020</v>
      </c>
      <c r="B48" s="13">
        <v>1005504464759</v>
      </c>
      <c r="C48" s="13">
        <v>18000</v>
      </c>
      <c r="D48" t="s">
        <v>1236</v>
      </c>
      <c r="E48" t="s">
        <v>1241</v>
      </c>
      <c r="F48" t="s">
        <v>1242</v>
      </c>
      <c r="G48" t="s">
        <v>1238</v>
      </c>
      <c r="H48" t="s">
        <v>1243</v>
      </c>
    </row>
    <row r="49" spans="1:8">
      <c r="A49" t="str" cm="1">
        <f t="array" ref="A49">INDEX(은행코드!$B$1:$B$24,MATCH(E49,은행코드!$A$1:$A$24,0),0)</f>
        <v>088</v>
      </c>
      <c r="B49" s="13" t="str" cm="1">
        <f t="array" ref="B49">INDEX(Sheet1!$B$2:$B$9999,MATCH(D49,Sheet1!$D$2:$D$9999,0),0)</f>
        <v>110500660298</v>
      </c>
      <c r="C49" s="13">
        <v>11000</v>
      </c>
      <c r="D49" t="s">
        <v>624</v>
      </c>
      <c r="E49" t="str" cm="1">
        <f t="array" ref="E49">INDEX(Sheet1!$E$2:$E$9999,MATCH(D49,Sheet1!$D$2:$D$9999,0),0)</f>
        <v>신한</v>
      </c>
      <c r="F49" t="str" cm="1">
        <f t="array" ref="F49">INDEX(Sheet1!$F$2:$F$9999,MATCH(D49,Sheet1!$D$2:$D$9999,0),0)</f>
        <v>김은정(볼터치)</v>
      </c>
      <c r="G49" t="s">
        <v>635</v>
      </c>
      <c r="H49" t="str" cm="1">
        <f t="array" ref="H49">INDEX(Sheet1!$H$2:$H$9999,MATCH(D49,Sheet1!$D$2:$D$9999,0),0)</f>
        <v>X</v>
      </c>
    </row>
    <row r="50" spans="1:8">
      <c r="A50" t="str" cm="1">
        <f t="array" ref="A50">INDEX(은행코드!$B$1:$B$24,MATCH(E50,은행코드!$A$1:$A$24,0),0)</f>
        <v>004</v>
      </c>
      <c r="B50" s="13" t="str" cm="1">
        <f t="array" ref="B50">INDEX(Sheet1!$B$2:$B$9999,MATCH(D50,Sheet1!$D$2:$D$9999,0),0)</f>
        <v>34780104163197</v>
      </c>
      <c r="C50" s="13">
        <v>30000</v>
      </c>
      <c r="D50" t="s">
        <v>625</v>
      </c>
      <c r="E50" t="str" cm="1">
        <f t="array" ref="E50">INDEX(Sheet1!$E$2:$E$9999,MATCH(D50,Sheet1!$D$2:$D$9999,0),0)</f>
        <v>국민</v>
      </c>
      <c r="F50" t="str" cm="1">
        <f t="array" ref="F50">INDEX(Sheet1!$F$2:$F$9999,MATCH(D50,Sheet1!$D$2:$D$9999,0),0)</f>
        <v>㈜투앤드컴퍼니</v>
      </c>
      <c r="G50" t="s">
        <v>635</v>
      </c>
      <c r="H50" t="str" cm="1">
        <f t="array" ref="H50">INDEX(Sheet1!$H$2:$H$9999,MATCH(D50,Sheet1!$D$2:$D$9999,0),0)</f>
        <v>X</v>
      </c>
    </row>
    <row r="51" spans="1:8">
      <c r="A51" t="str" cm="1">
        <f t="array" ref="A51">INDEX(은행코드!$B$1:$B$24,MATCH(E51,은행코드!$A$1:$A$24,0),0)</f>
        <v>020</v>
      </c>
      <c r="B51" s="13" t="str" cm="1">
        <f t="array" ref="B51">INDEX(Sheet1!$B$2:$B$9999,MATCH(D51,Sheet1!$D$2:$D$9999,0),0)</f>
        <v>1005404854052</v>
      </c>
      <c r="C51" s="13">
        <v>137000</v>
      </c>
      <c r="D51" t="s">
        <v>369</v>
      </c>
      <c r="E51" t="str" cm="1">
        <f t="array" ref="E51">INDEX(Sheet1!$E$2:$E$9999,MATCH(D51,Sheet1!$D$2:$D$9999,0),0)</f>
        <v>우리</v>
      </c>
      <c r="F51" t="str" cm="1">
        <f t="array" ref="F51">INDEX(Sheet1!$F$2:$F$9999,MATCH(D51,Sheet1!$D$2:$D$9999,0),0)</f>
        <v>㈜베베픽</v>
      </c>
      <c r="G51" t="s">
        <v>1238</v>
      </c>
      <c r="H51" t="str" cm="1">
        <f t="array" ref="H51">INDEX(Sheet1!$H$2:$H$9999,MATCH(D51,Sheet1!$D$2:$D$9999,0),0)</f>
        <v>X</v>
      </c>
    </row>
    <row r="52" spans="1:8">
      <c r="A52" t="str" cm="1">
        <f t="array" ref="A52">INDEX(은행코드!$B$1:$B$24,MATCH(E52,은행코드!$A$1:$A$24,0),0)</f>
        <v>007</v>
      </c>
      <c r="B52" s="13" t="str" cm="1">
        <f t="array" ref="B52">INDEX(Sheet1!$B$2:$B$9999,MATCH(D52,Sheet1!$D$2:$D$9999,0),0)</f>
        <v>101023843370</v>
      </c>
      <c r="C52" s="13">
        <v>752950</v>
      </c>
      <c r="D52" t="s">
        <v>372</v>
      </c>
      <c r="E52" t="str" cm="1">
        <f t="array" ref="E52">INDEX(Sheet1!$E$2:$E$9999,MATCH(D52,Sheet1!$D$2:$D$9999,0),0)</f>
        <v>수협</v>
      </c>
      <c r="F52" t="str" cm="1">
        <f t="array" ref="F52">INDEX(Sheet1!$F$2:$F$9999,MATCH(D52,Sheet1!$D$2:$D$9999,0),0)</f>
        <v>㈜밤비컴퍼니</v>
      </c>
      <c r="G52" t="s">
        <v>1238</v>
      </c>
      <c r="H52" t="str" cm="1">
        <f t="array" ref="H52">INDEX(Sheet1!$H$2:$H$9999,MATCH(D52,Sheet1!$D$2:$D$9999,0),0)</f>
        <v>O</v>
      </c>
    </row>
    <row r="53" spans="1:8">
      <c r="A53" t="str" cm="1">
        <f t="array" ref="A53">INDEX(은행코드!$B$1:$B$24,MATCH(E53,은행코드!$A$1:$A$24,0),0)</f>
        <v>088</v>
      </c>
      <c r="B53" s="13" t="str" cm="1">
        <f t="array" ref="B53">INDEX(Sheet1!$B$2:$B$9999,MATCH(D53,Sheet1!$D$2:$D$9999,0),0)</f>
        <v>110489136548</v>
      </c>
      <c r="C53" s="13">
        <v>14000</v>
      </c>
      <c r="D53" t="s">
        <v>628</v>
      </c>
      <c r="E53" t="str" cm="1">
        <f t="array" ref="E53">INDEX(Sheet1!$E$2:$E$9999,MATCH(D53,Sheet1!$D$2:$D$9999,0),0)</f>
        <v>신한</v>
      </c>
      <c r="F53" t="str" cm="1">
        <f t="array" ref="F53">INDEX(Sheet1!$F$2:$F$9999,MATCH(D53,Sheet1!$D$2:$D$9999,0),0)</f>
        <v>블랙피쉬</v>
      </c>
      <c r="G53" t="s">
        <v>1238</v>
      </c>
      <c r="H53" t="str" cm="1">
        <f t="array" ref="H53">INDEX(Sheet1!$H$2:$H$9999,MATCH(D53,Sheet1!$D$2:$D$9999,0),0)</f>
        <v>X</v>
      </c>
    </row>
    <row r="54" spans="1:8">
      <c r="A54" t="str" cm="1">
        <f t="array" ref="A54">INDEX(은행코드!$B$1:$B$24,MATCH(E54,은행코드!$A$1:$A$24,0),0)</f>
        <v>088</v>
      </c>
      <c r="B54" s="13" t="str" cm="1">
        <f t="array" ref="B54">INDEX(Sheet1!$B$2:$B$9999,MATCH(D54,Sheet1!$D$2:$D$9999,0),0)</f>
        <v>140013785683</v>
      </c>
      <c r="C54" s="13">
        <v>85000</v>
      </c>
      <c r="D54" t="s">
        <v>629</v>
      </c>
      <c r="E54" t="str" cm="1">
        <f t="array" ref="E54">INDEX(Sheet1!$E$2:$E$9999,MATCH(D54,Sheet1!$D$2:$D$9999,0),0)</f>
        <v>신한</v>
      </c>
      <c r="F54" t="str" cm="1">
        <f t="array" ref="F54">INDEX(Sheet1!$F$2:$F$9999,MATCH(D54,Sheet1!$D$2:$D$9999,0),0)</f>
        <v>㈜모아크</v>
      </c>
      <c r="G54" t="s">
        <v>1238</v>
      </c>
      <c r="H54" t="str" cm="1">
        <f t="array" ref="H54">INDEX(Sheet1!$H$2:$H$9999,MATCH(D54,Sheet1!$D$2:$D$9999,0),0)</f>
        <v>X</v>
      </c>
    </row>
    <row r="55" spans="1:8">
      <c r="A55" t="str" cm="1">
        <f t="array" ref="A55">INDEX(은행코드!$B$1:$B$24,MATCH(E55,은행코드!$A$1:$A$24,0),0)</f>
        <v>004</v>
      </c>
      <c r="B55" s="13" t="str" cm="1">
        <f t="array" ref="B55">INDEX(Sheet1!$B$2:$B$9999,MATCH(D55,Sheet1!$D$2:$D$9999,0),0)</f>
        <v>67650104033532</v>
      </c>
      <c r="C55" s="13">
        <v>23000</v>
      </c>
      <c r="D55" t="s">
        <v>863</v>
      </c>
      <c r="E55" t="str" cm="1">
        <f t="array" ref="E55">INDEX(Sheet1!$E$2:$E$9999,MATCH(D55,Sheet1!$D$2:$D$9999,0),0)</f>
        <v>국민</v>
      </c>
      <c r="F55" t="str" cm="1">
        <f t="array" ref="F55">INDEX(Sheet1!$F$2:$F$9999,MATCH(D55,Sheet1!$D$2:$D$9999,0),0)</f>
        <v>고승재</v>
      </c>
      <c r="G55" t="s">
        <v>1238</v>
      </c>
      <c r="H55" t="str" cm="1">
        <f t="array" ref="H55">INDEX(Sheet1!$H$2:$H$9999,MATCH(D55,Sheet1!$D$2:$D$9999,0),0)</f>
        <v>X</v>
      </c>
    </row>
    <row r="56" spans="1:8">
      <c r="A56" t="str" cm="1">
        <f t="array" ref="A56">INDEX(은행코드!$B$1:$B$24,MATCH(E56,은행코드!$A$1:$A$24,0),0)</f>
        <v>003</v>
      </c>
      <c r="B56" s="13" t="str" cm="1">
        <f t="array" ref="B56">INDEX(Sheet1!$B$2:$B$9999,MATCH(D56,Sheet1!$D$2:$D$9999,0),0)</f>
        <v>08606410601017</v>
      </c>
      <c r="C56" s="13">
        <v>30000</v>
      </c>
      <c r="D56" t="s">
        <v>374</v>
      </c>
      <c r="E56" t="str" cm="1">
        <f t="array" ref="E56">INDEX(Sheet1!$E$2:$E$9999,MATCH(D56,Sheet1!$D$2:$D$9999,0),0)</f>
        <v>기업</v>
      </c>
      <c r="F56" t="str" cm="1">
        <f t="array" ref="F56">INDEX(Sheet1!$F$2:$F$9999,MATCH(D56,Sheet1!$D$2:$D$9999,0),0)</f>
        <v>몽땅 김희진</v>
      </c>
      <c r="G56" t="s">
        <v>1238</v>
      </c>
      <c r="H56" t="str" cm="1">
        <f t="array" ref="H56">INDEX(Sheet1!$H$2:$H$9999,MATCH(D56,Sheet1!$D$2:$D$9999,0),0)</f>
        <v>X</v>
      </c>
    </row>
    <row r="57" spans="1:8">
      <c r="A57" t="str" cm="1">
        <f t="array" ref="A57">INDEX(은행코드!$B$1:$B$24,MATCH(E57,은행코드!$A$1:$A$24,0),0)</f>
        <v>007</v>
      </c>
      <c r="B57" s="13" t="str" cm="1">
        <f t="array" ref="B57">INDEX(Sheet1!$B$2:$B$9999,MATCH(D57,Sheet1!$D$2:$D$9999,0),0)</f>
        <v>101023336372</v>
      </c>
      <c r="C57" s="13">
        <v>168000</v>
      </c>
      <c r="D57" t="s">
        <v>630</v>
      </c>
      <c r="E57" t="str" cm="1">
        <f t="array" ref="E57">INDEX(Sheet1!$E$2:$E$9999,MATCH(D57,Sheet1!$D$2:$D$9999,0),0)</f>
        <v>수협</v>
      </c>
      <c r="F57" t="str" cm="1">
        <f t="array" ref="F57">INDEX(Sheet1!$F$2:$F$9999,MATCH(D57,Sheet1!$D$2:$D$9999,0),0)</f>
        <v>이유진</v>
      </c>
      <c r="G57" t="s">
        <v>635</v>
      </c>
      <c r="H57" t="str" cm="1">
        <f t="array" ref="H57">INDEX(Sheet1!$H$2:$H$9999,MATCH(D57,Sheet1!$D$2:$D$9999,0),0)</f>
        <v>X</v>
      </c>
    </row>
    <row r="58" spans="1:8">
      <c r="A58" t="str" cm="1">
        <f t="array" ref="A58">INDEX(은행코드!$B$1:$B$24,MATCH(E58,은행코드!$A$1:$A$24,0),0)</f>
        <v>088</v>
      </c>
      <c r="B58" s="13" t="str" cm="1">
        <f t="array" ref="B58">INDEX(Sheet1!$B$2:$B$9999,MATCH(D58,Sheet1!$D$2:$D$9999,0),0)</f>
        <v>110384273625</v>
      </c>
      <c r="C58" s="13">
        <v>20000</v>
      </c>
      <c r="D58" t="s">
        <v>864</v>
      </c>
      <c r="E58" t="str" cm="1">
        <f t="array" ref="E58">INDEX(Sheet1!$E$2:$E$9999,MATCH(D58,Sheet1!$D$2:$D$9999,0),0)</f>
        <v>신한</v>
      </c>
      <c r="F58" t="str" cm="1">
        <f t="array" ref="F58">INDEX(Sheet1!$F$2:$F$9999,MATCH(D58,Sheet1!$D$2:$D$9999,0),0)</f>
        <v>조겸부</v>
      </c>
      <c r="G58" t="s">
        <v>1238</v>
      </c>
      <c r="H58" t="str" cm="1">
        <f t="array" ref="H58">INDEX(Sheet1!$H$2:$H$9999,MATCH(D58,Sheet1!$D$2:$D$9999,0),0)</f>
        <v>X</v>
      </c>
    </row>
    <row r="59" spans="1:8">
      <c r="A59" t="str" cm="1">
        <f t="array" ref="A59">INDEX(은행코드!$B$1:$B$24,MATCH(E59,은행코드!$A$1:$A$24,0),0)</f>
        <v>011</v>
      </c>
      <c r="B59" s="13" t="str" cm="1">
        <f t="array" ref="B59">INDEX(Sheet1!$B$2:$B$9999,MATCH(D59,Sheet1!$D$2:$D$9999,0),0)</f>
        <v>20510651007647</v>
      </c>
      <c r="C59" s="13">
        <v>192000</v>
      </c>
      <c r="D59" t="s">
        <v>378</v>
      </c>
      <c r="E59" t="str" cm="1">
        <f t="array" ref="E59">INDEX(Sheet1!$E$2:$E$9999,MATCH(D59,Sheet1!$D$2:$D$9999,0),0)</f>
        <v>농협</v>
      </c>
      <c r="F59" t="str" cm="1">
        <f t="array" ref="F59">INDEX(Sheet1!$F$2:$F$9999,MATCH(D59,Sheet1!$D$2:$D$9999,0),0)</f>
        <v>양동인</v>
      </c>
      <c r="G59" t="s">
        <v>635</v>
      </c>
      <c r="H59" t="str" cm="1">
        <f t="array" ref="H59">INDEX(Sheet1!$H$2:$H$9999,MATCH(D59,Sheet1!$D$2:$D$9999,0),0)</f>
        <v>X</v>
      </c>
    </row>
    <row r="60" spans="1:8">
      <c r="A60" t="str" cm="1">
        <f t="array" ref="A60">INDEX(은행코드!$B$1:$B$24,MATCH(E60,은행코드!$A$1:$A$24,0),0)</f>
        <v>020</v>
      </c>
      <c r="B60" s="13" t="str" cm="1">
        <f t="array" ref="B60">INDEX(Sheet1!$B$2:$B$9999,MATCH(D60,Sheet1!$D$2:$D$9999,0),0)</f>
        <v>1002237068659</v>
      </c>
      <c r="C60" s="13">
        <v>23000</v>
      </c>
      <c r="D60" t="s">
        <v>379</v>
      </c>
      <c r="E60" t="str" cm="1">
        <f t="array" ref="E60">INDEX(Sheet1!$E$2:$E$9999,MATCH(D60,Sheet1!$D$2:$D$9999,0),0)</f>
        <v>우리</v>
      </c>
      <c r="F60" t="str" cm="1">
        <f t="array" ref="F60">INDEX(Sheet1!$F$2:$F$9999,MATCH(D60,Sheet1!$D$2:$D$9999,0),0)</f>
        <v>나동수</v>
      </c>
      <c r="G60" t="s">
        <v>635</v>
      </c>
      <c r="H60" t="str" cm="1">
        <f t="array" ref="H60">INDEX(Sheet1!$H$2:$H$9999,MATCH(D60,Sheet1!$D$2:$D$9999,0),0)</f>
        <v>X</v>
      </c>
    </row>
    <row r="61" spans="1:8">
      <c r="A61" t="str" cm="1">
        <f t="array" ref="A61">INDEX(은행코드!$B$1:$B$24,MATCH(E61,은행코드!$A$1:$A$24,0),0)</f>
        <v>020</v>
      </c>
      <c r="B61" s="13" t="str" cm="1">
        <f t="array" ref="B61">INDEX(Sheet1!$B$2:$B$9999,MATCH(D61,Sheet1!$D$2:$D$9999,0),0)</f>
        <v>1005303431898</v>
      </c>
      <c r="C61" s="13">
        <v>100000</v>
      </c>
      <c r="D61" t="s">
        <v>380</v>
      </c>
      <c r="E61" t="str" cm="1">
        <f t="array" ref="E61">INDEX(Sheet1!$E$2:$E$9999,MATCH(D61,Sheet1!$D$2:$D$9999,0),0)</f>
        <v>우리</v>
      </c>
      <c r="F61" t="str" cm="1">
        <f t="array" ref="F61">INDEX(Sheet1!$F$2:$F$9999,MATCH(D61,Sheet1!$D$2:$D$9999,0),0)</f>
        <v>석용창(멜로즈)</v>
      </c>
      <c r="G61" t="s">
        <v>1238</v>
      </c>
      <c r="H61" t="str" cm="1">
        <f t="array" ref="H61">INDEX(Sheet1!$H$2:$H$9999,MATCH(D61,Sheet1!$D$2:$D$9999,0),0)</f>
        <v>X</v>
      </c>
    </row>
    <row r="62" spans="1:8">
      <c r="A62" t="str" cm="1">
        <f t="array" ref="A62">INDEX(은행코드!$B$1:$B$24,MATCH(E62,은행코드!$A$1:$A$24,0),0)</f>
        <v>088</v>
      </c>
      <c r="B62" s="13" t="str" cm="1">
        <f t="array" ref="B62">INDEX(Sheet1!$B$2:$B$9999,MATCH(D62,Sheet1!$D$2:$D$9999,0),0)</f>
        <v>140013234096</v>
      </c>
      <c r="C62" s="13">
        <v>437500</v>
      </c>
      <c r="D62" t="s">
        <v>381</v>
      </c>
      <c r="E62" t="str" cm="1">
        <f t="array" ref="E62">INDEX(Sheet1!$E$2:$E$9999,MATCH(D62,Sheet1!$D$2:$D$9999,0),0)</f>
        <v>신한</v>
      </c>
      <c r="F62" t="str" cm="1">
        <f t="array" ref="F62">INDEX(Sheet1!$F$2:$F$9999,MATCH(D62,Sheet1!$D$2:$D$9999,0),0)</f>
        <v>㈜메이비컴퍼니</v>
      </c>
      <c r="G62" t="s">
        <v>1238</v>
      </c>
      <c r="H62" t="str" cm="1">
        <f t="array" ref="H62">INDEX(Sheet1!$H$2:$H$9999,MATCH(D62,Sheet1!$D$2:$D$9999,0),0)</f>
        <v>X</v>
      </c>
    </row>
    <row r="63" spans="1:8">
      <c r="A63" t="str" cm="1">
        <f t="array" ref="A63">INDEX(은행코드!$B$1:$B$24,MATCH(E63,은행코드!$A$1:$A$24,0),0)</f>
        <v>011</v>
      </c>
      <c r="B63" s="13" t="str" cm="1">
        <f t="array" ref="B63">INDEX(Sheet1!$B$2:$B$9999,MATCH(D63,Sheet1!$D$2:$D$9999,0),0)</f>
        <v>3511380103343</v>
      </c>
      <c r="C63" s="13">
        <v>50000</v>
      </c>
      <c r="D63" t="s">
        <v>384</v>
      </c>
      <c r="E63" t="str" cm="1">
        <f t="array" ref="E63">INDEX(Sheet1!$E$2:$E$9999,MATCH(D63,Sheet1!$D$2:$D$9999,0),0)</f>
        <v>농협</v>
      </c>
      <c r="F63" t="str" cm="1">
        <f t="array" ref="F63">INDEX(Sheet1!$F$2:$F$9999,MATCH(D63,Sheet1!$D$2:$D$9999,0),0)</f>
        <v>성주한</v>
      </c>
      <c r="G63" t="s">
        <v>1238</v>
      </c>
      <c r="H63" t="str" cm="1">
        <f t="array" ref="H63">INDEX(Sheet1!$H$2:$H$9999,MATCH(D63,Sheet1!$D$2:$D$9999,0),0)</f>
        <v>X</v>
      </c>
    </row>
    <row r="64" spans="1:8">
      <c r="A64" t="str" cm="1">
        <f t="array" ref="A64">INDEX(은행코드!$B$1:$B$24,MATCH(E64,은행코드!$A$1:$A$24,0),0)</f>
        <v>003</v>
      </c>
      <c r="B64" s="13" t="str" cm="1">
        <f t="array" ref="B64">INDEX(Sheet1!$B$2:$B$9999,MATCH(D64,Sheet1!$D$2:$D$9999,0),0)</f>
        <v>02314297601014</v>
      </c>
      <c r="C64" s="13">
        <v>14300</v>
      </c>
      <c r="D64" t="s">
        <v>631</v>
      </c>
      <c r="E64" t="str" cm="1">
        <f t="array" ref="E64">INDEX(Sheet1!$E$2:$E$9999,MATCH(D64,Sheet1!$D$2:$D$9999,0),0)</f>
        <v>기업</v>
      </c>
      <c r="F64" t="str" cm="1">
        <f t="array" ref="F64">INDEX(Sheet1!$F$2:$F$9999,MATCH(D64,Sheet1!$D$2:$D$9999,0),0)</f>
        <v>㈜마젠타어패럴그룹</v>
      </c>
      <c r="G64" t="s">
        <v>1238</v>
      </c>
      <c r="H64" t="str" cm="1">
        <f t="array" ref="H64">INDEX(Sheet1!$H$2:$H$9999,MATCH(D64,Sheet1!$D$2:$D$9999,0),0)</f>
        <v>O</v>
      </c>
    </row>
    <row r="65" spans="1:8">
      <c r="A65" t="str" cm="1">
        <f t="array" ref="A65">INDEX(은행코드!$B$1:$B$24,MATCH(E65,은행코드!$A$1:$A$24,0),0)</f>
        <v>088</v>
      </c>
      <c r="B65" s="13" cm="1">
        <f t="array" ref="B65">INDEX(Sheet1!$B$2:$B$9999,MATCH(D65,Sheet1!$D$2:$D$9999,0),0)</f>
        <v>140012077981</v>
      </c>
      <c r="C65" s="13">
        <v>25000</v>
      </c>
      <c r="D65" t="s">
        <v>1227</v>
      </c>
      <c r="E65" t="str" cm="1">
        <f t="array" ref="E65">INDEX(Sheet1!$E$2:$E$9999,MATCH(D65,Sheet1!$D$2:$D$9999,0),0)</f>
        <v>신한</v>
      </c>
      <c r="F65" t="str" cm="1">
        <f t="array" ref="F65">INDEX(Sheet1!$F$2:$F$9999,MATCH(D65,Sheet1!$D$2:$D$9999,0),0)</f>
        <v>㈜마이마이티</v>
      </c>
      <c r="G65" t="s">
        <v>1238</v>
      </c>
      <c r="H65" t="str" cm="1">
        <f t="array" ref="H65">INDEX(Sheet1!$H$2:$H$9999,MATCH(D65,Sheet1!$D$2:$D$9999,0),0)</f>
        <v>X</v>
      </c>
    </row>
    <row r="66" spans="1:8">
      <c r="A66" t="str" cm="1">
        <f t="array" ref="A66">INDEX(은행코드!$B$1:$B$24,MATCH(E66,은행코드!$A$1:$A$24,0),0)</f>
        <v>088</v>
      </c>
      <c r="B66" s="13" cm="1">
        <f t="array" ref="B66">INDEX(Sheet1!$B$2:$B$9999,MATCH(D66,Sheet1!$D$2:$D$9999,0),0)</f>
        <v>100036782981</v>
      </c>
      <c r="C66" s="13">
        <v>22000</v>
      </c>
      <c r="D66" t="s">
        <v>1029</v>
      </c>
      <c r="E66" t="str" cm="1">
        <f t="array" ref="E66">INDEX(Sheet1!$E$2:$E$9999,MATCH(D66,Sheet1!$D$2:$D$9999,0),0)</f>
        <v>신한</v>
      </c>
      <c r="F66" t="str" cm="1">
        <f t="array" ref="F66">INDEX(Sheet1!$F$2:$F$9999,MATCH(D66,Sheet1!$D$2:$D$9999,0),0)</f>
        <v>㈜마루컴퍼니</v>
      </c>
      <c r="G66" t="s">
        <v>635</v>
      </c>
      <c r="H66" t="str" cm="1">
        <f t="array" ref="H66">INDEX(Sheet1!$H$2:$H$9999,MATCH(D66,Sheet1!$D$2:$D$9999,0),0)</f>
        <v>O</v>
      </c>
    </row>
    <row r="67" spans="1:8">
      <c r="A67" t="str" cm="1">
        <f t="array" ref="A67">INDEX(은행코드!$B$1:$B$24,MATCH(E67,은행코드!$A$1:$A$24,0),0)</f>
        <v>003</v>
      </c>
      <c r="B67" s="13" t="str" cm="1">
        <f t="array" ref="B67">INDEX(Sheet1!$B$2:$B$9999,MATCH(D67,Sheet1!$D$2:$D$9999,0),0)</f>
        <v>91702676804019</v>
      </c>
      <c r="C67" s="13">
        <v>244750</v>
      </c>
      <c r="D67" t="s">
        <v>386</v>
      </c>
      <c r="E67" t="str" cm="1">
        <f t="array" ref="E67">INDEX(Sheet1!$E$2:$E$9999,MATCH(D67,Sheet1!$D$2:$D$9999,0),0)</f>
        <v>기업</v>
      </c>
      <c r="F67" t="str" cm="1">
        <f t="array" ref="F67">INDEX(Sheet1!$F$2:$F$9999,MATCH(D67,Sheet1!$D$2:$D$9999,0),0)</f>
        <v>리자드스탠다드</v>
      </c>
      <c r="G67" t="s">
        <v>1238</v>
      </c>
      <c r="H67" t="str" cm="1">
        <f t="array" ref="H67">INDEX(Sheet1!$H$2:$H$9999,MATCH(D67,Sheet1!$D$2:$D$9999,0),0)</f>
        <v>O</v>
      </c>
    </row>
    <row r="68" spans="1:8">
      <c r="A68" t="str" cm="1">
        <f t="array" ref="A68">INDEX(은행코드!$B$1:$B$24,MATCH(E68,은행코드!$A$1:$A$24,0),0)</f>
        <v>088</v>
      </c>
      <c r="B68" s="13" t="str" cm="1">
        <f t="array" ref="B68">INDEX(Sheet1!$B$2:$B$9999,MATCH(D68,Sheet1!$D$2:$D$9999,0),0)</f>
        <v>140015690682</v>
      </c>
      <c r="C68" s="13">
        <v>105050</v>
      </c>
      <c r="D68" t="s">
        <v>387</v>
      </c>
      <c r="E68" t="str" cm="1">
        <f t="array" ref="E68">INDEX(Sheet1!$E$2:$E$9999,MATCH(D68,Sheet1!$D$2:$D$9999,0),0)</f>
        <v>신한</v>
      </c>
      <c r="F68" t="str" cm="1">
        <f t="array" ref="F68">INDEX(Sheet1!$F$2:$F$9999,MATCH(D68,Sheet1!$D$2:$D$9999,0),0)</f>
        <v>㈜리디아컴퍼니</v>
      </c>
      <c r="G68" t="s">
        <v>1238</v>
      </c>
      <c r="H68" t="str" cm="1">
        <f t="array" ref="H68">INDEX(Sheet1!$H$2:$H$9999,MATCH(D68,Sheet1!$D$2:$D$9999,0),0)</f>
        <v>O</v>
      </c>
    </row>
    <row r="69" spans="1:8">
      <c r="A69" t="str" cm="1">
        <f t="array" ref="A69">INDEX(은행코드!$B$1:$B$24,MATCH(E69,은행코드!$A$1:$A$24,0),0)</f>
        <v>088</v>
      </c>
      <c r="B69" s="13" t="str" cm="1">
        <f t="array" ref="B69">INDEX(Sheet1!$B$2:$B$9999,MATCH(D69,Sheet1!$D$2:$D$9999,0),0)</f>
        <v>100036383077</v>
      </c>
      <c r="C69" s="13">
        <v>15200</v>
      </c>
      <c r="D69" t="s">
        <v>390</v>
      </c>
      <c r="E69" t="str" cm="1">
        <f t="array" ref="E69">INDEX(Sheet1!$E$2:$E$9999,MATCH(D69,Sheet1!$D$2:$D$9999,0),0)</f>
        <v>신한</v>
      </c>
      <c r="F69" t="str" cm="1">
        <f t="array" ref="F69">INDEX(Sheet1!$F$2:$F$9999,MATCH(D69,Sheet1!$D$2:$D$9999,0),0)</f>
        <v>안병철</v>
      </c>
      <c r="G69" t="s">
        <v>1238</v>
      </c>
      <c r="H69" t="str" cm="1">
        <f t="array" ref="H69">INDEX(Sheet1!$H$2:$H$9999,MATCH(D69,Sheet1!$D$2:$D$9999,0),0)</f>
        <v>X</v>
      </c>
    </row>
    <row r="70" spans="1:8">
      <c r="A70" t="str" cm="1">
        <f t="array" ref="A70">INDEX(은행코드!$B$1:$B$24,MATCH(E70,은행코드!$A$1:$A$24,0),0)</f>
        <v>090</v>
      </c>
      <c r="B70" s="13" t="str" cm="1">
        <f t="array" ref="B70">INDEX(Sheet1!$B$2:$B$9999,MATCH(D70,Sheet1!$D$2:$D$9999,0),0)</f>
        <v>3333075429507</v>
      </c>
      <c r="C70" s="13">
        <v>80000</v>
      </c>
      <c r="D70" t="s">
        <v>391</v>
      </c>
      <c r="E70" t="str" cm="1">
        <f t="array" ref="E70">INDEX(Sheet1!$E$2:$E$9999,MATCH(D70,Sheet1!$D$2:$D$9999,0),0)</f>
        <v>카카오</v>
      </c>
      <c r="F70" t="str" cm="1">
        <f t="array" ref="F70">INDEX(Sheet1!$F$2:$F$9999,MATCH(D70,Sheet1!$D$2:$D$9999,0),0)</f>
        <v>윤주영</v>
      </c>
      <c r="G70" t="s">
        <v>1238</v>
      </c>
      <c r="H70" t="str" cm="1">
        <f t="array" ref="H70">INDEX(Sheet1!$H$2:$H$9999,MATCH(D70,Sheet1!$D$2:$D$9999,0),0)</f>
        <v>X</v>
      </c>
    </row>
    <row r="71" spans="1:8">
      <c r="A71" t="str" cm="1">
        <f t="array" ref="A71">INDEX(은행코드!$B$1:$B$24,MATCH(E71,은행코드!$A$1:$A$24,0),0)</f>
        <v>004</v>
      </c>
      <c r="B71" s="13" t="str" cm="1">
        <f t="array" ref="B71">INDEX(Sheet1!$B$2:$B$9999,MATCH(D71,Sheet1!$D$2:$D$9999,0),0)</f>
        <v>41430101172768</v>
      </c>
      <c r="C71" s="13">
        <v>220000</v>
      </c>
      <c r="D71" t="s">
        <v>393</v>
      </c>
      <c r="E71" t="str" cm="1">
        <f t="array" ref="E71">INDEX(Sheet1!$E$2:$E$9999,MATCH(D71,Sheet1!$D$2:$D$9999,0),0)</f>
        <v>국민</v>
      </c>
      <c r="F71" t="str" cm="1">
        <f t="array" ref="F71">INDEX(Sheet1!$F$2:$F$9999,MATCH(D71,Sheet1!$D$2:$D$9999,0),0)</f>
        <v>라브레아(김혜림)</v>
      </c>
      <c r="G71" t="s">
        <v>635</v>
      </c>
      <c r="H71" t="str" cm="1">
        <f t="array" ref="H71">INDEX(Sheet1!$H$2:$H$9999,MATCH(D71,Sheet1!$D$2:$D$9999,0),0)</f>
        <v>X</v>
      </c>
    </row>
    <row r="72" spans="1:8">
      <c r="A72" t="str" cm="1">
        <f t="array" ref="A72">INDEX(은행코드!$B$1:$B$24,MATCH(E72,은행코드!$A$1:$A$24,0),0)</f>
        <v>088</v>
      </c>
      <c r="B72" s="13">
        <v>140014250242</v>
      </c>
      <c r="C72" s="13">
        <v>7000</v>
      </c>
      <c r="D72" t="s">
        <v>1237</v>
      </c>
      <c r="E72" t="s">
        <v>1244</v>
      </c>
      <c r="F72" t="s">
        <v>1245</v>
      </c>
      <c r="G72" t="s">
        <v>1238</v>
      </c>
      <c r="H72" t="s">
        <v>1243</v>
      </c>
    </row>
    <row r="73" spans="1:8">
      <c r="A73" t="str" cm="1">
        <f t="array" ref="A73">INDEX(은행코드!$B$1:$B$24,MATCH(E73,은행코드!$A$1:$A$24,0),0)</f>
        <v>003</v>
      </c>
      <c r="B73" s="13" t="str" cm="1">
        <f t="array" ref="B73">INDEX(Sheet1!$B$2:$B$9999,MATCH(D73,Sheet1!$D$2:$D$9999,0),0)</f>
        <v>41505575601011</v>
      </c>
      <c r="C73" s="13">
        <v>18000</v>
      </c>
      <c r="D73" t="s">
        <v>394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윤은지</v>
      </c>
      <c r="G73" t="s">
        <v>635</v>
      </c>
      <c r="H73" t="str" cm="1">
        <f t="array" ref="H73">INDEX(Sheet1!$H$2:$H$9999,MATCH(D73,Sheet1!$D$2:$D$9999,0),0)</f>
        <v>X</v>
      </c>
    </row>
    <row r="74" spans="1:8">
      <c r="A74" t="str" cm="1">
        <f t="array" ref="A74">INDEX(은행코드!$B$1:$B$24,MATCH(E74,은행코드!$A$1:$A$24,0),0)</f>
        <v>020</v>
      </c>
      <c r="B74" s="13" cm="1">
        <f t="array" ref="B74">INDEX(Sheet1!$B$2:$B$9999,MATCH(D74,Sheet1!$D$2:$D$9999,0),0)</f>
        <v>1005304084206</v>
      </c>
      <c r="C74" s="13">
        <v>12000</v>
      </c>
      <c r="D74" t="s">
        <v>760</v>
      </c>
      <c r="E74" t="str" cm="1">
        <f t="array" ref="E74">INDEX(Sheet1!$E$2:$E$9999,MATCH(D74,Sheet1!$D$2:$D$9999,0),0)</f>
        <v>우리</v>
      </c>
      <c r="F74" t="str" cm="1">
        <f t="array" ref="F74">INDEX(Sheet1!$F$2:$F$9999,MATCH(D74,Sheet1!$D$2:$D$9999,0),0)</f>
        <v>주식회사 따봉</v>
      </c>
      <c r="G74" t="s">
        <v>1238</v>
      </c>
      <c r="H74" t="str" cm="1">
        <f t="array" ref="H74">INDEX(Sheet1!$H$2:$H$9999,MATCH(D74,Sheet1!$D$2:$D$9999,0),0)</f>
        <v>X</v>
      </c>
    </row>
    <row r="75" spans="1:8">
      <c r="A75" t="str" cm="1">
        <f t="array" ref="A75">INDEX(은행코드!$B$1:$B$24,MATCH(E75,은행코드!$A$1:$A$24,0),0)</f>
        <v>088</v>
      </c>
      <c r="B75" s="13" t="str" cm="1">
        <f t="array" ref="B75">INDEX(Sheet1!$B$2:$B$9999,MATCH(D75,Sheet1!$D$2:$D$9999,0),0)</f>
        <v>140014314677</v>
      </c>
      <c r="C75" s="13">
        <v>66000</v>
      </c>
      <c r="D75" t="s">
        <v>397</v>
      </c>
      <c r="E75" t="str" cm="1">
        <f t="array" ref="E75">INDEX(Sheet1!$E$2:$E$9999,MATCH(D75,Sheet1!$D$2:$D$9999,0),0)</f>
        <v>신한</v>
      </c>
      <c r="F75" t="str" cm="1">
        <f t="array" ref="F75">INDEX(Sheet1!$F$2:$F$9999,MATCH(D75,Sheet1!$D$2:$D$9999,0),0)</f>
        <v>㈜위원트</v>
      </c>
      <c r="G75" t="s">
        <v>1238</v>
      </c>
      <c r="H75" t="str" cm="1">
        <f t="array" ref="H75">INDEX(Sheet1!$H$2:$H$9999,MATCH(D75,Sheet1!$D$2:$D$9999,0),0)</f>
        <v>X</v>
      </c>
    </row>
    <row r="76" spans="1:8">
      <c r="A76" t="str" cm="1">
        <f t="array" ref="A76">INDEX(은행코드!$B$1:$B$24,MATCH(E76,은행코드!$A$1:$A$24,0),0)</f>
        <v>081</v>
      </c>
      <c r="B76" s="13" t="str" cm="1">
        <f t="array" ref="B76">INDEX(Sheet1!$B$2:$B$9999,MATCH(D76,Sheet1!$D$2:$D$9999,0),0)</f>
        <v>28091001968104</v>
      </c>
      <c r="C76" s="13">
        <v>45000</v>
      </c>
      <c r="D76" t="s">
        <v>398</v>
      </c>
      <c r="E76" t="str" cm="1">
        <f t="array" ref="E76">INDEX(Sheet1!$E$2:$E$9999,MATCH(D76,Sheet1!$D$2:$D$9999,0),0)</f>
        <v>하나</v>
      </c>
      <c r="F76" t="str" cm="1">
        <f t="array" ref="F76">INDEX(Sheet1!$F$2:$F$9999,MATCH(D76,Sheet1!$D$2:$D$9999,0),0)</f>
        <v>주식회사 앰엔디</v>
      </c>
      <c r="G76" t="s">
        <v>1238</v>
      </c>
      <c r="H76" t="str" cm="1">
        <f t="array" ref="H76">INDEX(Sheet1!$H$2:$H$9999,MATCH(D76,Sheet1!$D$2:$D$9999,0),0)</f>
        <v>X</v>
      </c>
    </row>
    <row r="77" spans="1:8">
      <c r="A77" t="str" cm="1">
        <f t="array" ref="A77">INDEX(은행코드!$B$1:$B$24,MATCH(E77,은행코드!$A$1:$A$24,0),0)</f>
        <v>004</v>
      </c>
      <c r="B77" s="13" t="str" cm="1">
        <f t="array" ref="B77">INDEX(Sheet1!$B$2:$B$9999,MATCH(D77,Sheet1!$D$2:$D$9999,0),0)</f>
        <v>80753704011432</v>
      </c>
      <c r="C77" s="13">
        <v>18000</v>
      </c>
      <c r="D77" t="s">
        <v>399</v>
      </c>
      <c r="E77" t="str" cm="1">
        <f t="array" ref="E77">INDEX(Sheet1!$E$2:$E$9999,MATCH(D77,Sheet1!$D$2:$D$9999,0),0)</f>
        <v>국민</v>
      </c>
      <c r="F77" t="str" cm="1">
        <f t="array" ref="F77">INDEX(Sheet1!$F$2:$F$9999,MATCH(D77,Sheet1!$D$2:$D$9999,0),0)</f>
        <v>이반석(디반(DBAN))</v>
      </c>
      <c r="G77" t="s">
        <v>1238</v>
      </c>
      <c r="H77" t="str" cm="1">
        <f t="array" ref="H77">INDEX(Sheet1!$H$2:$H$9999,MATCH(D77,Sheet1!$D$2:$D$9999,0),0)</f>
        <v>X</v>
      </c>
    </row>
    <row r="78" spans="1:8">
      <c r="A78" t="str" cm="1">
        <f t="array" ref="A78">INDEX(은행코드!$B$1:$B$24,MATCH(E78,은행코드!$A$1:$A$24,0),0)</f>
        <v>020</v>
      </c>
      <c r="B78" s="13" t="str" cm="1">
        <f t="array" ref="B78">INDEX(Sheet1!$B$2:$B$9999,MATCH(D78,Sheet1!$D$2:$D$9999,0),0)</f>
        <v>1005704817308</v>
      </c>
      <c r="C78" s="13">
        <v>27000</v>
      </c>
      <c r="D78" t="s">
        <v>400</v>
      </c>
      <c r="E78" t="str" cm="1">
        <f t="array" ref="E78">INDEX(Sheet1!$E$2:$E$9999,MATCH(D78,Sheet1!$D$2:$D$9999,0),0)</f>
        <v>우리</v>
      </c>
      <c r="F78" t="str" cm="1">
        <f t="array" ref="F78">INDEX(Sheet1!$F$2:$F$9999,MATCH(D78,Sheet1!$D$2:$D$9999,0),0)</f>
        <v>주식회사 두유</v>
      </c>
      <c r="G78" t="s">
        <v>1238</v>
      </c>
      <c r="H78" t="str" cm="1">
        <f t="array" ref="H78">INDEX(Sheet1!$H$2:$H$9999,MATCH(D78,Sheet1!$D$2:$D$9999,0),0)</f>
        <v>X</v>
      </c>
    </row>
    <row r="79" spans="1:8">
      <c r="A79" t="str" cm="1">
        <f t="array" ref="A79">INDEX(은행코드!$B$1:$B$24,MATCH(E79,은행코드!$A$1:$A$24,0),0)</f>
        <v>081</v>
      </c>
      <c r="B79" s="13" cm="1">
        <f t="array" ref="B79">INDEX(Sheet1!$B$2:$B$9999,MATCH(D79,Sheet1!$D$2:$D$9999,0),0)</f>
        <v>16691001776604</v>
      </c>
      <c r="C79" s="13">
        <v>38000</v>
      </c>
      <c r="D79" t="s">
        <v>761</v>
      </c>
      <c r="E79" t="str" cm="1">
        <f t="array" ref="E79">INDEX(Sheet1!$E$2:$E$9999,MATCH(D79,Sheet1!$D$2:$D$9999,0),0)</f>
        <v>하나</v>
      </c>
      <c r="F79" t="str" cm="1">
        <f t="array" ref="F79">INDEX(Sheet1!$F$2:$F$9999,MATCH(D79,Sheet1!$D$2:$D$9999,0),0)</f>
        <v>주식회사 데일르</v>
      </c>
      <c r="G79" t="s">
        <v>635</v>
      </c>
      <c r="H79" t="str" cm="1">
        <f t="array" ref="H79">INDEX(Sheet1!$H$2:$H$9999,MATCH(D79,Sheet1!$D$2:$D$9999,0),0)</f>
        <v>X</v>
      </c>
    </row>
    <row r="80" spans="1:8">
      <c r="A80" t="str" cm="1">
        <f t="array" ref="A80">INDEX(은행코드!$B$1:$B$24,MATCH(E80,은행코드!$A$1:$A$24,0),0)</f>
        <v>020</v>
      </c>
      <c r="B80" s="13" t="str" cm="1">
        <f t="array" ref="B80">INDEX(Sheet1!$B$2:$B$9999,MATCH(D80,Sheet1!$D$2:$D$9999,0),0)</f>
        <v>1005784201022</v>
      </c>
      <c r="C80" s="13">
        <v>11000</v>
      </c>
      <c r="D80" t="s">
        <v>634</v>
      </c>
      <c r="E80" t="str" cm="1">
        <f t="array" ref="E80">INDEX(Sheet1!$E$2:$E$9999,MATCH(D80,Sheet1!$D$2:$D$9999,0),0)</f>
        <v>우리</v>
      </c>
      <c r="F80" t="str" cm="1">
        <f t="array" ref="F80">INDEX(Sheet1!$F$2:$F$9999,MATCH(D80,Sheet1!$D$2:$D$9999,0),0)</f>
        <v>메이드본</v>
      </c>
      <c r="G80" t="s">
        <v>1238</v>
      </c>
      <c r="H80" t="str" cm="1">
        <f t="array" ref="H80">INDEX(Sheet1!$H$2:$H$9999,MATCH(D80,Sheet1!$D$2:$D$9999,0),0)</f>
        <v>O</v>
      </c>
    </row>
    <row r="81" spans="1:9">
      <c r="A81" t="str" cm="1">
        <f t="array" ref="A81">INDEX(은행코드!$B$1:$B$24,MATCH(E81,은행코드!$A$1:$A$24,0),0)</f>
        <v>081</v>
      </c>
      <c r="B81" s="13" t="str" cm="1">
        <f t="array" ref="B81">INDEX(Sheet1!$B$2:$B$9999,MATCH(D81,Sheet1!$D$2:$D$9999,0),0)</f>
        <v>38891019090507</v>
      </c>
      <c r="C81" s="13">
        <v>10000</v>
      </c>
      <c r="D81" t="s">
        <v>678</v>
      </c>
      <c r="E81" t="str" cm="1">
        <f t="array" ref="E81">INDEX(Sheet1!$E$2:$E$9999,MATCH(D81,Sheet1!$D$2:$D$9999,0),0)</f>
        <v>하나</v>
      </c>
      <c r="F81" t="str" cm="1">
        <f t="array" ref="F81">INDEX(Sheet1!$F$2:$F$9999,MATCH(D81,Sheet1!$D$2:$D$9999,0),0)</f>
        <v>양혜정</v>
      </c>
      <c r="G81" t="s">
        <v>1238</v>
      </c>
      <c r="H81" t="str" cm="1">
        <f t="array" ref="H81">INDEX(Sheet1!$H$2:$H$9999,MATCH(D81,Sheet1!$D$2:$D$9999,0),0)</f>
        <v>x</v>
      </c>
    </row>
    <row r="82" spans="1:9">
      <c r="A82" t="str" cm="1">
        <f t="array" ref="A82">INDEX(은행코드!$B$1:$B$24,MATCH(E82,은행코드!$A$1:$A$24,0),0)</f>
        <v>020</v>
      </c>
      <c r="B82" s="13" t="str" cm="1">
        <f t="array" ref="B82">INDEX(Sheet1!$B$2:$B$9999,MATCH(D82,Sheet1!$D$2:$D$9999,0),0)</f>
        <v>1005003656847</v>
      </c>
      <c r="C82" s="13">
        <v>43000</v>
      </c>
      <c r="D82" t="s">
        <v>405</v>
      </c>
      <c r="E82" t="str" cm="1">
        <f t="array" ref="E82">INDEX(Sheet1!$E$2:$E$9999,MATCH(D82,Sheet1!$D$2:$D$9999,0),0)</f>
        <v>우리</v>
      </c>
      <c r="F82" t="str" cm="1">
        <f t="array" ref="F82">INDEX(Sheet1!$F$2:$F$9999,MATCH(D82,Sheet1!$D$2:$D$9999,0),0)</f>
        <v>송병직(니트홀릭)</v>
      </c>
      <c r="G82" t="s">
        <v>1238</v>
      </c>
      <c r="H82" t="str" cm="1">
        <f t="array" ref="H82">INDEX(Sheet1!$H$2:$H$9999,MATCH(D82,Sheet1!$D$2:$D$9999,0),0)</f>
        <v>X</v>
      </c>
    </row>
    <row r="83" spans="1:9">
      <c r="A83" t="str" cm="1">
        <f t="array" ref="A83">INDEX(은행코드!$B$1:$B$24,MATCH(E83,은행코드!$A$1:$A$24,0),0)</f>
        <v>081</v>
      </c>
      <c r="B83" s="13" t="str" cm="1">
        <f t="array" ref="B83">INDEX(Sheet1!$B$2:$B$9999,MATCH(D83,Sheet1!$D$2:$D$9999,0),0)</f>
        <v>18391005493404</v>
      </c>
      <c r="C83" s="13">
        <v>43000</v>
      </c>
      <c r="D83" t="s">
        <v>407</v>
      </c>
      <c r="E83" t="str" cm="1">
        <f t="array" ref="E83">INDEX(Sheet1!$E$2:$E$9999,MATCH(D83,Sheet1!$D$2:$D$9999,0),0)</f>
        <v>하나</v>
      </c>
      <c r="F83" t="str" cm="1">
        <f t="array" ref="F83">INDEX(Sheet1!$F$2:$F$9999,MATCH(D83,Sheet1!$D$2:$D$9999,0),0)</f>
        <v>㈜뉴레인보우</v>
      </c>
      <c r="G83" t="s">
        <v>1238</v>
      </c>
      <c r="H83" t="str" cm="1">
        <f t="array" ref="H83">INDEX(Sheet1!$H$2:$H$9999,MATCH(D83,Sheet1!$D$2:$D$9999,0),0)</f>
        <v>X</v>
      </c>
    </row>
    <row r="84" spans="1:9">
      <c r="A84" t="str" cm="1">
        <f t="array" ref="A84">INDEX(은행코드!$B$1:$B$24,MATCH(E84,은행코드!$A$1:$A$24,0),0)</f>
        <v>020</v>
      </c>
      <c r="B84" s="13" t="str" cm="1">
        <f t="array" ref="B84">INDEX(Sheet1!$B$2:$B$9999,MATCH(D84,Sheet1!$D$2:$D$9999,0),0)</f>
        <v>1002959095655</v>
      </c>
      <c r="C84" s="13">
        <v>10000</v>
      </c>
      <c r="D84" t="s">
        <v>408</v>
      </c>
      <c r="E84" t="str" cm="1">
        <f t="array" ref="E84">INDEX(Sheet1!$E$2:$E$9999,MATCH(D84,Sheet1!$D$2:$D$9999,0),0)</f>
        <v>우리</v>
      </c>
      <c r="F84" t="str" cm="1">
        <f t="array" ref="F84">INDEX(Sheet1!$F$2:$F$9999,MATCH(D84,Sheet1!$D$2:$D$9999,0),0)</f>
        <v>윤명찬</v>
      </c>
      <c r="G84" t="s">
        <v>1238</v>
      </c>
      <c r="H84" t="str" cm="1">
        <f t="array" ref="H84">INDEX(Sheet1!$H$2:$H$9999,MATCH(D84,Sheet1!$D$2:$D$9999,0),0)</f>
        <v>X</v>
      </c>
    </row>
    <row r="85" spans="1:9">
      <c r="A85" t="str" cm="1">
        <f t="array" ref="A85">INDEX(은행코드!$B$1:$B$24,MATCH(E85,은행코드!$A$1:$A$24,0),0)</f>
        <v>088</v>
      </c>
      <c r="B85" s="13" t="str" cm="1">
        <f t="array" ref="B85">INDEX(Sheet1!$B$2:$B$9999,MATCH(D85,Sheet1!$D$2:$D$9999,0),0)</f>
        <v>100031530371</v>
      </c>
      <c r="C85" s="13">
        <v>340000</v>
      </c>
      <c r="D85" t="s">
        <v>409</v>
      </c>
      <c r="E85" t="str" cm="1">
        <f t="array" ref="E85">INDEX(Sheet1!$E$2:$E$9999,MATCH(D85,Sheet1!$D$2:$D$9999,0),0)</f>
        <v>신한</v>
      </c>
      <c r="F85" t="str" cm="1">
        <f t="array" ref="F85">INDEX(Sheet1!$F$2:$F$9999,MATCH(D85,Sheet1!$D$2:$D$9999,0),0)</f>
        <v>㈜그랑블루진</v>
      </c>
      <c r="G85" t="s">
        <v>1238</v>
      </c>
      <c r="H85" t="str" cm="1">
        <f t="array" ref="H85">INDEX(Sheet1!$H$2:$H$9999,MATCH(D85,Sheet1!$D$2:$D$9999,0),0)</f>
        <v>X</v>
      </c>
    </row>
    <row r="86" spans="1:9">
      <c r="A86" t="str" cm="1">
        <f t="array" ref="A86">INDEX(은행코드!$B$1:$B$24,MATCH(E86,은행코드!$A$1:$A$24,0),0)</f>
        <v>088</v>
      </c>
      <c r="B86" s="13" cm="1">
        <f t="array" ref="B86">INDEX(Sheet1!$B$2:$B$9999,MATCH(D86,Sheet1!$D$2:$D$9999,0),0)</f>
        <v>100033113780</v>
      </c>
      <c r="C86" s="13">
        <v>21000</v>
      </c>
      <c r="D86" t="s">
        <v>1166</v>
      </c>
      <c r="E86" t="str" cm="1">
        <f t="array" ref="E86">INDEX(Sheet1!$E$2:$E$9999,MATCH(D86,Sheet1!$D$2:$D$9999,0),0)</f>
        <v>신한</v>
      </c>
      <c r="F86" t="str" cm="1">
        <f t="array" ref="F86">INDEX(Sheet1!$F$2:$F$9999,MATCH(D86,Sheet1!$D$2:$D$9999,0),0)</f>
        <v>그랑데</v>
      </c>
      <c r="G86" t="s">
        <v>1238</v>
      </c>
      <c r="H86" t="str" cm="1">
        <f t="array" ref="H86">INDEX(Sheet1!$H$2:$H$9999,MATCH(D86,Sheet1!$D$2:$D$9999,0),0)</f>
        <v>X</v>
      </c>
    </row>
    <row r="87" spans="1:9">
      <c r="A87" t="str" cm="1">
        <f t="array" ref="A87">INDEX(은행코드!$B$1:$B$24,MATCH(E87,은행코드!$A$1:$A$24,0),0)</f>
        <v>088</v>
      </c>
      <c r="B87" s="13" cm="1">
        <f t="array" ref="B87">INDEX(Sheet1!$B$2:$B$9999,MATCH(D87,Sheet1!$D$2:$D$9999,0),0)</f>
        <v>34802627001</v>
      </c>
      <c r="C87" s="13">
        <v>20000</v>
      </c>
      <c r="D87" t="s">
        <v>1049</v>
      </c>
      <c r="E87" t="str" cm="1">
        <f t="array" ref="E87">INDEX(Sheet1!$E$2:$E$9999,MATCH(D87,Sheet1!$D$2:$D$9999,0),0)</f>
        <v>신한</v>
      </c>
      <c r="F87" t="str" cm="1">
        <f t="array" ref="F87">INDEX(Sheet1!$F$2:$F$9999,MATCH(D87,Sheet1!$D$2:$D$9999,0),0)</f>
        <v>박영규(구이공)</v>
      </c>
      <c r="G87" t="s">
        <v>1238</v>
      </c>
      <c r="H87" t="str" cm="1">
        <f t="array" ref="H87">INDEX(Sheet1!$H$2:$H$9999,MATCH(D87,Sheet1!$D$2:$D$9999,0),0)</f>
        <v>x</v>
      </c>
    </row>
    <row r="88" spans="1:9">
      <c r="A88" s="21" t="s">
        <v>277</v>
      </c>
      <c r="B88" s="24">
        <v>3889100848404</v>
      </c>
      <c r="C88" s="21">
        <v>52800</v>
      </c>
      <c r="D88" s="21" t="s">
        <v>1165</v>
      </c>
      <c r="E88" s="21" t="s">
        <v>7</v>
      </c>
      <c r="F88" s="21" t="s">
        <v>1167</v>
      </c>
      <c r="G88" s="21" t="s">
        <v>635</v>
      </c>
      <c r="H88" s="21" t="s">
        <v>86</v>
      </c>
      <c r="I88" s="21" t="s">
        <v>1246</v>
      </c>
    </row>
    <row r="89" spans="1:9">
      <c r="A89" s="21" t="s">
        <v>277</v>
      </c>
      <c r="B89" s="21" t="s">
        <v>524</v>
      </c>
      <c r="C89" s="21">
        <v>9000</v>
      </c>
      <c r="D89" s="16" t="s">
        <v>373</v>
      </c>
      <c r="E89" s="21" t="s">
        <v>424</v>
      </c>
      <c r="F89" s="21" t="s">
        <v>582</v>
      </c>
      <c r="G89" s="21" t="s">
        <v>635</v>
      </c>
      <c r="H89" s="21" t="s">
        <v>415</v>
      </c>
      <c r="I89" s="25" t="s">
        <v>1247</v>
      </c>
    </row>
    <row r="90" spans="1:9">
      <c r="A90" s="21" t="s">
        <v>277</v>
      </c>
      <c r="B90" s="21" t="s">
        <v>538</v>
      </c>
      <c r="C90" s="21">
        <v>3000</v>
      </c>
      <c r="D90" s="21" t="s">
        <v>398</v>
      </c>
      <c r="E90" s="21" t="s">
        <v>424</v>
      </c>
      <c r="F90" s="21" t="s">
        <v>596</v>
      </c>
      <c r="G90" s="21" t="s">
        <v>635</v>
      </c>
      <c r="H90" s="21" t="s">
        <v>415</v>
      </c>
      <c r="I90" s="21" t="s">
        <v>1248</v>
      </c>
    </row>
  </sheetData>
  <autoFilter ref="A1:H87" xr:uid="{78B9482F-6832-48F0-B739-A5744EECAFF2}"/>
  <phoneticPr fontId="1" type="noConversion"/>
  <pageMargins left="0.7" right="0.7" top="0.75" bottom="0.75" header="0.3" footer="0.3"/>
  <pageSetup paperSize="256" orientation="landscape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CF1F-0D9C-4A7B-8F7B-9034D29ED0DB}">
  <sheetPr codeName="Sheet16"/>
  <dimension ref="A1:H74"/>
  <sheetViews>
    <sheetView workbookViewId="0">
      <selection activeCell="C2" sqref="C2"/>
    </sheetView>
  </sheetViews>
  <sheetFormatPr defaultRowHeight="16.5"/>
  <cols>
    <col min="2" max="2" width="16.75" bestFit="1" customWidth="1"/>
    <col min="3" max="3" width="13.25" customWidth="1"/>
    <col min="4" max="4" width="14.625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18000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54000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485</v>
      </c>
      <c r="C4">
        <v>60000</v>
      </c>
      <c r="D4" t="s">
        <v>316</v>
      </c>
      <c r="E4" t="s">
        <v>14</v>
      </c>
      <c r="F4" t="s">
        <v>547</v>
      </c>
      <c r="G4" t="s">
        <v>635</v>
      </c>
      <c r="H4" t="s">
        <v>415</v>
      </c>
    </row>
    <row r="5" spans="1:8">
      <c r="A5" t="s">
        <v>277</v>
      </c>
      <c r="B5" t="s">
        <v>682</v>
      </c>
      <c r="C5">
        <v>18000</v>
      </c>
      <c r="D5" t="s">
        <v>605</v>
      </c>
      <c r="E5" t="s">
        <v>424</v>
      </c>
      <c r="F5" t="s">
        <v>683</v>
      </c>
      <c r="G5" t="s">
        <v>635</v>
      </c>
      <c r="H5" t="s">
        <v>415</v>
      </c>
    </row>
    <row r="6" spans="1:8">
      <c r="A6" t="s">
        <v>299</v>
      </c>
      <c r="B6" t="s">
        <v>487</v>
      </c>
      <c r="C6">
        <v>77000</v>
      </c>
      <c r="D6" t="s">
        <v>318</v>
      </c>
      <c r="E6" t="s">
        <v>14</v>
      </c>
      <c r="F6" t="s">
        <v>318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490</v>
      </c>
      <c r="C8">
        <v>21000</v>
      </c>
      <c r="D8" t="s">
        <v>323</v>
      </c>
      <c r="E8" t="s">
        <v>14</v>
      </c>
      <c r="F8" t="s">
        <v>551</v>
      </c>
      <c r="G8" t="s">
        <v>635</v>
      </c>
      <c r="H8" t="s">
        <v>415</v>
      </c>
    </row>
    <row r="9" spans="1:8">
      <c r="A9" t="s">
        <v>299</v>
      </c>
      <c r="B9" t="s">
        <v>492</v>
      </c>
      <c r="C9">
        <v>111000</v>
      </c>
      <c r="D9" t="s">
        <v>325</v>
      </c>
      <c r="E9" t="s">
        <v>14</v>
      </c>
      <c r="F9" t="s">
        <v>325</v>
      </c>
      <c r="G9" t="s">
        <v>635</v>
      </c>
      <c r="H9" t="s">
        <v>415</v>
      </c>
    </row>
    <row r="10" spans="1:8">
      <c r="A10" t="s">
        <v>299</v>
      </c>
      <c r="B10" t="s">
        <v>493</v>
      </c>
      <c r="C10">
        <v>420000</v>
      </c>
      <c r="D10" t="s">
        <v>326</v>
      </c>
      <c r="E10" t="s">
        <v>14</v>
      </c>
      <c r="F10" t="s">
        <v>553</v>
      </c>
      <c r="G10" t="s">
        <v>635</v>
      </c>
      <c r="H10" t="s">
        <v>415</v>
      </c>
    </row>
    <row r="11" spans="1:8">
      <c r="A11" t="s">
        <v>284</v>
      </c>
      <c r="B11" t="s">
        <v>494</v>
      </c>
      <c r="C11">
        <v>12000</v>
      </c>
      <c r="D11" t="s">
        <v>327</v>
      </c>
      <c r="E11" t="s">
        <v>32</v>
      </c>
      <c r="F11" t="s">
        <v>554</v>
      </c>
      <c r="G11" t="s">
        <v>635</v>
      </c>
      <c r="H11" t="s">
        <v>415</v>
      </c>
    </row>
    <row r="12" spans="1:8">
      <c r="A12" t="s">
        <v>294</v>
      </c>
      <c r="B12" t="s">
        <v>495</v>
      </c>
      <c r="C12">
        <v>577500</v>
      </c>
      <c r="D12" t="s">
        <v>329</v>
      </c>
      <c r="E12" t="s">
        <v>56</v>
      </c>
      <c r="F12" t="s">
        <v>555</v>
      </c>
      <c r="G12" t="s">
        <v>635</v>
      </c>
      <c r="H12" t="s">
        <v>423</v>
      </c>
    </row>
    <row r="13" spans="1:8">
      <c r="A13" t="s">
        <v>274</v>
      </c>
      <c r="B13" t="s">
        <v>496</v>
      </c>
      <c r="C13">
        <v>285000</v>
      </c>
      <c r="D13" t="s">
        <v>330</v>
      </c>
      <c r="E13" t="s">
        <v>4</v>
      </c>
      <c r="F13" t="s">
        <v>556</v>
      </c>
      <c r="G13" t="s">
        <v>635</v>
      </c>
      <c r="H13" t="s">
        <v>415</v>
      </c>
    </row>
    <row r="14" spans="1:8">
      <c r="A14" t="s">
        <v>277</v>
      </c>
      <c r="B14" t="s">
        <v>689</v>
      </c>
      <c r="C14">
        <v>11000</v>
      </c>
      <c r="D14" t="s">
        <v>331</v>
      </c>
      <c r="E14" t="s">
        <v>424</v>
      </c>
      <c r="F14" t="s">
        <v>690</v>
      </c>
      <c r="G14" t="s">
        <v>635</v>
      </c>
      <c r="H14" t="s">
        <v>423</v>
      </c>
    </row>
    <row r="15" spans="1:8">
      <c r="A15" t="s">
        <v>294</v>
      </c>
      <c r="B15" t="s">
        <v>545</v>
      </c>
      <c r="C15">
        <v>265100</v>
      </c>
      <c r="D15" t="s">
        <v>604</v>
      </c>
      <c r="E15" t="s">
        <v>56</v>
      </c>
      <c r="F15" t="s">
        <v>604</v>
      </c>
      <c r="G15" t="s">
        <v>635</v>
      </c>
      <c r="H15" t="s">
        <v>423</v>
      </c>
    </row>
    <row r="16" spans="1:8">
      <c r="A16" t="s">
        <v>284</v>
      </c>
      <c r="B16" t="s">
        <v>1010</v>
      </c>
      <c r="C16">
        <v>9000</v>
      </c>
      <c r="D16" t="s">
        <v>859</v>
      </c>
      <c r="E16" t="s">
        <v>32</v>
      </c>
      <c r="F16" t="s">
        <v>1011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124000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294</v>
      </c>
      <c r="B20" t="s">
        <v>1211</v>
      </c>
      <c r="C20">
        <v>14000</v>
      </c>
      <c r="D20" t="s">
        <v>1180</v>
      </c>
      <c r="E20" t="s">
        <v>56</v>
      </c>
      <c r="F20" t="s">
        <v>1212</v>
      </c>
      <c r="G20" t="s">
        <v>635</v>
      </c>
      <c r="H20" t="s">
        <v>415</v>
      </c>
    </row>
    <row r="21" spans="1:8">
      <c r="A21" t="s">
        <v>277</v>
      </c>
      <c r="B21" t="s">
        <v>693</v>
      </c>
      <c r="C21">
        <v>64000</v>
      </c>
      <c r="D21" t="s">
        <v>342</v>
      </c>
      <c r="E21" t="s">
        <v>424</v>
      </c>
      <c r="F21" t="s">
        <v>694</v>
      </c>
      <c r="G21" t="s">
        <v>635</v>
      </c>
      <c r="H21" t="s">
        <v>415</v>
      </c>
    </row>
    <row r="22" spans="1:8">
      <c r="A22" t="s">
        <v>277</v>
      </c>
      <c r="B22" t="s">
        <v>505</v>
      </c>
      <c r="C22">
        <v>18000</v>
      </c>
      <c r="D22" t="s">
        <v>344</v>
      </c>
      <c r="E22" t="s">
        <v>424</v>
      </c>
      <c r="F22" t="s">
        <v>565</v>
      </c>
      <c r="G22" t="s">
        <v>635</v>
      </c>
      <c r="H22" t="s">
        <v>415</v>
      </c>
    </row>
    <row r="23" spans="1:8">
      <c r="A23" t="s">
        <v>284</v>
      </c>
      <c r="B23" t="s">
        <v>996</v>
      </c>
      <c r="C23">
        <v>22500</v>
      </c>
      <c r="D23" t="s">
        <v>614</v>
      </c>
      <c r="E23" t="s">
        <v>32</v>
      </c>
      <c r="F23" t="s">
        <v>614</v>
      </c>
      <c r="G23" t="s">
        <v>635</v>
      </c>
      <c r="H23" t="s">
        <v>415</v>
      </c>
    </row>
    <row r="24" spans="1:8">
      <c r="A24" t="s">
        <v>274</v>
      </c>
      <c r="B24" t="s">
        <v>794</v>
      </c>
      <c r="C24">
        <v>17000</v>
      </c>
      <c r="D24" t="s">
        <v>615</v>
      </c>
      <c r="E24" t="s">
        <v>4</v>
      </c>
      <c r="F24" t="s">
        <v>804</v>
      </c>
      <c r="G24" t="s">
        <v>635</v>
      </c>
      <c r="H24" t="s">
        <v>415</v>
      </c>
    </row>
    <row r="25" spans="1:8">
      <c r="A25" t="s">
        <v>277</v>
      </c>
      <c r="B25" t="s">
        <v>506</v>
      </c>
      <c r="C25">
        <v>1146200</v>
      </c>
      <c r="D25" t="s">
        <v>345</v>
      </c>
      <c r="E25" t="s">
        <v>424</v>
      </c>
      <c r="F25" t="s">
        <v>566</v>
      </c>
      <c r="G25" t="s">
        <v>635</v>
      </c>
      <c r="H25" t="s">
        <v>423</v>
      </c>
    </row>
    <row r="26" spans="1:8">
      <c r="A26" t="s">
        <v>274</v>
      </c>
      <c r="B26" t="s">
        <v>1108</v>
      </c>
      <c r="C26">
        <v>7000</v>
      </c>
      <c r="D26" t="s">
        <v>860</v>
      </c>
      <c r="E26" t="s">
        <v>4</v>
      </c>
      <c r="F26" t="s">
        <v>905</v>
      </c>
      <c r="G26" t="s">
        <v>635</v>
      </c>
      <c r="H26" t="s">
        <v>415</v>
      </c>
    </row>
    <row r="27" spans="1:8">
      <c r="A27" t="s">
        <v>294</v>
      </c>
      <c r="B27" t="s">
        <v>1257</v>
      </c>
      <c r="C27">
        <v>12000</v>
      </c>
      <c r="D27" t="s">
        <v>1230</v>
      </c>
      <c r="E27" t="s">
        <v>56</v>
      </c>
      <c r="F27" t="s">
        <v>1258</v>
      </c>
      <c r="G27" t="s">
        <v>635</v>
      </c>
      <c r="H27" t="s">
        <v>415</v>
      </c>
    </row>
    <row r="28" spans="1:8">
      <c r="A28" t="s">
        <v>299</v>
      </c>
      <c r="B28" t="s">
        <v>507</v>
      </c>
      <c r="C28">
        <v>1370000</v>
      </c>
      <c r="D28" t="s">
        <v>346</v>
      </c>
      <c r="E28" t="s">
        <v>14</v>
      </c>
      <c r="F28" t="s">
        <v>567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37400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45000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299</v>
      </c>
      <c r="B31" t="s">
        <v>512</v>
      </c>
      <c r="C31">
        <v>60000</v>
      </c>
      <c r="D31" t="s">
        <v>351</v>
      </c>
      <c r="E31" t="s">
        <v>14</v>
      </c>
      <c r="F31" t="s">
        <v>571</v>
      </c>
      <c r="G31" t="s">
        <v>635</v>
      </c>
      <c r="H31" t="s">
        <v>415</v>
      </c>
    </row>
    <row r="32" spans="1:8">
      <c r="A32" t="s">
        <v>294</v>
      </c>
      <c r="B32" t="s">
        <v>825</v>
      </c>
      <c r="C32">
        <v>12000</v>
      </c>
      <c r="D32" t="s">
        <v>352</v>
      </c>
      <c r="E32" t="s">
        <v>56</v>
      </c>
      <c r="F32" t="s">
        <v>781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9000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299</v>
      </c>
      <c r="B34" t="s">
        <v>826</v>
      </c>
      <c r="C34">
        <v>17600</v>
      </c>
      <c r="D34" t="s">
        <v>354</v>
      </c>
      <c r="E34" t="s">
        <v>14</v>
      </c>
      <c r="F34" t="s">
        <v>827</v>
      </c>
      <c r="G34" t="s">
        <v>635</v>
      </c>
      <c r="H34" t="s">
        <v>423</v>
      </c>
    </row>
    <row r="35" spans="1:8">
      <c r="A35" t="s">
        <v>294</v>
      </c>
      <c r="B35" t="s">
        <v>908</v>
      </c>
      <c r="C35">
        <v>30800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274</v>
      </c>
      <c r="B36" t="s">
        <v>513</v>
      </c>
      <c r="C36">
        <v>10000</v>
      </c>
      <c r="D36" t="s">
        <v>356</v>
      </c>
      <c r="E36" t="s">
        <v>4</v>
      </c>
      <c r="F36" t="s">
        <v>572</v>
      </c>
      <c r="G36" t="s">
        <v>635</v>
      </c>
      <c r="H36" t="s">
        <v>415</v>
      </c>
    </row>
    <row r="37" spans="1:8">
      <c r="A37" t="s">
        <v>299</v>
      </c>
      <c r="B37" t="s">
        <v>514</v>
      </c>
      <c r="C37">
        <v>140000</v>
      </c>
      <c r="D37" t="s">
        <v>358</v>
      </c>
      <c r="E37" t="s">
        <v>14</v>
      </c>
      <c r="F37" t="s">
        <v>573</v>
      </c>
      <c r="G37" t="s">
        <v>635</v>
      </c>
      <c r="H37" t="s">
        <v>415</v>
      </c>
    </row>
    <row r="38" spans="1:8">
      <c r="A38" t="s">
        <v>284</v>
      </c>
      <c r="B38" t="s">
        <v>515</v>
      </c>
      <c r="C38">
        <v>1398000</v>
      </c>
      <c r="D38" t="s">
        <v>359</v>
      </c>
      <c r="E38" t="s">
        <v>32</v>
      </c>
      <c r="F38" t="s">
        <v>574</v>
      </c>
      <c r="G38" t="s">
        <v>635</v>
      </c>
      <c r="H38" t="s">
        <v>415</v>
      </c>
    </row>
    <row r="39" spans="1:8">
      <c r="A39" t="s">
        <v>294</v>
      </c>
      <c r="B39" t="s">
        <v>997</v>
      </c>
      <c r="C39">
        <v>10000</v>
      </c>
      <c r="D39" t="s">
        <v>948</v>
      </c>
      <c r="E39" t="s">
        <v>56</v>
      </c>
      <c r="F39" t="s">
        <v>998</v>
      </c>
      <c r="G39" t="s">
        <v>635</v>
      </c>
      <c r="H39" t="s">
        <v>415</v>
      </c>
    </row>
    <row r="40" spans="1:8">
      <c r="A40" t="s">
        <v>284</v>
      </c>
      <c r="B40" s="13">
        <v>1002444084648</v>
      </c>
      <c r="C40">
        <v>6000</v>
      </c>
      <c r="D40" t="s">
        <v>1249</v>
      </c>
      <c r="E40" t="s">
        <v>33</v>
      </c>
      <c r="F40" t="s">
        <v>1261</v>
      </c>
      <c r="G40" t="s">
        <v>635</v>
      </c>
      <c r="H40" t="s">
        <v>86</v>
      </c>
    </row>
    <row r="41" spans="1:8">
      <c r="A41" t="s">
        <v>299</v>
      </c>
      <c r="B41" t="s">
        <v>701</v>
      </c>
      <c r="C41">
        <v>28000</v>
      </c>
      <c r="D41" t="s">
        <v>618</v>
      </c>
      <c r="E41" t="s">
        <v>14</v>
      </c>
      <c r="F41" t="s">
        <v>618</v>
      </c>
      <c r="G41" t="s">
        <v>635</v>
      </c>
      <c r="H41" t="s">
        <v>415</v>
      </c>
    </row>
    <row r="42" spans="1:8">
      <c r="A42" t="s">
        <v>277</v>
      </c>
      <c r="B42" t="s">
        <v>517</v>
      </c>
      <c r="C42">
        <v>81000</v>
      </c>
      <c r="D42" t="s">
        <v>362</v>
      </c>
      <c r="E42" t="s">
        <v>424</v>
      </c>
      <c r="F42" t="s">
        <v>576</v>
      </c>
      <c r="G42" t="s">
        <v>635</v>
      </c>
      <c r="H42" t="s">
        <v>415</v>
      </c>
    </row>
    <row r="43" spans="1:8">
      <c r="A43" t="s">
        <v>294</v>
      </c>
      <c r="B43" t="s">
        <v>702</v>
      </c>
      <c r="C43">
        <v>14000</v>
      </c>
      <c r="D43" t="s">
        <v>620</v>
      </c>
      <c r="E43" t="s">
        <v>56</v>
      </c>
      <c r="F43" t="s">
        <v>703</v>
      </c>
      <c r="G43" t="s">
        <v>635</v>
      </c>
      <c r="H43" t="s">
        <v>415</v>
      </c>
    </row>
    <row r="44" spans="1:8">
      <c r="A44" t="s">
        <v>277</v>
      </c>
      <c r="B44" s="13">
        <v>20791052452207</v>
      </c>
      <c r="C44">
        <v>8000</v>
      </c>
      <c r="D44" t="s">
        <v>622</v>
      </c>
      <c r="E44" t="s">
        <v>424</v>
      </c>
      <c r="F44" t="s">
        <v>704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284</v>
      </c>
      <c r="B46" t="s">
        <v>521</v>
      </c>
      <c r="C46">
        <v>58000</v>
      </c>
      <c r="D46" t="s">
        <v>369</v>
      </c>
      <c r="E46" t="s">
        <v>32</v>
      </c>
      <c r="F46" t="s">
        <v>579</v>
      </c>
      <c r="G46" t="s">
        <v>635</v>
      </c>
      <c r="H46" t="s">
        <v>415</v>
      </c>
    </row>
    <row r="47" spans="1:8">
      <c r="A47" t="s">
        <v>299</v>
      </c>
      <c r="B47" t="s">
        <v>782</v>
      </c>
      <c r="C47">
        <v>9000</v>
      </c>
      <c r="D47" t="s">
        <v>757</v>
      </c>
      <c r="E47" t="s">
        <v>14</v>
      </c>
      <c r="F47" t="s">
        <v>783</v>
      </c>
      <c r="G47" t="s">
        <v>635</v>
      </c>
      <c r="H47" t="s">
        <v>415</v>
      </c>
    </row>
    <row r="48" spans="1:8">
      <c r="A48" t="s">
        <v>295</v>
      </c>
      <c r="B48" t="s">
        <v>523</v>
      </c>
      <c r="C48">
        <v>1042250</v>
      </c>
      <c r="D48" t="s">
        <v>372</v>
      </c>
      <c r="E48" t="s">
        <v>153</v>
      </c>
      <c r="F48" t="s">
        <v>581</v>
      </c>
      <c r="G48" t="s">
        <v>635</v>
      </c>
      <c r="H48" t="s">
        <v>423</v>
      </c>
    </row>
    <row r="49" spans="1:8">
      <c r="A49" t="s">
        <v>299</v>
      </c>
      <c r="B49" t="s">
        <v>712</v>
      </c>
      <c r="C49">
        <v>9000</v>
      </c>
      <c r="D49" t="s">
        <v>628</v>
      </c>
      <c r="E49" t="s">
        <v>14</v>
      </c>
      <c r="F49" t="s">
        <v>713</v>
      </c>
      <c r="G49" t="s">
        <v>635</v>
      </c>
      <c r="H49" t="s">
        <v>415</v>
      </c>
    </row>
    <row r="50" spans="1:8">
      <c r="A50" t="s">
        <v>299</v>
      </c>
      <c r="B50" t="s">
        <v>714</v>
      </c>
      <c r="C50">
        <v>42000</v>
      </c>
      <c r="D50" t="s">
        <v>629</v>
      </c>
      <c r="E50" t="s">
        <v>14</v>
      </c>
      <c r="F50" t="s">
        <v>715</v>
      </c>
      <c r="G50" t="s">
        <v>635</v>
      </c>
      <c r="H50" t="s">
        <v>415</v>
      </c>
    </row>
    <row r="51" spans="1:8">
      <c r="A51" t="s">
        <v>274</v>
      </c>
      <c r="B51" t="s">
        <v>917</v>
      </c>
      <c r="C51">
        <v>69000</v>
      </c>
      <c r="D51" t="s">
        <v>863</v>
      </c>
      <c r="E51" t="s">
        <v>4</v>
      </c>
      <c r="F51" t="s">
        <v>918</v>
      </c>
      <c r="G51" t="s">
        <v>635</v>
      </c>
      <c r="H51" t="s">
        <v>415</v>
      </c>
    </row>
    <row r="52" spans="1:8">
      <c r="A52" t="s">
        <v>298</v>
      </c>
      <c r="B52" t="s">
        <v>526</v>
      </c>
      <c r="C52">
        <v>120000</v>
      </c>
      <c r="D52" t="s">
        <v>378</v>
      </c>
      <c r="E52" t="s">
        <v>164</v>
      </c>
      <c r="F52" t="s">
        <v>584</v>
      </c>
      <c r="G52" t="s">
        <v>635</v>
      </c>
      <c r="H52" t="s">
        <v>415</v>
      </c>
    </row>
    <row r="53" spans="1:8">
      <c r="A53" t="s">
        <v>284</v>
      </c>
      <c r="B53" t="s">
        <v>527</v>
      </c>
      <c r="C53">
        <v>115000</v>
      </c>
      <c r="D53" t="s">
        <v>379</v>
      </c>
      <c r="E53" t="s">
        <v>32</v>
      </c>
      <c r="F53" t="s">
        <v>585</v>
      </c>
      <c r="G53" t="s">
        <v>635</v>
      </c>
      <c r="H53" t="s">
        <v>415</v>
      </c>
    </row>
    <row r="54" spans="1:8">
      <c r="A54" t="s">
        <v>284</v>
      </c>
      <c r="B54" t="s">
        <v>528</v>
      </c>
      <c r="C54">
        <v>10000</v>
      </c>
      <c r="D54" t="s">
        <v>380</v>
      </c>
      <c r="E54" t="s">
        <v>32</v>
      </c>
      <c r="F54" t="s">
        <v>586</v>
      </c>
      <c r="G54" t="s">
        <v>635</v>
      </c>
      <c r="H54" t="s">
        <v>415</v>
      </c>
    </row>
    <row r="55" spans="1:8">
      <c r="A55" t="s">
        <v>299</v>
      </c>
      <c r="B55" t="s">
        <v>529</v>
      </c>
      <c r="C55">
        <v>111500</v>
      </c>
      <c r="D55" t="s">
        <v>381</v>
      </c>
      <c r="E55" t="s">
        <v>14</v>
      </c>
      <c r="F55" t="s">
        <v>587</v>
      </c>
      <c r="G55" t="s">
        <v>635</v>
      </c>
      <c r="H55" t="s">
        <v>415</v>
      </c>
    </row>
    <row r="56" spans="1:8">
      <c r="A56" t="s">
        <v>294</v>
      </c>
      <c r="B56" t="s">
        <v>531</v>
      </c>
      <c r="C56">
        <v>174350</v>
      </c>
      <c r="D56" t="s">
        <v>386</v>
      </c>
      <c r="E56" t="s">
        <v>56</v>
      </c>
      <c r="F56" t="s">
        <v>386</v>
      </c>
      <c r="G56" t="s">
        <v>635</v>
      </c>
      <c r="H56" t="s">
        <v>423</v>
      </c>
    </row>
    <row r="57" spans="1:8">
      <c r="A57" t="s">
        <v>299</v>
      </c>
      <c r="B57" t="s">
        <v>1202</v>
      </c>
      <c r="C57">
        <v>56100</v>
      </c>
      <c r="D57" t="s">
        <v>387</v>
      </c>
      <c r="E57" t="s">
        <v>14</v>
      </c>
      <c r="F57" t="s">
        <v>589</v>
      </c>
      <c r="G57" t="s">
        <v>635</v>
      </c>
      <c r="H57" t="s">
        <v>423</v>
      </c>
    </row>
    <row r="58" spans="1:8">
      <c r="A58" t="s">
        <v>294</v>
      </c>
      <c r="B58" t="s">
        <v>844</v>
      </c>
      <c r="C58">
        <v>69900</v>
      </c>
      <c r="D58" t="s">
        <v>759</v>
      </c>
      <c r="E58" t="s">
        <v>56</v>
      </c>
      <c r="F58" t="s">
        <v>759</v>
      </c>
      <c r="G58" t="s">
        <v>635</v>
      </c>
      <c r="H58" t="s">
        <v>423</v>
      </c>
    </row>
    <row r="59" spans="1:8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8">
      <c r="A60" t="s">
        <v>285</v>
      </c>
      <c r="B60" t="s">
        <v>535</v>
      </c>
      <c r="C60">
        <v>10000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8">
      <c r="A61" t="s">
        <v>299</v>
      </c>
      <c r="B61" s="13">
        <v>140014250242</v>
      </c>
      <c r="C61">
        <v>7000</v>
      </c>
      <c r="D61" t="s">
        <v>1237</v>
      </c>
      <c r="E61" t="s">
        <v>14</v>
      </c>
      <c r="F61" t="s">
        <v>1263</v>
      </c>
      <c r="G61" t="s">
        <v>635</v>
      </c>
      <c r="H61" t="s">
        <v>415</v>
      </c>
    </row>
    <row r="62" spans="1:8">
      <c r="A62" t="s">
        <v>294</v>
      </c>
      <c r="B62" t="s">
        <v>536</v>
      </c>
      <c r="C62">
        <v>20000</v>
      </c>
      <c r="D62" t="s">
        <v>394</v>
      </c>
      <c r="E62" t="s">
        <v>56</v>
      </c>
      <c r="F62" t="s">
        <v>594</v>
      </c>
      <c r="G62" t="s">
        <v>635</v>
      </c>
      <c r="H62" t="s">
        <v>415</v>
      </c>
    </row>
    <row r="63" spans="1:8">
      <c r="A63" t="s">
        <v>299</v>
      </c>
      <c r="B63" s="13">
        <v>110553817700</v>
      </c>
      <c r="C63">
        <v>18000</v>
      </c>
      <c r="D63" t="s">
        <v>1030</v>
      </c>
      <c r="E63" t="s">
        <v>14</v>
      </c>
      <c r="F63" t="s">
        <v>1075</v>
      </c>
      <c r="G63" t="s">
        <v>635</v>
      </c>
      <c r="H63" t="s">
        <v>415</v>
      </c>
    </row>
    <row r="64" spans="1:8">
      <c r="A64" t="s">
        <v>284</v>
      </c>
      <c r="B64" s="13">
        <v>1005304084206</v>
      </c>
      <c r="C64">
        <v>34000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8">
      <c r="A65" t="s">
        <v>299</v>
      </c>
      <c r="B65" t="s">
        <v>537</v>
      </c>
      <c r="C65">
        <v>65000</v>
      </c>
      <c r="D65" t="s">
        <v>397</v>
      </c>
      <c r="E65" t="s">
        <v>14</v>
      </c>
      <c r="F65" t="s">
        <v>595</v>
      </c>
      <c r="G65" t="s">
        <v>635</v>
      </c>
      <c r="H65" t="s">
        <v>415</v>
      </c>
    </row>
    <row r="66" spans="1:8">
      <c r="A66" t="s">
        <v>274</v>
      </c>
      <c r="B66" t="s">
        <v>539</v>
      </c>
      <c r="C66">
        <v>36000</v>
      </c>
      <c r="D66" t="s">
        <v>399</v>
      </c>
      <c r="E66" t="s">
        <v>4</v>
      </c>
      <c r="F66" t="s">
        <v>597</v>
      </c>
      <c r="G66" t="s">
        <v>635</v>
      </c>
      <c r="H66" t="s">
        <v>415</v>
      </c>
    </row>
    <row r="67" spans="1:8">
      <c r="A67" t="s">
        <v>299</v>
      </c>
      <c r="B67" s="13">
        <v>100036090100</v>
      </c>
      <c r="C67">
        <v>4400</v>
      </c>
      <c r="D67" t="s">
        <v>1250</v>
      </c>
      <c r="E67" t="s">
        <v>15</v>
      </c>
      <c r="F67" t="s">
        <v>1262</v>
      </c>
      <c r="G67" t="s">
        <v>635</v>
      </c>
      <c r="H67" t="s">
        <v>87</v>
      </c>
    </row>
    <row r="68" spans="1:8">
      <c r="A68" t="s">
        <v>284</v>
      </c>
      <c r="B68" t="s">
        <v>718</v>
      </c>
      <c r="C68">
        <v>11000</v>
      </c>
      <c r="D68" t="s">
        <v>634</v>
      </c>
      <c r="E68" t="s">
        <v>32</v>
      </c>
      <c r="F68" t="s">
        <v>719</v>
      </c>
      <c r="G68" t="s">
        <v>635</v>
      </c>
      <c r="H68" t="s">
        <v>423</v>
      </c>
    </row>
    <row r="69" spans="1:8">
      <c r="A69" t="s">
        <v>277</v>
      </c>
      <c r="B69" t="s">
        <v>1259</v>
      </c>
      <c r="C69">
        <v>56000</v>
      </c>
      <c r="D69" t="s">
        <v>407</v>
      </c>
      <c r="E69" t="s">
        <v>424</v>
      </c>
      <c r="F69" t="s">
        <v>602</v>
      </c>
      <c r="G69" t="s">
        <v>635</v>
      </c>
      <c r="H69" t="s">
        <v>415</v>
      </c>
    </row>
    <row r="70" spans="1:8">
      <c r="A70" t="s">
        <v>274</v>
      </c>
      <c r="B70" t="s">
        <v>853</v>
      </c>
      <c r="C70">
        <v>6000</v>
      </c>
      <c r="D70" t="s">
        <v>679</v>
      </c>
      <c r="E70" t="s">
        <v>4</v>
      </c>
      <c r="F70" t="s">
        <v>854</v>
      </c>
      <c r="G70" t="s">
        <v>635</v>
      </c>
      <c r="H70" t="s">
        <v>415</v>
      </c>
    </row>
    <row r="71" spans="1:8">
      <c r="A71" t="s">
        <v>299</v>
      </c>
      <c r="B71" t="s">
        <v>544</v>
      </c>
      <c r="C71">
        <v>208000</v>
      </c>
      <c r="D71" t="s">
        <v>409</v>
      </c>
      <c r="E71" t="s">
        <v>14</v>
      </c>
      <c r="F71" t="s">
        <v>603</v>
      </c>
      <c r="G71" t="s">
        <v>635</v>
      </c>
      <c r="H71" t="s">
        <v>415</v>
      </c>
    </row>
    <row r="72" spans="1:8">
      <c r="A72" t="s">
        <v>299</v>
      </c>
      <c r="B72" s="13">
        <v>100033113780</v>
      </c>
      <c r="C72">
        <v>182000</v>
      </c>
      <c r="D72" t="s">
        <v>1166</v>
      </c>
      <c r="E72" t="s">
        <v>14</v>
      </c>
      <c r="F72" t="s">
        <v>1166</v>
      </c>
      <c r="G72" t="s">
        <v>635</v>
      </c>
      <c r="H72" t="s">
        <v>415</v>
      </c>
    </row>
    <row r="73" spans="1:8">
      <c r="A73" t="s">
        <v>299</v>
      </c>
      <c r="B73" s="13">
        <v>34802627001</v>
      </c>
      <c r="C73">
        <v>149000</v>
      </c>
      <c r="D73" t="s">
        <v>1049</v>
      </c>
      <c r="E73" t="s">
        <v>14</v>
      </c>
      <c r="F73" t="s">
        <v>1089</v>
      </c>
      <c r="G73" t="s">
        <v>635</v>
      </c>
      <c r="H73" t="s">
        <v>852</v>
      </c>
    </row>
    <row r="74" spans="1:8">
      <c r="A74" t="s">
        <v>274</v>
      </c>
      <c r="B74" t="s">
        <v>1213</v>
      </c>
      <c r="C74">
        <v>468600</v>
      </c>
      <c r="D74" t="s">
        <v>1157</v>
      </c>
      <c r="E74" t="s">
        <v>4</v>
      </c>
      <c r="F74" t="s">
        <v>1214</v>
      </c>
      <c r="G74" t="s">
        <v>635</v>
      </c>
      <c r="H74" t="s">
        <v>423</v>
      </c>
    </row>
  </sheetData>
  <autoFilter ref="A1:H74" xr:uid="{60A1CF1F-0D9C-4A7B-8F7B-9034D29ED0DB}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709E-CFEF-4657-9C8F-20BC43B63C25}">
  <sheetPr codeName="Sheet17"/>
  <dimension ref="A1:I76"/>
  <sheetViews>
    <sheetView topLeftCell="A48" workbookViewId="0">
      <selection activeCell="C78" sqref="C78"/>
    </sheetView>
  </sheetViews>
  <sheetFormatPr defaultRowHeight="16.5"/>
  <cols>
    <col min="2" max="2" width="18.375" customWidth="1"/>
    <col min="3" max="3" width="12.125" customWidth="1"/>
    <col min="4" max="4" width="15.125" bestFit="1" customWidth="1"/>
    <col min="6" max="6" width="31.75" bestFit="1" customWidth="1"/>
    <col min="7" max="7" width="10.375" customWidth="1"/>
  </cols>
  <sheetData>
    <row r="1" spans="1:8">
      <c r="A1" t="s">
        <v>1231</v>
      </c>
      <c r="B1" t="s">
        <v>1231</v>
      </c>
      <c r="C1" t="s">
        <v>1231</v>
      </c>
      <c r="D1" t="s">
        <v>1231</v>
      </c>
      <c r="E1" t="s">
        <v>1231</v>
      </c>
      <c r="F1" t="s">
        <v>1231</v>
      </c>
      <c r="G1" t="s">
        <v>1231</v>
      </c>
      <c r="H1" t="s">
        <v>1231</v>
      </c>
    </row>
    <row r="2" spans="1:8">
      <c r="A2" t="s">
        <v>294</v>
      </c>
      <c r="B2" s="13">
        <v>20108343304014</v>
      </c>
      <c r="C2">
        <v>12000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487</v>
      </c>
      <c r="C5">
        <v>35000</v>
      </c>
      <c r="D5" t="s">
        <v>318</v>
      </c>
      <c r="E5" t="s">
        <v>14</v>
      </c>
      <c r="F5" t="s">
        <v>318</v>
      </c>
      <c r="G5" t="s">
        <v>635</v>
      </c>
      <c r="H5" t="s">
        <v>415</v>
      </c>
    </row>
    <row r="6" spans="1:8">
      <c r="A6" t="s">
        <v>274</v>
      </c>
      <c r="B6" t="s">
        <v>488</v>
      </c>
      <c r="C6">
        <v>2574000</v>
      </c>
      <c r="D6" t="s">
        <v>320</v>
      </c>
      <c r="E6" t="s">
        <v>4</v>
      </c>
      <c r="F6" t="s">
        <v>549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45000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299</v>
      </c>
      <c r="B8" t="s">
        <v>489</v>
      </c>
      <c r="C8">
        <v>24000</v>
      </c>
      <c r="D8" t="s">
        <v>322</v>
      </c>
      <c r="E8" t="s">
        <v>14</v>
      </c>
      <c r="F8" t="s">
        <v>550</v>
      </c>
      <c r="G8" t="s">
        <v>635</v>
      </c>
      <c r="H8" t="s">
        <v>415</v>
      </c>
    </row>
    <row r="9" spans="1:8">
      <c r="A9" t="s">
        <v>294</v>
      </c>
      <c r="B9" t="s">
        <v>491</v>
      </c>
      <c r="C9">
        <v>5500</v>
      </c>
      <c r="D9" t="s">
        <v>324</v>
      </c>
      <c r="E9" t="s">
        <v>56</v>
      </c>
      <c r="F9" t="s">
        <v>552</v>
      </c>
      <c r="G9" t="s">
        <v>635</v>
      </c>
      <c r="H9" t="s">
        <v>423</v>
      </c>
    </row>
    <row r="10" spans="1:8">
      <c r="A10" t="s">
        <v>299</v>
      </c>
      <c r="B10" t="s">
        <v>492</v>
      </c>
      <c r="C10">
        <v>22000</v>
      </c>
      <c r="D10" t="s">
        <v>325</v>
      </c>
      <c r="E10" t="s">
        <v>14</v>
      </c>
      <c r="F10" t="s">
        <v>325</v>
      </c>
      <c r="G10" t="s">
        <v>635</v>
      </c>
      <c r="H10" t="s">
        <v>415</v>
      </c>
    </row>
    <row r="11" spans="1:8">
      <c r="A11" t="s">
        <v>299</v>
      </c>
      <c r="B11" t="s">
        <v>493</v>
      </c>
      <c r="C11">
        <v>24000</v>
      </c>
      <c r="D11" t="s">
        <v>326</v>
      </c>
      <c r="E11" t="s">
        <v>14</v>
      </c>
      <c r="F11" t="s">
        <v>553</v>
      </c>
      <c r="G11" t="s">
        <v>635</v>
      </c>
      <c r="H11" t="s">
        <v>415</v>
      </c>
    </row>
    <row r="12" spans="1:8">
      <c r="A12" t="s">
        <v>284</v>
      </c>
      <c r="B12" t="s">
        <v>494</v>
      </c>
      <c r="C12">
        <v>12000</v>
      </c>
      <c r="D12" t="s">
        <v>327</v>
      </c>
      <c r="E12" t="s">
        <v>32</v>
      </c>
      <c r="F12" t="s">
        <v>554</v>
      </c>
      <c r="G12" t="s">
        <v>635</v>
      </c>
      <c r="H12" t="s">
        <v>415</v>
      </c>
    </row>
    <row r="13" spans="1:8">
      <c r="A13" t="s">
        <v>298</v>
      </c>
      <c r="B13" t="s">
        <v>816</v>
      </c>
      <c r="C13">
        <v>12500</v>
      </c>
      <c r="D13" t="s">
        <v>328</v>
      </c>
      <c r="E13" t="s">
        <v>164</v>
      </c>
      <c r="F13" t="s">
        <v>328</v>
      </c>
      <c r="G13" t="s">
        <v>635</v>
      </c>
      <c r="H13" t="s">
        <v>415</v>
      </c>
    </row>
    <row r="14" spans="1:8">
      <c r="A14" t="s">
        <v>274</v>
      </c>
      <c r="B14" t="s">
        <v>496</v>
      </c>
      <c r="C14">
        <v>16000</v>
      </c>
      <c r="D14" t="s">
        <v>330</v>
      </c>
      <c r="E14" t="s">
        <v>4</v>
      </c>
      <c r="F14" t="s">
        <v>556</v>
      </c>
      <c r="G14" t="s">
        <v>635</v>
      </c>
      <c r="H14" t="s">
        <v>415</v>
      </c>
    </row>
    <row r="15" spans="1:8">
      <c r="A15" t="s">
        <v>277</v>
      </c>
      <c r="B15" t="s">
        <v>689</v>
      </c>
      <c r="C15">
        <v>27500</v>
      </c>
      <c r="D15" t="s">
        <v>331</v>
      </c>
      <c r="E15" t="s">
        <v>424</v>
      </c>
      <c r="F15" t="s">
        <v>690</v>
      </c>
      <c r="G15" t="s">
        <v>635</v>
      </c>
      <c r="H15" t="s">
        <v>423</v>
      </c>
    </row>
    <row r="16" spans="1:8">
      <c r="A16" t="s">
        <v>294</v>
      </c>
      <c r="B16" t="s">
        <v>545</v>
      </c>
      <c r="C16">
        <v>261250</v>
      </c>
      <c r="D16" t="s">
        <v>604</v>
      </c>
      <c r="E16" t="s">
        <v>56</v>
      </c>
      <c r="F16" t="s">
        <v>604</v>
      </c>
      <c r="G16" t="s">
        <v>635</v>
      </c>
      <c r="H16" t="s">
        <v>423</v>
      </c>
    </row>
    <row r="17" spans="1:8">
      <c r="A17" t="s">
        <v>274</v>
      </c>
      <c r="B17" t="s">
        <v>498</v>
      </c>
      <c r="C17">
        <v>111000</v>
      </c>
      <c r="D17" t="s">
        <v>333</v>
      </c>
      <c r="E17" t="s">
        <v>4</v>
      </c>
      <c r="F17" t="s">
        <v>558</v>
      </c>
      <c r="G17" t="s">
        <v>635</v>
      </c>
      <c r="H17" t="s">
        <v>415</v>
      </c>
    </row>
    <row r="18" spans="1:8">
      <c r="A18" t="s">
        <v>299</v>
      </c>
      <c r="B18" t="s">
        <v>691</v>
      </c>
      <c r="C18">
        <v>11000</v>
      </c>
      <c r="D18" t="s">
        <v>612</v>
      </c>
      <c r="E18" t="s">
        <v>14</v>
      </c>
      <c r="F18" t="s">
        <v>692</v>
      </c>
      <c r="G18" t="s">
        <v>635</v>
      </c>
      <c r="H18" t="s">
        <v>415</v>
      </c>
    </row>
    <row r="19" spans="1:8">
      <c r="A19" t="s">
        <v>294</v>
      </c>
      <c r="B19" t="s">
        <v>503</v>
      </c>
      <c r="C19">
        <v>35000</v>
      </c>
      <c r="D19" t="s">
        <v>338</v>
      </c>
      <c r="E19" t="s">
        <v>56</v>
      </c>
      <c r="F19" t="s">
        <v>563</v>
      </c>
      <c r="G19" t="s">
        <v>635</v>
      </c>
      <c r="H19" t="s">
        <v>415</v>
      </c>
    </row>
    <row r="20" spans="1:8">
      <c r="A20" t="s">
        <v>274</v>
      </c>
      <c r="B20" t="s">
        <v>817</v>
      </c>
      <c r="C20">
        <v>10000</v>
      </c>
      <c r="D20" t="s">
        <v>339</v>
      </c>
      <c r="E20" t="s">
        <v>4</v>
      </c>
      <c r="F20" t="s">
        <v>818</v>
      </c>
      <c r="G20" t="s">
        <v>635</v>
      </c>
      <c r="H20" t="s">
        <v>415</v>
      </c>
    </row>
    <row r="21" spans="1:8">
      <c r="A21" t="s">
        <v>277</v>
      </c>
      <c r="B21" t="s">
        <v>504</v>
      </c>
      <c r="C21">
        <v>60000</v>
      </c>
      <c r="D21" t="s">
        <v>341</v>
      </c>
      <c r="E21" t="s">
        <v>424</v>
      </c>
      <c r="F21" t="s">
        <v>564</v>
      </c>
      <c r="G21" t="s">
        <v>635</v>
      </c>
      <c r="H21" t="s">
        <v>415</v>
      </c>
    </row>
    <row r="22" spans="1:8">
      <c r="A22" t="s">
        <v>274</v>
      </c>
      <c r="B22" t="s">
        <v>793</v>
      </c>
      <c r="C22">
        <v>588000</v>
      </c>
      <c r="D22" t="s">
        <v>343</v>
      </c>
      <c r="E22" t="s">
        <v>4</v>
      </c>
      <c r="F22" t="s">
        <v>803</v>
      </c>
      <c r="G22" t="s">
        <v>635</v>
      </c>
      <c r="H22" t="s">
        <v>415</v>
      </c>
    </row>
    <row r="23" spans="1:8">
      <c r="A23" t="s">
        <v>277</v>
      </c>
      <c r="B23" t="s">
        <v>505</v>
      </c>
      <c r="C23">
        <v>9000</v>
      </c>
      <c r="D23" t="s">
        <v>344</v>
      </c>
      <c r="E23" t="s">
        <v>424</v>
      </c>
      <c r="F23" t="s">
        <v>565</v>
      </c>
      <c r="G23" t="s">
        <v>635</v>
      </c>
      <c r="H23" t="s">
        <v>415</v>
      </c>
    </row>
    <row r="24" spans="1:8">
      <c r="A24" t="s">
        <v>284</v>
      </c>
      <c r="B24" t="s">
        <v>996</v>
      </c>
      <c r="C24">
        <v>9000</v>
      </c>
      <c r="D24" t="s">
        <v>614</v>
      </c>
      <c r="E24" t="s">
        <v>32</v>
      </c>
      <c r="F24" t="s">
        <v>614</v>
      </c>
      <c r="G24" t="s">
        <v>635</v>
      </c>
      <c r="H24" t="s">
        <v>415</v>
      </c>
    </row>
    <row r="25" spans="1:8">
      <c r="A25" t="s">
        <v>285</v>
      </c>
      <c r="B25" s="13">
        <v>3333267395045</v>
      </c>
      <c r="C25">
        <v>24000</v>
      </c>
      <c r="D25" t="s">
        <v>986</v>
      </c>
      <c r="E25" t="s">
        <v>439</v>
      </c>
      <c r="F25" t="s">
        <v>1037</v>
      </c>
      <c r="G25" t="s">
        <v>635</v>
      </c>
      <c r="H25" t="s">
        <v>852</v>
      </c>
    </row>
    <row r="26" spans="1:8">
      <c r="A26" t="s">
        <v>277</v>
      </c>
      <c r="B26" t="s">
        <v>506</v>
      </c>
      <c r="C26">
        <v>1454200</v>
      </c>
      <c r="D26" t="s">
        <v>345</v>
      </c>
      <c r="E26" t="s">
        <v>424</v>
      </c>
      <c r="F26" t="s">
        <v>566</v>
      </c>
      <c r="G26" t="s">
        <v>635</v>
      </c>
      <c r="H26" t="s">
        <v>423</v>
      </c>
    </row>
    <row r="27" spans="1:8">
      <c r="A27" t="s">
        <v>284</v>
      </c>
      <c r="B27" t="s">
        <v>799</v>
      </c>
      <c r="C27">
        <v>74000</v>
      </c>
      <c r="D27" t="s">
        <v>775</v>
      </c>
      <c r="E27" t="s">
        <v>32</v>
      </c>
      <c r="F27" t="s">
        <v>871</v>
      </c>
      <c r="G27" t="s">
        <v>635</v>
      </c>
      <c r="H27" t="s">
        <v>423</v>
      </c>
    </row>
    <row r="28" spans="1:8">
      <c r="A28" t="s">
        <v>284</v>
      </c>
      <c r="B28" s="13">
        <v>1005201847414</v>
      </c>
      <c r="C28">
        <v>11000</v>
      </c>
      <c r="D28" t="s">
        <v>1235</v>
      </c>
      <c r="E28" t="s">
        <v>32</v>
      </c>
      <c r="F28" t="s">
        <v>1268</v>
      </c>
      <c r="G28" t="s">
        <v>635</v>
      </c>
      <c r="H28" t="s">
        <v>415</v>
      </c>
    </row>
    <row r="29" spans="1:8">
      <c r="A29" t="s">
        <v>299</v>
      </c>
      <c r="B29" t="s">
        <v>906</v>
      </c>
      <c r="C29">
        <v>33000</v>
      </c>
      <c r="D29" t="s">
        <v>672</v>
      </c>
      <c r="E29" t="s">
        <v>14</v>
      </c>
      <c r="F29" t="s">
        <v>907</v>
      </c>
      <c r="G29" t="s">
        <v>635</v>
      </c>
      <c r="H29" t="s">
        <v>866</v>
      </c>
    </row>
    <row r="30" spans="1:8">
      <c r="A30" t="s">
        <v>299</v>
      </c>
      <c r="B30" t="s">
        <v>1199</v>
      </c>
      <c r="C30">
        <v>21000</v>
      </c>
      <c r="D30" t="s">
        <v>347</v>
      </c>
      <c r="E30" t="s">
        <v>14</v>
      </c>
      <c r="F30" t="s">
        <v>568</v>
      </c>
      <c r="G30" t="s">
        <v>635</v>
      </c>
      <c r="H30" t="s">
        <v>415</v>
      </c>
    </row>
    <row r="31" spans="1:8">
      <c r="A31" t="s">
        <v>284</v>
      </c>
      <c r="B31" t="s">
        <v>511</v>
      </c>
      <c r="C31">
        <v>240000</v>
      </c>
      <c r="D31" t="s">
        <v>350</v>
      </c>
      <c r="E31" t="s">
        <v>32</v>
      </c>
      <c r="F31" t="s">
        <v>562</v>
      </c>
      <c r="G31" t="s">
        <v>635</v>
      </c>
      <c r="H31" t="s">
        <v>415</v>
      </c>
    </row>
    <row r="32" spans="1:8">
      <c r="A32" t="s">
        <v>299</v>
      </c>
      <c r="B32" t="s">
        <v>512</v>
      </c>
      <c r="C32">
        <v>50000</v>
      </c>
      <c r="D32" t="s">
        <v>351</v>
      </c>
      <c r="E32" t="s">
        <v>14</v>
      </c>
      <c r="F32" t="s">
        <v>571</v>
      </c>
      <c r="G32" t="s">
        <v>635</v>
      </c>
      <c r="H32" t="s">
        <v>415</v>
      </c>
    </row>
    <row r="33" spans="1:8">
      <c r="A33" t="s">
        <v>299</v>
      </c>
      <c r="B33" s="13">
        <v>110425567853</v>
      </c>
      <c r="C33">
        <v>45000</v>
      </c>
      <c r="D33" t="s">
        <v>353</v>
      </c>
      <c r="E33" t="s">
        <v>14</v>
      </c>
      <c r="F33" t="s">
        <v>482</v>
      </c>
      <c r="G33" t="s">
        <v>635</v>
      </c>
      <c r="H33" t="s">
        <v>415</v>
      </c>
    </row>
    <row r="34" spans="1:8">
      <c r="A34" t="s">
        <v>304</v>
      </c>
      <c r="B34" s="13">
        <v>131022256342</v>
      </c>
      <c r="C34">
        <v>12000</v>
      </c>
      <c r="D34" t="s">
        <v>1264</v>
      </c>
      <c r="E34" t="s">
        <v>97</v>
      </c>
      <c r="F34" t="s">
        <v>1265</v>
      </c>
      <c r="G34" t="s">
        <v>635</v>
      </c>
      <c r="H34" t="s">
        <v>86</v>
      </c>
    </row>
    <row r="35" spans="1:8">
      <c r="A35" t="s">
        <v>294</v>
      </c>
      <c r="B35" t="s">
        <v>908</v>
      </c>
      <c r="C35">
        <v>75900</v>
      </c>
      <c r="D35" t="s">
        <v>355</v>
      </c>
      <c r="E35" t="s">
        <v>56</v>
      </c>
      <c r="F35" t="s">
        <v>909</v>
      </c>
      <c r="G35" t="s">
        <v>635</v>
      </c>
      <c r="H35" t="s">
        <v>423</v>
      </c>
    </row>
    <row r="36" spans="1:8">
      <c r="A36" t="s">
        <v>299</v>
      </c>
      <c r="B36" t="s">
        <v>514</v>
      </c>
      <c r="C36">
        <v>109000</v>
      </c>
      <c r="D36" t="s">
        <v>358</v>
      </c>
      <c r="E36" t="s">
        <v>14</v>
      </c>
      <c r="F36" t="s">
        <v>573</v>
      </c>
      <c r="G36" t="s">
        <v>635</v>
      </c>
      <c r="H36" t="s">
        <v>415</v>
      </c>
    </row>
    <row r="37" spans="1:8">
      <c r="A37" t="s">
        <v>284</v>
      </c>
      <c r="B37" t="s">
        <v>515</v>
      </c>
      <c r="C37">
        <v>135000</v>
      </c>
      <c r="D37" t="s">
        <v>359</v>
      </c>
      <c r="E37" t="s">
        <v>32</v>
      </c>
      <c r="F37" t="s">
        <v>574</v>
      </c>
      <c r="G37" t="s">
        <v>635</v>
      </c>
      <c r="H37" t="s">
        <v>415</v>
      </c>
    </row>
    <row r="38" spans="1:8">
      <c r="A38" t="s">
        <v>274</v>
      </c>
      <c r="B38" t="s">
        <v>1151</v>
      </c>
      <c r="C38">
        <v>9000</v>
      </c>
      <c r="D38" t="s">
        <v>1117</v>
      </c>
      <c r="E38" t="s">
        <v>4</v>
      </c>
      <c r="F38" t="s">
        <v>1152</v>
      </c>
      <c r="G38" t="s">
        <v>635</v>
      </c>
      <c r="H38" t="s">
        <v>852</v>
      </c>
    </row>
    <row r="39" spans="1:8">
      <c r="A39" t="s">
        <v>299</v>
      </c>
      <c r="B39" t="s">
        <v>701</v>
      </c>
      <c r="C39">
        <v>12000</v>
      </c>
      <c r="D39" t="s">
        <v>618</v>
      </c>
      <c r="E39" t="s">
        <v>14</v>
      </c>
      <c r="F39" t="s">
        <v>618</v>
      </c>
      <c r="G39" t="s">
        <v>635</v>
      </c>
      <c r="H39" t="s">
        <v>415</v>
      </c>
    </row>
    <row r="40" spans="1:8">
      <c r="A40" t="s">
        <v>277</v>
      </c>
      <c r="B40" t="s">
        <v>517</v>
      </c>
      <c r="C40">
        <v>50000</v>
      </c>
      <c r="D40" t="s">
        <v>362</v>
      </c>
      <c r="E40" t="s">
        <v>424</v>
      </c>
      <c r="F40" t="s">
        <v>576</v>
      </c>
      <c r="G40" t="s">
        <v>635</v>
      </c>
      <c r="H40" t="s">
        <v>415</v>
      </c>
    </row>
    <row r="41" spans="1:8">
      <c r="A41" t="s">
        <v>299</v>
      </c>
      <c r="B41" t="s">
        <v>518</v>
      </c>
      <c r="C41">
        <v>14000</v>
      </c>
      <c r="D41" t="s">
        <v>363</v>
      </c>
      <c r="E41" t="s">
        <v>14</v>
      </c>
      <c r="F41" t="s">
        <v>363</v>
      </c>
      <c r="G41" t="s">
        <v>635</v>
      </c>
      <c r="H41" t="s">
        <v>415</v>
      </c>
    </row>
    <row r="42" spans="1:8">
      <c r="A42" t="s">
        <v>299</v>
      </c>
      <c r="B42" s="13">
        <v>110196330916</v>
      </c>
      <c r="C42">
        <v>15000</v>
      </c>
      <c r="D42" t="s">
        <v>1110</v>
      </c>
      <c r="E42" t="s">
        <v>14</v>
      </c>
      <c r="F42" t="s">
        <v>1148</v>
      </c>
      <c r="G42" t="s">
        <v>635</v>
      </c>
      <c r="H42" t="s">
        <v>415</v>
      </c>
    </row>
    <row r="43" spans="1:8">
      <c r="A43" t="s">
        <v>277</v>
      </c>
      <c r="B43" s="13">
        <v>20791052452207</v>
      </c>
      <c r="C43">
        <v>24000</v>
      </c>
      <c r="D43" t="s">
        <v>622</v>
      </c>
      <c r="E43" t="s">
        <v>424</v>
      </c>
      <c r="F43" t="s">
        <v>704</v>
      </c>
      <c r="G43" t="s">
        <v>635</v>
      </c>
      <c r="H43" t="s">
        <v>415</v>
      </c>
    </row>
    <row r="44" spans="1:8">
      <c r="A44" t="s">
        <v>284</v>
      </c>
      <c r="B44" t="s">
        <v>705</v>
      </c>
      <c r="C44">
        <v>13000</v>
      </c>
      <c r="D44" t="s">
        <v>365</v>
      </c>
      <c r="E44" t="s">
        <v>32</v>
      </c>
      <c r="F44" t="s">
        <v>706</v>
      </c>
      <c r="G44" t="s">
        <v>635</v>
      </c>
      <c r="H44" t="s">
        <v>415</v>
      </c>
    </row>
    <row r="45" spans="1:8">
      <c r="A45" t="s">
        <v>274</v>
      </c>
      <c r="B45" s="13">
        <v>54690101197813</v>
      </c>
      <c r="C45">
        <v>13000</v>
      </c>
      <c r="D45" t="s">
        <v>756</v>
      </c>
      <c r="E45" t="s">
        <v>4</v>
      </c>
      <c r="F45" t="s">
        <v>981</v>
      </c>
      <c r="G45" t="s">
        <v>635</v>
      </c>
      <c r="H45" t="s">
        <v>415</v>
      </c>
    </row>
    <row r="46" spans="1:8">
      <c r="A46" t="s">
        <v>274</v>
      </c>
      <c r="B46" t="s">
        <v>519</v>
      </c>
      <c r="C46">
        <v>120000</v>
      </c>
      <c r="D46" t="s">
        <v>367</v>
      </c>
      <c r="E46" t="s">
        <v>4</v>
      </c>
      <c r="F46" t="s">
        <v>577</v>
      </c>
      <c r="G46" t="s">
        <v>635</v>
      </c>
      <c r="H46" t="s">
        <v>415</v>
      </c>
    </row>
    <row r="47" spans="1:8">
      <c r="A47" t="s">
        <v>274</v>
      </c>
      <c r="B47" t="s">
        <v>709</v>
      </c>
      <c r="C47">
        <v>62000</v>
      </c>
      <c r="D47" t="s">
        <v>625</v>
      </c>
      <c r="E47" t="s">
        <v>4</v>
      </c>
      <c r="F47" t="s">
        <v>556</v>
      </c>
      <c r="G47" t="s">
        <v>635</v>
      </c>
      <c r="H47" t="s">
        <v>415</v>
      </c>
    </row>
    <row r="48" spans="1:8">
      <c r="A48" t="s">
        <v>284</v>
      </c>
      <c r="B48" t="s">
        <v>521</v>
      </c>
      <c r="C48">
        <v>14500</v>
      </c>
      <c r="D48" t="s">
        <v>369</v>
      </c>
      <c r="E48" t="s">
        <v>32</v>
      </c>
      <c r="F48" t="s">
        <v>579</v>
      </c>
      <c r="G48" t="s">
        <v>635</v>
      </c>
      <c r="H48" t="s">
        <v>415</v>
      </c>
    </row>
    <row r="49" spans="1:8">
      <c r="A49" t="s">
        <v>299</v>
      </c>
      <c r="B49" t="s">
        <v>782</v>
      </c>
      <c r="C49">
        <v>2000</v>
      </c>
      <c r="D49" t="s">
        <v>757</v>
      </c>
      <c r="E49" t="s">
        <v>14</v>
      </c>
      <c r="F49" t="s">
        <v>783</v>
      </c>
      <c r="G49" t="s">
        <v>635</v>
      </c>
      <c r="H49" t="s">
        <v>415</v>
      </c>
    </row>
    <row r="50" spans="1:8">
      <c r="A50" t="s">
        <v>295</v>
      </c>
      <c r="B50" t="s">
        <v>523</v>
      </c>
      <c r="C50">
        <v>235400</v>
      </c>
      <c r="D50" t="s">
        <v>372</v>
      </c>
      <c r="E50" t="s">
        <v>153</v>
      </c>
      <c r="F50" t="s">
        <v>581</v>
      </c>
      <c r="G50" t="s">
        <v>635</v>
      </c>
      <c r="H50" t="s">
        <v>423</v>
      </c>
    </row>
    <row r="51" spans="1:8">
      <c r="A51" t="s">
        <v>295</v>
      </c>
      <c r="B51" t="s">
        <v>796</v>
      </c>
      <c r="C51">
        <v>120000</v>
      </c>
      <c r="D51" t="s">
        <v>630</v>
      </c>
      <c r="E51" t="s">
        <v>153</v>
      </c>
      <c r="F51" t="s">
        <v>716</v>
      </c>
      <c r="G51" t="s">
        <v>635</v>
      </c>
      <c r="H51" t="s">
        <v>415</v>
      </c>
    </row>
    <row r="52" spans="1:8">
      <c r="A52" t="s">
        <v>294</v>
      </c>
      <c r="B52" t="s">
        <v>525</v>
      </c>
      <c r="C52">
        <v>12900</v>
      </c>
      <c r="D52" t="s">
        <v>376</v>
      </c>
      <c r="E52" t="s">
        <v>56</v>
      </c>
      <c r="F52" t="s">
        <v>583</v>
      </c>
      <c r="G52" t="s">
        <v>635</v>
      </c>
      <c r="H52" t="s">
        <v>415</v>
      </c>
    </row>
    <row r="53" spans="1:8">
      <c r="A53" t="s">
        <v>284</v>
      </c>
      <c r="B53" t="s">
        <v>528</v>
      </c>
      <c r="C53">
        <v>100000</v>
      </c>
      <c r="D53" t="s">
        <v>380</v>
      </c>
      <c r="E53" t="s">
        <v>32</v>
      </c>
      <c r="F53" t="s">
        <v>586</v>
      </c>
      <c r="G53" t="s">
        <v>635</v>
      </c>
      <c r="H53" t="s">
        <v>415</v>
      </c>
    </row>
    <row r="54" spans="1:8">
      <c r="A54" t="s">
        <v>299</v>
      </c>
      <c r="B54" t="s">
        <v>529</v>
      </c>
      <c r="C54">
        <v>123000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</row>
    <row r="55" spans="1:8">
      <c r="A55" t="s">
        <v>299</v>
      </c>
      <c r="B55" s="13">
        <v>140012077981</v>
      </c>
      <c r="C55">
        <v>10000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1100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46000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294</v>
      </c>
      <c r="B58" t="s">
        <v>531</v>
      </c>
      <c r="C58">
        <v>220000</v>
      </c>
      <c r="D58" t="s">
        <v>386</v>
      </c>
      <c r="E58" t="s">
        <v>56</v>
      </c>
      <c r="F58" t="s">
        <v>386</v>
      </c>
      <c r="G58" t="s">
        <v>635</v>
      </c>
      <c r="H58" t="s">
        <v>423</v>
      </c>
    </row>
    <row r="59" spans="1:8">
      <c r="A59" t="s">
        <v>299</v>
      </c>
      <c r="B59" t="s">
        <v>797</v>
      </c>
      <c r="C59">
        <v>39000</v>
      </c>
      <c r="D59" t="s">
        <v>632</v>
      </c>
      <c r="E59" t="s">
        <v>14</v>
      </c>
      <c r="F59" t="s">
        <v>808</v>
      </c>
      <c r="G59" t="s">
        <v>635</v>
      </c>
      <c r="H59" t="s">
        <v>415</v>
      </c>
    </row>
    <row r="60" spans="1:8">
      <c r="A60" t="s">
        <v>299</v>
      </c>
      <c r="B60" t="s">
        <v>1202</v>
      </c>
      <c r="C60">
        <v>31900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12000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299</v>
      </c>
      <c r="B62" s="13">
        <v>140014250242</v>
      </c>
      <c r="C62">
        <v>7000</v>
      </c>
      <c r="D62" t="s">
        <v>1237</v>
      </c>
      <c r="E62" t="s">
        <v>14</v>
      </c>
      <c r="F62" t="s">
        <v>1263</v>
      </c>
      <c r="G62" t="s">
        <v>635</v>
      </c>
      <c r="H62" t="s">
        <v>415</v>
      </c>
    </row>
    <row r="63" spans="1:8">
      <c r="A63" t="s">
        <v>294</v>
      </c>
      <c r="B63" t="s">
        <v>536</v>
      </c>
      <c r="C63">
        <v>31000</v>
      </c>
      <c r="D63" t="s">
        <v>394</v>
      </c>
      <c r="E63" t="s">
        <v>56</v>
      </c>
      <c r="F63" t="s">
        <v>594</v>
      </c>
      <c r="G63" t="s">
        <v>635</v>
      </c>
      <c r="H63" t="s">
        <v>415</v>
      </c>
    </row>
    <row r="64" spans="1:8">
      <c r="A64" t="s">
        <v>284</v>
      </c>
      <c r="B64" s="13">
        <v>1005004216321</v>
      </c>
      <c r="C64">
        <v>192500</v>
      </c>
      <c r="D64" t="s">
        <v>1143</v>
      </c>
      <c r="E64" t="s">
        <v>32</v>
      </c>
      <c r="F64" t="s">
        <v>1176</v>
      </c>
      <c r="G64" t="s">
        <v>635</v>
      </c>
      <c r="H64" t="s">
        <v>635</v>
      </c>
    </row>
    <row r="65" spans="1:9">
      <c r="A65" t="s">
        <v>284</v>
      </c>
      <c r="B65" s="13">
        <v>1005304084206</v>
      </c>
      <c r="C65">
        <v>30000</v>
      </c>
      <c r="D65" t="s">
        <v>760</v>
      </c>
      <c r="E65" t="s">
        <v>32</v>
      </c>
      <c r="F65" t="s">
        <v>912</v>
      </c>
      <c r="G65" t="s">
        <v>635</v>
      </c>
      <c r="H65" t="s">
        <v>415</v>
      </c>
    </row>
    <row r="66" spans="1:9">
      <c r="A66" t="s">
        <v>299</v>
      </c>
      <c r="B66" t="s">
        <v>537</v>
      </c>
      <c r="C66">
        <v>51000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274</v>
      </c>
      <c r="B67" t="s">
        <v>541</v>
      </c>
      <c r="C67">
        <v>52000</v>
      </c>
      <c r="D67" t="s">
        <v>401</v>
      </c>
      <c r="E67" t="s">
        <v>4</v>
      </c>
      <c r="F67" t="s">
        <v>599</v>
      </c>
      <c r="G67" t="s">
        <v>635</v>
      </c>
      <c r="H67" t="s">
        <v>415</v>
      </c>
    </row>
    <row r="68" spans="1:9">
      <c r="A68" t="s">
        <v>277</v>
      </c>
      <c r="B68" s="13">
        <v>16691001776604</v>
      </c>
      <c r="C68">
        <v>10000</v>
      </c>
      <c r="D68" t="s">
        <v>761</v>
      </c>
      <c r="E68" t="s">
        <v>424</v>
      </c>
      <c r="F68" t="s">
        <v>1000</v>
      </c>
      <c r="G68" t="s">
        <v>635</v>
      </c>
      <c r="H68" t="s">
        <v>415</v>
      </c>
    </row>
    <row r="69" spans="1:9">
      <c r="A69" t="s">
        <v>299</v>
      </c>
      <c r="B69" s="13">
        <v>140013288464</v>
      </c>
      <c r="C69">
        <v>7000</v>
      </c>
      <c r="D69" t="s">
        <v>958</v>
      </c>
      <c r="E69" t="s">
        <v>14</v>
      </c>
      <c r="F69" t="s">
        <v>1079</v>
      </c>
      <c r="G69" t="s">
        <v>635</v>
      </c>
      <c r="H69" t="s">
        <v>415</v>
      </c>
    </row>
    <row r="70" spans="1:9">
      <c r="A70" t="s">
        <v>277</v>
      </c>
      <c r="B70" t="s">
        <v>1259</v>
      </c>
      <c r="C70">
        <v>12000</v>
      </c>
      <c r="D70" t="s">
        <v>407</v>
      </c>
      <c r="E70" t="s">
        <v>424</v>
      </c>
      <c r="F70" t="s">
        <v>602</v>
      </c>
      <c r="G70" t="s">
        <v>635</v>
      </c>
      <c r="H70" t="s">
        <v>415</v>
      </c>
    </row>
    <row r="71" spans="1:9">
      <c r="A71" t="s">
        <v>277</v>
      </c>
      <c r="B71" s="13">
        <v>15391063644307</v>
      </c>
      <c r="C71">
        <v>9000</v>
      </c>
      <c r="D71" t="s">
        <v>960</v>
      </c>
      <c r="E71" t="s">
        <v>424</v>
      </c>
      <c r="F71" t="s">
        <v>960</v>
      </c>
      <c r="G71" t="s">
        <v>635</v>
      </c>
      <c r="H71" t="s">
        <v>415</v>
      </c>
    </row>
    <row r="72" spans="1:9">
      <c r="A72" t="s">
        <v>274</v>
      </c>
      <c r="B72" t="s">
        <v>853</v>
      </c>
      <c r="C72">
        <v>6000</v>
      </c>
      <c r="D72" t="s">
        <v>679</v>
      </c>
      <c r="E72" t="s">
        <v>4</v>
      </c>
      <c r="F72" t="s">
        <v>854</v>
      </c>
      <c r="G72" t="s">
        <v>635</v>
      </c>
      <c r="H72" t="s">
        <v>415</v>
      </c>
    </row>
    <row r="73" spans="1:9">
      <c r="A73" t="s">
        <v>299</v>
      </c>
      <c r="B73" t="s">
        <v>544</v>
      </c>
      <c r="C73" s="21">
        <v>126000</v>
      </c>
      <c r="D73" t="s">
        <v>409</v>
      </c>
      <c r="E73" t="s">
        <v>14</v>
      </c>
      <c r="F73" t="s">
        <v>603</v>
      </c>
      <c r="G73" t="s">
        <v>635</v>
      </c>
      <c r="H73" t="s">
        <v>415</v>
      </c>
    </row>
    <row r="74" spans="1:9">
      <c r="A74" t="s">
        <v>299</v>
      </c>
      <c r="B74" s="13" t="s">
        <v>782</v>
      </c>
      <c r="C74">
        <v>50400</v>
      </c>
      <c r="D74" t="s">
        <v>757</v>
      </c>
      <c r="E74" t="s">
        <v>14</v>
      </c>
      <c r="F74" t="s">
        <v>783</v>
      </c>
      <c r="G74" t="s">
        <v>635</v>
      </c>
      <c r="H74" t="s">
        <v>415</v>
      </c>
      <c r="I74" t="s">
        <v>1266</v>
      </c>
    </row>
    <row r="75" spans="1:9">
      <c r="A75" t="s">
        <v>301</v>
      </c>
      <c r="B75" s="13">
        <v>16120307428</v>
      </c>
      <c r="C75">
        <v>2600</v>
      </c>
      <c r="D75" t="s">
        <v>1098</v>
      </c>
      <c r="E75" t="s">
        <v>300</v>
      </c>
      <c r="F75" t="s">
        <v>1221</v>
      </c>
      <c r="G75" t="s">
        <v>635</v>
      </c>
      <c r="H75" t="s">
        <v>415</v>
      </c>
      <c r="I75" t="s">
        <v>1267</v>
      </c>
    </row>
    <row r="76" spans="1:9">
      <c r="A76" t="s">
        <v>299</v>
      </c>
      <c r="B76" s="13" t="s">
        <v>512</v>
      </c>
      <c r="C76">
        <v>12000</v>
      </c>
      <c r="D76" t="s">
        <v>111</v>
      </c>
      <c r="E76" t="s">
        <v>14</v>
      </c>
      <c r="F76" t="s">
        <v>571</v>
      </c>
      <c r="G76" t="s">
        <v>635</v>
      </c>
      <c r="H76" t="s">
        <v>415</v>
      </c>
      <c r="I76" t="s">
        <v>1267</v>
      </c>
    </row>
  </sheetData>
  <autoFilter ref="A1:H73" xr:uid="{3CA5709E-CFEF-4657-9C8F-20BC43B63C25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BFE5-4CA1-4D9C-900C-12CDF0ED1153}">
  <sheetPr codeName="Sheet18"/>
  <dimension ref="A1:I60"/>
  <sheetViews>
    <sheetView workbookViewId="0">
      <selection activeCell="F59" sqref="F59"/>
    </sheetView>
  </sheetViews>
  <sheetFormatPr defaultRowHeight="16.5"/>
  <cols>
    <col min="1" max="2" width="16.25" customWidth="1"/>
    <col min="4" max="4" width="11" bestFit="1" customWidth="1"/>
    <col min="6" max="6" width="31.75" bestFit="1" customWidth="1"/>
    <col min="9" max="9" width="18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s="13">
        <v>1005603106537</v>
      </c>
      <c r="C2">
        <v>216000</v>
      </c>
      <c r="D2" t="s">
        <v>1053</v>
      </c>
      <c r="E2" t="s">
        <v>32</v>
      </c>
      <c r="F2" t="s">
        <v>1095</v>
      </c>
      <c r="G2" t="s">
        <v>635</v>
      </c>
      <c r="H2" t="s">
        <v>852</v>
      </c>
    </row>
    <row r="3" spans="1:8">
      <c r="A3" t="s">
        <v>284</v>
      </c>
      <c r="B3" t="s">
        <v>484</v>
      </c>
      <c r="C3">
        <v>70000</v>
      </c>
      <c r="D3" t="s">
        <v>313</v>
      </c>
      <c r="E3" t="s">
        <v>32</v>
      </c>
      <c r="F3" t="s">
        <v>546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18000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274</v>
      </c>
      <c r="B5" t="s">
        <v>488</v>
      </c>
      <c r="C5">
        <v>2600000</v>
      </c>
      <c r="D5" t="s">
        <v>320</v>
      </c>
      <c r="E5" t="s">
        <v>4</v>
      </c>
      <c r="F5" t="s">
        <v>549</v>
      </c>
      <c r="G5" t="s">
        <v>635</v>
      </c>
      <c r="H5" t="s">
        <v>415</v>
      </c>
    </row>
    <row r="6" spans="1:8">
      <c r="A6" t="s">
        <v>299</v>
      </c>
      <c r="B6" t="s">
        <v>686</v>
      </c>
      <c r="C6">
        <v>14000</v>
      </c>
      <c r="D6" t="s">
        <v>607</v>
      </c>
      <c r="E6" t="s">
        <v>14</v>
      </c>
      <c r="F6" t="s">
        <v>687</v>
      </c>
      <c r="G6" t="s">
        <v>635</v>
      </c>
      <c r="H6" t="s">
        <v>415</v>
      </c>
    </row>
    <row r="7" spans="1:8">
      <c r="A7" t="s">
        <v>285</v>
      </c>
      <c r="B7" s="13">
        <v>3333123250772</v>
      </c>
      <c r="C7">
        <v>90000</v>
      </c>
      <c r="D7" t="s">
        <v>1162</v>
      </c>
      <c r="E7" t="s">
        <v>439</v>
      </c>
      <c r="F7" t="s">
        <v>1191</v>
      </c>
      <c r="G7" t="s">
        <v>635</v>
      </c>
      <c r="H7" t="s">
        <v>415</v>
      </c>
    </row>
    <row r="8" spans="1:8">
      <c r="A8" t="s">
        <v>294</v>
      </c>
      <c r="B8" t="s">
        <v>491</v>
      </c>
      <c r="C8">
        <v>6050</v>
      </c>
      <c r="D8" t="s">
        <v>324</v>
      </c>
      <c r="E8" t="s">
        <v>56</v>
      </c>
      <c r="F8" t="s">
        <v>552</v>
      </c>
      <c r="G8" t="s">
        <v>635</v>
      </c>
      <c r="H8" t="s">
        <v>423</v>
      </c>
    </row>
    <row r="9" spans="1:8">
      <c r="A9" t="s">
        <v>299</v>
      </c>
      <c r="B9" s="13">
        <v>110489581929</v>
      </c>
      <c r="C9">
        <v>14000</v>
      </c>
      <c r="D9" t="s">
        <v>608</v>
      </c>
      <c r="E9" t="s">
        <v>14</v>
      </c>
      <c r="F9" t="s">
        <v>688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144000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1384900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287100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s="13">
        <v>1005903426037</v>
      </c>
      <c r="C13">
        <v>7700</v>
      </c>
      <c r="D13" t="s">
        <v>751</v>
      </c>
      <c r="E13" t="s">
        <v>32</v>
      </c>
      <c r="F13" t="s">
        <v>557</v>
      </c>
      <c r="G13" t="s">
        <v>635</v>
      </c>
      <c r="H13" t="s">
        <v>423</v>
      </c>
    </row>
    <row r="14" spans="1:8">
      <c r="A14" t="s">
        <v>294</v>
      </c>
      <c r="B14" t="s">
        <v>503</v>
      </c>
      <c r="C14">
        <v>70000</v>
      </c>
      <c r="D14" t="s">
        <v>338</v>
      </c>
      <c r="E14" t="s">
        <v>56</v>
      </c>
      <c r="F14" t="s">
        <v>563</v>
      </c>
      <c r="G14" t="s">
        <v>635</v>
      </c>
      <c r="H14" t="s">
        <v>415</v>
      </c>
    </row>
    <row r="15" spans="1:8">
      <c r="A15" t="s">
        <v>294</v>
      </c>
      <c r="B15" t="s">
        <v>1211</v>
      </c>
      <c r="C15">
        <v>28000</v>
      </c>
      <c r="D15" t="s">
        <v>1180</v>
      </c>
      <c r="E15" t="s">
        <v>56</v>
      </c>
      <c r="F15" t="s">
        <v>1212</v>
      </c>
      <c r="G15" t="s">
        <v>635</v>
      </c>
      <c r="H15" t="s">
        <v>415</v>
      </c>
    </row>
    <row r="16" spans="1:8">
      <c r="A16" t="s">
        <v>285</v>
      </c>
      <c r="B16" s="13">
        <v>3333267395045</v>
      </c>
      <c r="C16">
        <v>12000</v>
      </c>
      <c r="D16" t="s">
        <v>986</v>
      </c>
      <c r="E16" t="s">
        <v>439</v>
      </c>
      <c r="F16" t="s">
        <v>1037</v>
      </c>
      <c r="G16" t="s">
        <v>635</v>
      </c>
      <c r="H16" t="s">
        <v>852</v>
      </c>
    </row>
    <row r="17" spans="1:8">
      <c r="A17" t="s">
        <v>277</v>
      </c>
      <c r="B17" t="s">
        <v>506</v>
      </c>
      <c r="C17">
        <v>423500</v>
      </c>
      <c r="D17" t="s">
        <v>345</v>
      </c>
      <c r="E17" t="s">
        <v>424</v>
      </c>
      <c r="F17" t="s">
        <v>566</v>
      </c>
      <c r="G17" t="s">
        <v>635</v>
      </c>
      <c r="H17" t="s">
        <v>423</v>
      </c>
    </row>
    <row r="18" spans="1:8">
      <c r="A18" t="s">
        <v>274</v>
      </c>
      <c r="B18" t="s">
        <v>1108</v>
      </c>
      <c r="C18">
        <v>12000</v>
      </c>
      <c r="D18" t="s">
        <v>860</v>
      </c>
      <c r="E18" t="s">
        <v>4</v>
      </c>
      <c r="F18" t="s">
        <v>905</v>
      </c>
      <c r="G18" t="s">
        <v>635</v>
      </c>
      <c r="H18" t="s">
        <v>415</v>
      </c>
    </row>
    <row r="19" spans="1:8">
      <c r="A19" t="s">
        <v>294</v>
      </c>
      <c r="B19" t="s">
        <v>1257</v>
      </c>
      <c r="C19">
        <v>132000</v>
      </c>
      <c r="D19" t="s">
        <v>1230</v>
      </c>
      <c r="E19" t="s">
        <v>56</v>
      </c>
      <c r="F19" t="s">
        <v>1258</v>
      </c>
      <c r="G19" t="s">
        <v>635</v>
      </c>
      <c r="H19" t="s">
        <v>415</v>
      </c>
    </row>
    <row r="20" spans="1:8">
      <c r="A20" t="s">
        <v>299</v>
      </c>
      <c r="B20" t="s">
        <v>1199</v>
      </c>
      <c r="C20">
        <v>27000</v>
      </c>
      <c r="D20" t="s">
        <v>347</v>
      </c>
      <c r="E20" t="s">
        <v>14</v>
      </c>
      <c r="F20" t="s">
        <v>568</v>
      </c>
      <c r="G20" t="s">
        <v>635</v>
      </c>
      <c r="H20" t="s">
        <v>415</v>
      </c>
    </row>
    <row r="21" spans="1:8">
      <c r="A21" t="s">
        <v>299</v>
      </c>
      <c r="B21" t="s">
        <v>509</v>
      </c>
      <c r="C21">
        <v>28000</v>
      </c>
      <c r="D21" t="s">
        <v>348</v>
      </c>
      <c r="E21" t="s">
        <v>14</v>
      </c>
      <c r="F21" t="s">
        <v>569</v>
      </c>
      <c r="G21" t="s">
        <v>635</v>
      </c>
      <c r="H21" t="s">
        <v>415</v>
      </c>
    </row>
    <row r="22" spans="1:8">
      <c r="A22" t="s">
        <v>299</v>
      </c>
      <c r="B22" t="s">
        <v>826</v>
      </c>
      <c r="C22">
        <v>31900</v>
      </c>
      <c r="D22" t="s">
        <v>354</v>
      </c>
      <c r="E22" t="s">
        <v>14</v>
      </c>
      <c r="F22" t="s">
        <v>827</v>
      </c>
      <c r="G22" t="s">
        <v>635</v>
      </c>
      <c r="H22" t="s">
        <v>423</v>
      </c>
    </row>
    <row r="23" spans="1:8">
      <c r="A23" t="s">
        <v>299</v>
      </c>
      <c r="B23" t="s">
        <v>514</v>
      </c>
      <c r="C23">
        <v>110000</v>
      </c>
      <c r="D23" t="s">
        <v>358</v>
      </c>
      <c r="E23" t="s">
        <v>14</v>
      </c>
      <c r="F23" t="s">
        <v>573</v>
      </c>
      <c r="G23" t="s">
        <v>635</v>
      </c>
      <c r="H23" t="s">
        <v>415</v>
      </c>
    </row>
    <row r="24" spans="1:8">
      <c r="A24" t="s">
        <v>274</v>
      </c>
      <c r="B24" s="13">
        <v>40913701004859</v>
      </c>
      <c r="C24">
        <v>10000</v>
      </c>
      <c r="D24" t="s">
        <v>1041</v>
      </c>
      <c r="E24" t="s">
        <v>4</v>
      </c>
      <c r="F24" t="s">
        <v>1087</v>
      </c>
      <c r="G24" t="s">
        <v>635</v>
      </c>
      <c r="H24" t="s">
        <v>415</v>
      </c>
    </row>
    <row r="25" spans="1:8">
      <c r="A25" t="s">
        <v>284</v>
      </c>
      <c r="B25" t="s">
        <v>515</v>
      </c>
      <c r="C25">
        <v>99000</v>
      </c>
      <c r="D25" t="s">
        <v>359</v>
      </c>
      <c r="E25" t="s">
        <v>32</v>
      </c>
      <c r="F25" t="s">
        <v>574</v>
      </c>
      <c r="G25" t="s">
        <v>635</v>
      </c>
      <c r="H25" t="s">
        <v>415</v>
      </c>
    </row>
    <row r="26" spans="1:8">
      <c r="A26" t="s">
        <v>299</v>
      </c>
      <c r="B26" t="s">
        <v>699</v>
      </c>
      <c r="C26">
        <v>8000</v>
      </c>
      <c r="D26" t="s">
        <v>360</v>
      </c>
      <c r="E26" t="s">
        <v>14</v>
      </c>
      <c r="F26" t="s">
        <v>700</v>
      </c>
      <c r="G26" t="s">
        <v>635</v>
      </c>
      <c r="H26" t="s">
        <v>415</v>
      </c>
    </row>
    <row r="27" spans="1:8">
      <c r="A27" t="s">
        <v>299</v>
      </c>
      <c r="B27" t="s">
        <v>701</v>
      </c>
      <c r="C27">
        <v>11000</v>
      </c>
      <c r="D27" t="s">
        <v>618</v>
      </c>
      <c r="E27" t="s">
        <v>14</v>
      </c>
      <c r="F27" t="s">
        <v>618</v>
      </c>
      <c r="G27" t="s">
        <v>635</v>
      </c>
      <c r="H27" t="s">
        <v>415</v>
      </c>
    </row>
    <row r="28" spans="1:8">
      <c r="A28" t="s">
        <v>277</v>
      </c>
      <c r="B28" t="s">
        <v>517</v>
      </c>
      <c r="C28">
        <v>138000</v>
      </c>
      <c r="D28" t="s">
        <v>362</v>
      </c>
      <c r="E28" t="s">
        <v>424</v>
      </c>
      <c r="F28" t="s">
        <v>576</v>
      </c>
      <c r="G28" t="s">
        <v>635</v>
      </c>
      <c r="H28" t="s">
        <v>415</v>
      </c>
    </row>
    <row r="29" spans="1:8">
      <c r="A29" t="s">
        <v>299</v>
      </c>
      <c r="B29" t="s">
        <v>518</v>
      </c>
      <c r="C29">
        <v>14000</v>
      </c>
      <c r="D29" t="s">
        <v>363</v>
      </c>
      <c r="E29" t="s">
        <v>14</v>
      </c>
      <c r="F29" t="s">
        <v>363</v>
      </c>
      <c r="G29" t="s">
        <v>635</v>
      </c>
      <c r="H29" t="s">
        <v>415</v>
      </c>
    </row>
    <row r="30" spans="1:8">
      <c r="A30" t="s">
        <v>299</v>
      </c>
      <c r="B30" s="13">
        <v>110196330916</v>
      </c>
      <c r="C30">
        <v>15000</v>
      </c>
      <c r="D30" t="s">
        <v>1110</v>
      </c>
      <c r="E30" t="s">
        <v>14</v>
      </c>
      <c r="F30" t="s">
        <v>1148</v>
      </c>
      <c r="G30" t="s">
        <v>635</v>
      </c>
      <c r="H30" t="s">
        <v>415</v>
      </c>
    </row>
    <row r="31" spans="1:8">
      <c r="A31" t="s">
        <v>299</v>
      </c>
      <c r="B31" t="s">
        <v>1201</v>
      </c>
      <c r="C31">
        <v>26000</v>
      </c>
      <c r="D31" t="s">
        <v>368</v>
      </c>
      <c r="E31" t="s">
        <v>14</v>
      </c>
      <c r="F31" t="s">
        <v>578</v>
      </c>
      <c r="G31" t="s">
        <v>635</v>
      </c>
      <c r="H31" t="s">
        <v>415</v>
      </c>
    </row>
    <row r="32" spans="1:8">
      <c r="A32" t="s">
        <v>274</v>
      </c>
      <c r="B32" t="s">
        <v>709</v>
      </c>
      <c r="C32">
        <v>20000</v>
      </c>
      <c r="D32" t="s">
        <v>625</v>
      </c>
      <c r="E32" t="s">
        <v>4</v>
      </c>
      <c r="F32" t="s">
        <v>556</v>
      </c>
      <c r="G32" t="s">
        <v>635</v>
      </c>
      <c r="H32" t="s">
        <v>415</v>
      </c>
    </row>
    <row r="33" spans="1:8">
      <c r="A33" t="s">
        <v>274</v>
      </c>
      <c r="B33" t="s">
        <v>522</v>
      </c>
      <c r="C33">
        <v>65000</v>
      </c>
      <c r="D33" t="s">
        <v>371</v>
      </c>
      <c r="E33" t="s">
        <v>4</v>
      </c>
      <c r="F33" t="s">
        <v>580</v>
      </c>
      <c r="G33" t="s">
        <v>635</v>
      </c>
      <c r="H33" t="s">
        <v>415</v>
      </c>
    </row>
    <row r="34" spans="1:8">
      <c r="A34" t="s">
        <v>294</v>
      </c>
      <c r="B34" t="s">
        <v>1271</v>
      </c>
      <c r="C34">
        <v>35000</v>
      </c>
      <c r="D34" t="s">
        <v>1017</v>
      </c>
      <c r="E34" t="s">
        <v>56</v>
      </c>
      <c r="F34" t="s">
        <v>1085</v>
      </c>
      <c r="G34" t="s">
        <v>635</v>
      </c>
      <c r="H34" t="s">
        <v>415</v>
      </c>
    </row>
    <row r="35" spans="1:8">
      <c r="A35" t="s">
        <v>295</v>
      </c>
      <c r="B35" t="s">
        <v>523</v>
      </c>
      <c r="C35">
        <v>431750</v>
      </c>
      <c r="D35" t="s">
        <v>372</v>
      </c>
      <c r="E35" t="s">
        <v>153</v>
      </c>
      <c r="F35" t="s">
        <v>581</v>
      </c>
      <c r="G35" t="s">
        <v>635</v>
      </c>
      <c r="H35" t="s">
        <v>423</v>
      </c>
    </row>
    <row r="36" spans="1:8">
      <c r="A36" t="s">
        <v>277</v>
      </c>
      <c r="B36" t="s">
        <v>524</v>
      </c>
      <c r="C36">
        <v>90000</v>
      </c>
      <c r="D36" t="s">
        <v>373</v>
      </c>
      <c r="E36" t="s">
        <v>424</v>
      </c>
      <c r="F36" t="s">
        <v>582</v>
      </c>
      <c r="G36" t="s">
        <v>635</v>
      </c>
      <c r="H36" t="s">
        <v>415</v>
      </c>
    </row>
    <row r="37" spans="1:8">
      <c r="A37" t="s">
        <v>299</v>
      </c>
      <c r="B37" t="s">
        <v>712</v>
      </c>
      <c r="C37">
        <v>9000</v>
      </c>
      <c r="D37" t="s">
        <v>628</v>
      </c>
      <c r="E37" t="s">
        <v>14</v>
      </c>
      <c r="F37" t="s">
        <v>713</v>
      </c>
      <c r="G37" t="s">
        <v>635</v>
      </c>
      <c r="H37" t="s">
        <v>415</v>
      </c>
    </row>
    <row r="38" spans="1:8">
      <c r="A38" t="s">
        <v>294</v>
      </c>
      <c r="B38" t="s">
        <v>795</v>
      </c>
      <c r="C38">
        <v>30000</v>
      </c>
      <c r="D38" t="s">
        <v>374</v>
      </c>
      <c r="E38" t="s">
        <v>56</v>
      </c>
      <c r="F38" t="s">
        <v>807</v>
      </c>
      <c r="G38" t="s">
        <v>635</v>
      </c>
      <c r="H38" t="s">
        <v>415</v>
      </c>
    </row>
    <row r="39" spans="1:8">
      <c r="A39" t="s">
        <v>299</v>
      </c>
      <c r="B39" t="s">
        <v>838</v>
      </c>
      <c r="C39">
        <v>8000</v>
      </c>
      <c r="D39" t="s">
        <v>375</v>
      </c>
      <c r="E39" t="s">
        <v>14</v>
      </c>
      <c r="F39" t="s">
        <v>839</v>
      </c>
      <c r="G39" t="s">
        <v>635</v>
      </c>
      <c r="H39" t="s">
        <v>415</v>
      </c>
    </row>
    <row r="40" spans="1:8">
      <c r="A40" t="s">
        <v>295</v>
      </c>
      <c r="B40" t="s">
        <v>796</v>
      </c>
      <c r="C40">
        <v>72000</v>
      </c>
      <c r="D40" t="s">
        <v>630</v>
      </c>
      <c r="E40" t="s">
        <v>153</v>
      </c>
      <c r="F40" t="s">
        <v>716</v>
      </c>
      <c r="G40" t="s">
        <v>635</v>
      </c>
      <c r="H40" t="s">
        <v>415</v>
      </c>
    </row>
    <row r="41" spans="1:8">
      <c r="A41" t="s">
        <v>284</v>
      </c>
      <c r="B41" t="s">
        <v>528</v>
      </c>
      <c r="C41">
        <v>10000</v>
      </c>
      <c r="D41" t="s">
        <v>380</v>
      </c>
      <c r="E41" t="s">
        <v>32</v>
      </c>
      <c r="F41" t="s">
        <v>586</v>
      </c>
      <c r="G41" t="s">
        <v>635</v>
      </c>
      <c r="H41" t="s">
        <v>415</v>
      </c>
    </row>
    <row r="42" spans="1:8">
      <c r="A42" t="s">
        <v>299</v>
      </c>
      <c r="B42" t="s">
        <v>529</v>
      </c>
      <c r="C42">
        <v>473000</v>
      </c>
      <c r="D42" t="s">
        <v>381</v>
      </c>
      <c r="E42" t="s">
        <v>14</v>
      </c>
      <c r="F42" t="s">
        <v>587</v>
      </c>
      <c r="G42" t="s">
        <v>635</v>
      </c>
      <c r="H42" t="s">
        <v>415</v>
      </c>
    </row>
    <row r="43" spans="1:8">
      <c r="A43" t="s">
        <v>298</v>
      </c>
      <c r="B43" t="s">
        <v>945</v>
      </c>
      <c r="C43">
        <v>10000</v>
      </c>
      <c r="D43" t="s">
        <v>384</v>
      </c>
      <c r="E43" t="s">
        <v>164</v>
      </c>
      <c r="F43" t="s">
        <v>946</v>
      </c>
      <c r="G43" t="s">
        <v>635</v>
      </c>
      <c r="H43" t="s">
        <v>415</v>
      </c>
    </row>
    <row r="44" spans="1:8">
      <c r="A44" t="s">
        <v>294</v>
      </c>
      <c r="B44" t="s">
        <v>784</v>
      </c>
      <c r="C44">
        <v>13200</v>
      </c>
      <c r="D44" t="s">
        <v>1272</v>
      </c>
      <c r="E44" t="s">
        <v>56</v>
      </c>
      <c r="F44" t="s">
        <v>785</v>
      </c>
      <c r="G44" t="s">
        <v>635</v>
      </c>
      <c r="H44" t="s">
        <v>423</v>
      </c>
    </row>
    <row r="45" spans="1:8">
      <c r="A45" t="s">
        <v>299</v>
      </c>
      <c r="B45" t="s">
        <v>1202</v>
      </c>
      <c r="C45">
        <v>13200</v>
      </c>
      <c r="D45" t="s">
        <v>387</v>
      </c>
      <c r="E45" t="s">
        <v>14</v>
      </c>
      <c r="F45" t="s">
        <v>589</v>
      </c>
      <c r="G45" t="s">
        <v>635</v>
      </c>
      <c r="H45" t="s">
        <v>423</v>
      </c>
    </row>
    <row r="46" spans="1:8">
      <c r="A46" t="s">
        <v>285</v>
      </c>
      <c r="B46" t="s">
        <v>535</v>
      </c>
      <c r="C46">
        <v>9000</v>
      </c>
      <c r="D46" t="s">
        <v>391</v>
      </c>
      <c r="E46" t="s">
        <v>439</v>
      </c>
      <c r="F46" t="s">
        <v>592</v>
      </c>
      <c r="G46" t="s">
        <v>635</v>
      </c>
      <c r="H46" t="s">
        <v>415</v>
      </c>
    </row>
    <row r="47" spans="1:8">
      <c r="A47" t="s">
        <v>294</v>
      </c>
      <c r="B47" t="s">
        <v>536</v>
      </c>
      <c r="C47">
        <v>33000</v>
      </c>
      <c r="D47" t="s">
        <v>394</v>
      </c>
      <c r="E47" t="s">
        <v>56</v>
      </c>
      <c r="F47" t="s">
        <v>594</v>
      </c>
      <c r="G47" t="s">
        <v>635</v>
      </c>
      <c r="H47" t="s">
        <v>415</v>
      </c>
    </row>
    <row r="48" spans="1:8">
      <c r="A48" t="s">
        <v>299</v>
      </c>
      <c r="B48" s="13">
        <v>110553817700</v>
      </c>
      <c r="C48">
        <v>18000</v>
      </c>
      <c r="D48" t="s">
        <v>1030</v>
      </c>
      <c r="E48" t="s">
        <v>14</v>
      </c>
      <c r="F48" t="s">
        <v>1075</v>
      </c>
      <c r="G48" t="s">
        <v>635</v>
      </c>
      <c r="H48" t="s">
        <v>415</v>
      </c>
    </row>
    <row r="49" spans="1:9">
      <c r="A49" t="s">
        <v>284</v>
      </c>
      <c r="B49" s="13">
        <v>1005304084206</v>
      </c>
      <c r="C49">
        <v>13000</v>
      </c>
      <c r="D49" t="s">
        <v>760</v>
      </c>
      <c r="E49" t="s">
        <v>32</v>
      </c>
      <c r="F49" t="s">
        <v>912</v>
      </c>
      <c r="G49" t="s">
        <v>635</v>
      </c>
      <c r="H49" t="s">
        <v>415</v>
      </c>
    </row>
    <row r="50" spans="1:9">
      <c r="A50" t="s">
        <v>299</v>
      </c>
      <c r="B50" t="s">
        <v>537</v>
      </c>
      <c r="C50">
        <v>93000</v>
      </c>
      <c r="D50" t="s">
        <v>397</v>
      </c>
      <c r="E50" t="s">
        <v>14</v>
      </c>
      <c r="F50" t="s">
        <v>595</v>
      </c>
      <c r="G50" t="s">
        <v>635</v>
      </c>
      <c r="H50" t="s">
        <v>415</v>
      </c>
    </row>
    <row r="51" spans="1:9">
      <c r="A51" t="s">
        <v>277</v>
      </c>
      <c r="B51" t="s">
        <v>538</v>
      </c>
      <c r="C51">
        <v>21000</v>
      </c>
      <c r="D51" t="s">
        <v>398</v>
      </c>
      <c r="E51" t="s">
        <v>424</v>
      </c>
      <c r="F51" t="s">
        <v>596</v>
      </c>
      <c r="G51" t="s">
        <v>635</v>
      </c>
      <c r="H51" t="s">
        <v>415</v>
      </c>
    </row>
    <row r="52" spans="1:9">
      <c r="A52" t="s">
        <v>274</v>
      </c>
      <c r="B52" t="s">
        <v>541</v>
      </c>
      <c r="C52">
        <v>39000</v>
      </c>
      <c r="D52" t="s">
        <v>401</v>
      </c>
      <c r="E52" t="s">
        <v>4</v>
      </c>
      <c r="F52" t="s">
        <v>599</v>
      </c>
      <c r="G52" t="s">
        <v>635</v>
      </c>
      <c r="H52" t="s">
        <v>415</v>
      </c>
    </row>
    <row r="53" spans="1:9">
      <c r="A53" t="s">
        <v>294</v>
      </c>
      <c r="B53" t="s">
        <v>848</v>
      </c>
      <c r="C53">
        <v>24200</v>
      </c>
      <c r="D53" t="s">
        <v>677</v>
      </c>
      <c r="E53" t="s">
        <v>56</v>
      </c>
      <c r="F53" t="s">
        <v>849</v>
      </c>
      <c r="G53" t="s">
        <v>635</v>
      </c>
      <c r="H53" t="s">
        <v>423</v>
      </c>
    </row>
    <row r="54" spans="1:9">
      <c r="A54" t="s">
        <v>284</v>
      </c>
      <c r="B54" t="s">
        <v>542</v>
      </c>
      <c r="C54">
        <v>28000</v>
      </c>
      <c r="D54" t="s">
        <v>405</v>
      </c>
      <c r="E54" t="s">
        <v>32</v>
      </c>
      <c r="F54" t="s">
        <v>601</v>
      </c>
      <c r="G54" t="s">
        <v>635</v>
      </c>
      <c r="H54" t="s">
        <v>415</v>
      </c>
    </row>
    <row r="55" spans="1:9">
      <c r="A55" t="s">
        <v>277</v>
      </c>
      <c r="B55" t="s">
        <v>1259</v>
      </c>
      <c r="C55">
        <v>52000</v>
      </c>
      <c r="D55" t="s">
        <v>407</v>
      </c>
      <c r="E55" t="s">
        <v>424</v>
      </c>
      <c r="F55" t="s">
        <v>602</v>
      </c>
      <c r="G55" t="s">
        <v>635</v>
      </c>
      <c r="H55" t="s">
        <v>415</v>
      </c>
    </row>
    <row r="56" spans="1:9">
      <c r="A56" t="s">
        <v>284</v>
      </c>
      <c r="B56" s="13">
        <v>1005204451258</v>
      </c>
      <c r="C56">
        <v>9000</v>
      </c>
      <c r="D56" t="s">
        <v>1217</v>
      </c>
      <c r="E56" t="s">
        <v>32</v>
      </c>
      <c r="F56" t="s">
        <v>1222</v>
      </c>
      <c r="G56" t="s">
        <v>635</v>
      </c>
      <c r="H56" t="s">
        <v>415</v>
      </c>
    </row>
    <row r="57" spans="1:9">
      <c r="A57" t="s">
        <v>299</v>
      </c>
      <c r="B57" t="s">
        <v>544</v>
      </c>
      <c r="C57">
        <v>331000</v>
      </c>
      <c r="D57" t="s">
        <v>409</v>
      </c>
      <c r="E57" t="s">
        <v>14</v>
      </c>
      <c r="F57" t="s">
        <v>603</v>
      </c>
      <c r="G57" t="s">
        <v>635</v>
      </c>
      <c r="H57" t="s">
        <v>415</v>
      </c>
    </row>
    <row r="58" spans="1:9">
      <c r="A58" s="21" t="s">
        <v>299</v>
      </c>
      <c r="B58" s="21" t="s">
        <v>544</v>
      </c>
      <c r="C58" s="21">
        <v>19000</v>
      </c>
      <c r="D58" s="21" t="s">
        <v>409</v>
      </c>
      <c r="E58" s="21" t="s">
        <v>14</v>
      </c>
      <c r="F58" s="21" t="s">
        <v>603</v>
      </c>
      <c r="G58" s="21" t="s">
        <v>635</v>
      </c>
      <c r="H58" s="21" t="s">
        <v>415</v>
      </c>
      <c r="I58" s="21" t="s">
        <v>1269</v>
      </c>
    </row>
    <row r="59" spans="1:9">
      <c r="A59" t="s">
        <v>299</v>
      </c>
      <c r="B59">
        <v>34802627001</v>
      </c>
      <c r="C59">
        <v>40000</v>
      </c>
      <c r="D59" t="s">
        <v>1049</v>
      </c>
      <c r="E59" t="s">
        <v>14</v>
      </c>
      <c r="F59" t="s">
        <v>1089</v>
      </c>
      <c r="G59" t="s">
        <v>635</v>
      </c>
      <c r="H59" t="s">
        <v>852</v>
      </c>
    </row>
    <row r="60" spans="1:9">
      <c r="A60" s="21" t="s">
        <v>277</v>
      </c>
      <c r="B60" s="26" t="s">
        <v>524</v>
      </c>
      <c r="C60" s="21">
        <v>90000</v>
      </c>
      <c r="D60" s="16" t="s">
        <v>373</v>
      </c>
      <c r="E60" s="21" t="s">
        <v>424</v>
      </c>
      <c r="F60" s="21" t="s">
        <v>582</v>
      </c>
      <c r="G60" s="21" t="s">
        <v>635</v>
      </c>
      <c r="H60" s="21" t="s">
        <v>415</v>
      </c>
      <c r="I60" s="25" t="s">
        <v>1270</v>
      </c>
    </row>
  </sheetData>
  <autoFilter ref="A1:H60" xr:uid="{E944BFE5-4CA1-4D9C-900C-12CDF0ED1153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706A-A03B-471B-B9CF-3646E49B52EC}">
  <dimension ref="A1:H106"/>
  <sheetViews>
    <sheetView topLeftCell="A55" workbookViewId="0">
      <selection activeCell="H50" sqref="H50"/>
    </sheetView>
  </sheetViews>
  <sheetFormatPr defaultRowHeight="16.5"/>
  <cols>
    <col min="2" max="2" width="16.75" bestFit="1" customWidth="1"/>
    <col min="3" max="3" width="12.125" customWidth="1"/>
    <col min="4" max="4" width="15.125" bestFit="1" customWidth="1"/>
    <col min="6" max="6" width="31.75" bestFit="1" customWidth="1"/>
    <col min="7" max="7" width="14.3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284</v>
      </c>
      <c r="B2" t="s">
        <v>484</v>
      </c>
      <c r="C2">
        <v>65000</v>
      </c>
      <c r="D2" t="s">
        <v>313</v>
      </c>
      <c r="E2" t="s">
        <v>32</v>
      </c>
      <c r="F2" t="s">
        <v>546</v>
      </c>
      <c r="G2" t="s">
        <v>635</v>
      </c>
      <c r="H2" t="s">
        <v>415</v>
      </c>
    </row>
    <row r="3" spans="1:8">
      <c r="A3" t="s">
        <v>274</v>
      </c>
      <c r="B3" t="s">
        <v>1281</v>
      </c>
      <c r="C3">
        <v>21000</v>
      </c>
      <c r="D3" t="s">
        <v>666</v>
      </c>
      <c r="E3" t="s">
        <v>4</v>
      </c>
      <c r="F3" t="s">
        <v>1074</v>
      </c>
      <c r="G3" t="s">
        <v>635</v>
      </c>
      <c r="H3" t="s">
        <v>415</v>
      </c>
    </row>
    <row r="4" spans="1:8">
      <c r="A4" t="s">
        <v>299</v>
      </c>
      <c r="B4" t="s">
        <v>810</v>
      </c>
      <c r="C4">
        <v>18000</v>
      </c>
      <c r="D4" t="s">
        <v>314</v>
      </c>
      <c r="E4" t="s">
        <v>14</v>
      </c>
      <c r="F4" t="s">
        <v>811</v>
      </c>
      <c r="G4" t="s">
        <v>635</v>
      </c>
      <c r="H4" t="s">
        <v>415</v>
      </c>
    </row>
    <row r="5" spans="1:8">
      <c r="A5" t="s">
        <v>284</v>
      </c>
      <c r="B5" t="s">
        <v>920</v>
      </c>
      <c r="C5">
        <v>8000</v>
      </c>
      <c r="D5" t="s">
        <v>897</v>
      </c>
      <c r="E5" t="s">
        <v>32</v>
      </c>
      <c r="F5" t="s">
        <v>897</v>
      </c>
      <c r="G5" t="s">
        <v>635</v>
      </c>
      <c r="H5" t="s">
        <v>415</v>
      </c>
    </row>
    <row r="6" spans="1:8">
      <c r="A6" t="s">
        <v>285</v>
      </c>
      <c r="B6" t="s">
        <v>680</v>
      </c>
      <c r="C6">
        <v>810000</v>
      </c>
      <c r="D6" t="s">
        <v>315</v>
      </c>
      <c r="E6" t="s">
        <v>439</v>
      </c>
      <c r="F6" t="s">
        <v>681</v>
      </c>
      <c r="G6" t="s">
        <v>635</v>
      </c>
      <c r="H6" t="s">
        <v>415</v>
      </c>
    </row>
    <row r="7" spans="1:8">
      <c r="A7" t="s">
        <v>299</v>
      </c>
      <c r="B7" t="s">
        <v>485</v>
      </c>
      <c r="C7">
        <v>130000</v>
      </c>
      <c r="D7" t="s">
        <v>316</v>
      </c>
      <c r="E7" t="s">
        <v>14</v>
      </c>
      <c r="F7" t="s">
        <v>547</v>
      </c>
      <c r="G7" t="s">
        <v>635</v>
      </c>
      <c r="H7" t="s">
        <v>415</v>
      </c>
    </row>
    <row r="8" spans="1:8">
      <c r="A8" t="s">
        <v>277</v>
      </c>
      <c r="B8" t="s">
        <v>682</v>
      </c>
      <c r="C8">
        <v>99000</v>
      </c>
      <c r="D8" t="s">
        <v>605</v>
      </c>
      <c r="E8" t="s">
        <v>424</v>
      </c>
      <c r="F8" t="s">
        <v>683</v>
      </c>
      <c r="G8" t="s">
        <v>635</v>
      </c>
      <c r="H8" t="s">
        <v>415</v>
      </c>
    </row>
    <row r="9" spans="1:8">
      <c r="A9" t="s">
        <v>274</v>
      </c>
      <c r="B9" t="s">
        <v>936</v>
      </c>
      <c r="C9">
        <v>19000</v>
      </c>
      <c r="D9" t="s">
        <v>667</v>
      </c>
      <c r="E9" t="s">
        <v>4</v>
      </c>
      <c r="F9" t="s">
        <v>667</v>
      </c>
      <c r="G9" t="s">
        <v>635</v>
      </c>
      <c r="H9" t="s">
        <v>415</v>
      </c>
    </row>
    <row r="10" spans="1:8">
      <c r="A10" t="s">
        <v>294</v>
      </c>
      <c r="B10" t="s">
        <v>1096</v>
      </c>
      <c r="C10">
        <v>39000</v>
      </c>
      <c r="D10" t="s">
        <v>319</v>
      </c>
      <c r="E10" t="s">
        <v>56</v>
      </c>
      <c r="F10" t="s">
        <v>1070</v>
      </c>
      <c r="G10" t="s">
        <v>635</v>
      </c>
      <c r="H10" t="s">
        <v>415</v>
      </c>
    </row>
    <row r="11" spans="1:8">
      <c r="A11" t="s">
        <v>299</v>
      </c>
      <c r="B11" t="s">
        <v>686</v>
      </c>
      <c r="C11">
        <v>42000</v>
      </c>
      <c r="D11" t="s">
        <v>607</v>
      </c>
      <c r="E11" t="s">
        <v>14</v>
      </c>
      <c r="F11" t="s">
        <v>687</v>
      </c>
      <c r="G11" t="s">
        <v>635</v>
      </c>
      <c r="H11" t="s">
        <v>415</v>
      </c>
    </row>
    <row r="12" spans="1:8">
      <c r="A12" t="s">
        <v>299</v>
      </c>
      <c r="B12" t="s">
        <v>489</v>
      </c>
      <c r="C12">
        <v>72000</v>
      </c>
      <c r="D12" t="s">
        <v>322</v>
      </c>
      <c r="E12" t="s">
        <v>14</v>
      </c>
      <c r="F12" t="s">
        <v>550</v>
      </c>
      <c r="G12" t="s">
        <v>635</v>
      </c>
      <c r="H12" t="s">
        <v>415</v>
      </c>
    </row>
    <row r="13" spans="1:8">
      <c r="A13" t="s">
        <v>294</v>
      </c>
      <c r="B13" t="s">
        <v>491</v>
      </c>
      <c r="C13">
        <v>77550</v>
      </c>
      <c r="D13" t="s">
        <v>324</v>
      </c>
      <c r="E13" t="s">
        <v>56</v>
      </c>
      <c r="F13" t="s">
        <v>552</v>
      </c>
      <c r="G13" t="s">
        <v>635</v>
      </c>
      <c r="H13" t="s">
        <v>423</v>
      </c>
    </row>
    <row r="14" spans="1:8">
      <c r="A14" t="s">
        <v>284</v>
      </c>
      <c r="B14" t="s">
        <v>814</v>
      </c>
      <c r="C14">
        <v>15000</v>
      </c>
      <c r="D14" t="s">
        <v>669</v>
      </c>
      <c r="E14" t="s">
        <v>32</v>
      </c>
      <c r="F14" t="s">
        <v>779</v>
      </c>
      <c r="G14" t="s">
        <v>635</v>
      </c>
      <c r="H14" t="s">
        <v>415</v>
      </c>
    </row>
    <row r="15" spans="1:8">
      <c r="A15" t="s">
        <v>299</v>
      </c>
      <c r="B15" s="13">
        <v>110489581929</v>
      </c>
      <c r="C15">
        <v>14000</v>
      </c>
      <c r="D15" t="s">
        <v>608</v>
      </c>
      <c r="E15" t="s">
        <v>14</v>
      </c>
      <c r="F15" t="s">
        <v>688</v>
      </c>
      <c r="G15" t="s">
        <v>635</v>
      </c>
      <c r="H15" t="s">
        <v>415</v>
      </c>
    </row>
    <row r="16" spans="1:8">
      <c r="A16" t="s">
        <v>299</v>
      </c>
      <c r="B16" t="s">
        <v>493</v>
      </c>
      <c r="C16">
        <v>52000</v>
      </c>
      <c r="D16" t="s">
        <v>326</v>
      </c>
      <c r="E16" t="s">
        <v>14</v>
      </c>
      <c r="F16" t="s">
        <v>553</v>
      </c>
      <c r="G16" t="s">
        <v>635</v>
      </c>
      <c r="H16" t="s">
        <v>415</v>
      </c>
    </row>
    <row r="17" spans="1:8">
      <c r="A17" t="s">
        <v>298</v>
      </c>
      <c r="B17" t="s">
        <v>816</v>
      </c>
      <c r="C17">
        <v>12500</v>
      </c>
      <c r="D17" t="s">
        <v>328</v>
      </c>
      <c r="E17" t="s">
        <v>164</v>
      </c>
      <c r="F17" t="s">
        <v>328</v>
      </c>
      <c r="G17" t="s">
        <v>635</v>
      </c>
      <c r="H17" t="s">
        <v>415</v>
      </c>
    </row>
    <row r="18" spans="1:8">
      <c r="A18" t="s">
        <v>294</v>
      </c>
      <c r="B18" t="s">
        <v>495</v>
      </c>
      <c r="C18">
        <v>40150</v>
      </c>
      <c r="D18" t="s">
        <v>329</v>
      </c>
      <c r="E18" t="s">
        <v>56</v>
      </c>
      <c r="F18" t="s">
        <v>555</v>
      </c>
      <c r="G18" t="s">
        <v>635</v>
      </c>
      <c r="H18" t="s">
        <v>423</v>
      </c>
    </row>
    <row r="19" spans="1:8">
      <c r="A19" t="s">
        <v>274</v>
      </c>
      <c r="B19" t="s">
        <v>496</v>
      </c>
      <c r="C19">
        <v>312000</v>
      </c>
      <c r="D19" t="s">
        <v>330</v>
      </c>
      <c r="E19" t="s">
        <v>4</v>
      </c>
      <c r="F19" t="s">
        <v>556</v>
      </c>
      <c r="G19" t="s">
        <v>635</v>
      </c>
      <c r="H19" t="s">
        <v>415</v>
      </c>
    </row>
    <row r="20" spans="1:8">
      <c r="A20" t="s">
        <v>277</v>
      </c>
      <c r="B20" t="s">
        <v>689</v>
      </c>
      <c r="C20">
        <v>154000</v>
      </c>
      <c r="D20" t="s">
        <v>331</v>
      </c>
      <c r="E20" t="s">
        <v>424</v>
      </c>
      <c r="F20" t="s">
        <v>690</v>
      </c>
      <c r="G20" t="s">
        <v>635</v>
      </c>
      <c r="H20" t="s">
        <v>423</v>
      </c>
    </row>
    <row r="21" spans="1:8">
      <c r="A21" t="s">
        <v>284</v>
      </c>
      <c r="B21" s="13">
        <v>35007115702103</v>
      </c>
      <c r="C21">
        <v>6000</v>
      </c>
      <c r="D21" t="s">
        <v>750</v>
      </c>
      <c r="E21" t="s">
        <v>32</v>
      </c>
      <c r="F21" t="s">
        <v>1014</v>
      </c>
      <c r="G21" t="s">
        <v>635</v>
      </c>
      <c r="H21" t="s">
        <v>415</v>
      </c>
    </row>
    <row r="22" spans="1:8">
      <c r="A22" t="s">
        <v>294</v>
      </c>
      <c r="B22" t="s">
        <v>545</v>
      </c>
      <c r="C22">
        <v>623700</v>
      </c>
      <c r="D22" t="s">
        <v>604</v>
      </c>
      <c r="E22" t="s">
        <v>56</v>
      </c>
      <c r="F22" t="s">
        <v>604</v>
      </c>
      <c r="G22" t="s">
        <v>635</v>
      </c>
      <c r="H22" t="s">
        <v>423</v>
      </c>
    </row>
    <row r="23" spans="1:8">
      <c r="A23" t="s">
        <v>284</v>
      </c>
      <c r="B23" t="s">
        <v>497</v>
      </c>
      <c r="C23">
        <v>11000</v>
      </c>
      <c r="D23" t="s">
        <v>332</v>
      </c>
      <c r="E23" t="s">
        <v>32</v>
      </c>
      <c r="F23" t="s">
        <v>557</v>
      </c>
      <c r="G23" t="s">
        <v>635</v>
      </c>
      <c r="H23" t="s">
        <v>415</v>
      </c>
    </row>
    <row r="24" spans="1:8">
      <c r="A24" t="s">
        <v>274</v>
      </c>
      <c r="B24" t="s">
        <v>498</v>
      </c>
      <c r="C24">
        <v>87000</v>
      </c>
      <c r="D24" t="s">
        <v>333</v>
      </c>
      <c r="E24" t="s">
        <v>4</v>
      </c>
      <c r="F24" t="s">
        <v>558</v>
      </c>
      <c r="G24" t="s">
        <v>635</v>
      </c>
      <c r="H24" t="s">
        <v>415</v>
      </c>
    </row>
    <row r="25" spans="1:8">
      <c r="A25" t="s">
        <v>277</v>
      </c>
      <c r="B25" t="s">
        <v>501</v>
      </c>
      <c r="C25">
        <v>3000</v>
      </c>
      <c r="D25" t="s">
        <v>336</v>
      </c>
      <c r="E25" t="s">
        <v>424</v>
      </c>
      <c r="F25" t="s">
        <v>561</v>
      </c>
      <c r="G25" t="s">
        <v>635</v>
      </c>
      <c r="H25" t="s">
        <v>415</v>
      </c>
    </row>
    <row r="26" spans="1:8">
      <c r="A26" t="s">
        <v>277</v>
      </c>
      <c r="B26" t="s">
        <v>502</v>
      </c>
      <c r="C26">
        <v>92000</v>
      </c>
      <c r="D26" t="s">
        <v>337</v>
      </c>
      <c r="E26" t="s">
        <v>424</v>
      </c>
      <c r="F26" t="s">
        <v>562</v>
      </c>
      <c r="G26" t="s">
        <v>635</v>
      </c>
      <c r="H26" t="s">
        <v>415</v>
      </c>
    </row>
    <row r="27" spans="1:8">
      <c r="A27" t="s">
        <v>274</v>
      </c>
      <c r="B27" t="s">
        <v>817</v>
      </c>
      <c r="C27">
        <v>28000</v>
      </c>
      <c r="D27" t="s">
        <v>339</v>
      </c>
      <c r="E27" t="s">
        <v>4</v>
      </c>
      <c r="F27" t="s">
        <v>818</v>
      </c>
      <c r="G27" t="s">
        <v>635</v>
      </c>
      <c r="H27" t="s">
        <v>415</v>
      </c>
    </row>
    <row r="28" spans="1:8">
      <c r="A28" t="s">
        <v>294</v>
      </c>
      <c r="B28" t="s">
        <v>1211</v>
      </c>
      <c r="C28">
        <v>14000</v>
      </c>
      <c r="D28" t="s">
        <v>1180</v>
      </c>
      <c r="E28" t="s">
        <v>56</v>
      </c>
      <c r="F28" t="s">
        <v>1212</v>
      </c>
      <c r="G28" t="s">
        <v>635</v>
      </c>
      <c r="H28" t="s">
        <v>415</v>
      </c>
    </row>
    <row r="29" spans="1:8">
      <c r="A29" t="s">
        <v>277</v>
      </c>
      <c r="B29" t="s">
        <v>504</v>
      </c>
      <c r="C29">
        <v>83000</v>
      </c>
      <c r="D29" t="s">
        <v>341</v>
      </c>
      <c r="E29" t="s">
        <v>424</v>
      </c>
      <c r="F29" t="s">
        <v>564</v>
      </c>
      <c r="G29" t="s">
        <v>635</v>
      </c>
      <c r="H29" t="s">
        <v>415</v>
      </c>
    </row>
    <row r="30" spans="1:8">
      <c r="A30" t="s">
        <v>277</v>
      </c>
      <c r="B30" t="s">
        <v>693</v>
      </c>
      <c r="C30">
        <v>32000</v>
      </c>
      <c r="D30" t="s">
        <v>342</v>
      </c>
      <c r="E30" t="s">
        <v>424</v>
      </c>
      <c r="F30" t="s">
        <v>694</v>
      </c>
      <c r="G30" t="s">
        <v>635</v>
      </c>
      <c r="H30" t="s">
        <v>415</v>
      </c>
    </row>
    <row r="31" spans="1:8">
      <c r="A31" t="s">
        <v>299</v>
      </c>
      <c r="B31" t="s">
        <v>695</v>
      </c>
      <c r="C31">
        <v>54000</v>
      </c>
      <c r="D31" t="s">
        <v>613</v>
      </c>
      <c r="E31" t="s">
        <v>14</v>
      </c>
      <c r="F31" t="s">
        <v>696</v>
      </c>
      <c r="G31" t="s">
        <v>635</v>
      </c>
      <c r="H31" t="s">
        <v>415</v>
      </c>
    </row>
    <row r="32" spans="1:8">
      <c r="A32" t="s">
        <v>285</v>
      </c>
      <c r="B32" s="13">
        <v>3333267395045</v>
      </c>
      <c r="C32">
        <v>10000</v>
      </c>
      <c r="D32" t="s">
        <v>986</v>
      </c>
      <c r="E32" t="s">
        <v>439</v>
      </c>
      <c r="F32" t="s">
        <v>1037</v>
      </c>
      <c r="G32" t="s">
        <v>635</v>
      </c>
      <c r="H32" t="s">
        <v>852</v>
      </c>
    </row>
    <row r="33" spans="1:8">
      <c r="A33" t="s">
        <v>277</v>
      </c>
      <c r="B33" t="s">
        <v>506</v>
      </c>
      <c r="C33">
        <v>2216500</v>
      </c>
      <c r="D33" t="s">
        <v>345</v>
      </c>
      <c r="E33" t="s">
        <v>424</v>
      </c>
      <c r="F33" t="s">
        <v>566</v>
      </c>
      <c r="G33" t="s">
        <v>635</v>
      </c>
      <c r="H33" t="s">
        <v>423</v>
      </c>
    </row>
    <row r="34" spans="1:8">
      <c r="A34" t="s">
        <v>274</v>
      </c>
      <c r="B34" t="s">
        <v>1108</v>
      </c>
      <c r="C34">
        <v>12000</v>
      </c>
      <c r="D34" t="s">
        <v>860</v>
      </c>
      <c r="E34" t="s">
        <v>4</v>
      </c>
      <c r="F34" t="s">
        <v>905</v>
      </c>
      <c r="G34" t="s">
        <v>635</v>
      </c>
      <c r="H34" t="s">
        <v>415</v>
      </c>
    </row>
    <row r="35" spans="1:8">
      <c r="A35" t="s">
        <v>294</v>
      </c>
      <c r="B35" t="s">
        <v>1257</v>
      </c>
      <c r="C35">
        <v>12000</v>
      </c>
      <c r="D35" t="s">
        <v>1230</v>
      </c>
      <c r="E35" t="s">
        <v>56</v>
      </c>
      <c r="F35" t="s">
        <v>1258</v>
      </c>
      <c r="G35" t="s">
        <v>635</v>
      </c>
      <c r="H35" t="s">
        <v>415</v>
      </c>
    </row>
    <row r="36" spans="1:8">
      <c r="A36" t="s">
        <v>284</v>
      </c>
      <c r="B36" t="s">
        <v>799</v>
      </c>
      <c r="C36">
        <v>37000</v>
      </c>
      <c r="D36" t="s">
        <v>775</v>
      </c>
      <c r="E36" t="s">
        <v>32</v>
      </c>
      <c r="F36" t="s">
        <v>871</v>
      </c>
      <c r="G36" t="s">
        <v>635</v>
      </c>
      <c r="H36" t="s">
        <v>423</v>
      </c>
    </row>
    <row r="37" spans="1:8">
      <c r="A37" t="s">
        <v>299</v>
      </c>
      <c r="B37" t="s">
        <v>872</v>
      </c>
      <c r="C37">
        <v>19000</v>
      </c>
      <c r="D37" t="s">
        <v>776</v>
      </c>
      <c r="E37" t="s">
        <v>14</v>
      </c>
      <c r="F37" t="s">
        <v>873</v>
      </c>
      <c r="G37" t="s">
        <v>635</v>
      </c>
      <c r="H37" t="s">
        <v>415</v>
      </c>
    </row>
    <row r="38" spans="1:8">
      <c r="A38" t="s">
        <v>284</v>
      </c>
      <c r="B38" s="13">
        <v>1005201847414</v>
      </c>
      <c r="C38">
        <v>22000</v>
      </c>
      <c r="D38" t="s">
        <v>1235</v>
      </c>
      <c r="E38" t="s">
        <v>32</v>
      </c>
      <c r="F38" t="s">
        <v>1268</v>
      </c>
      <c r="G38" t="s">
        <v>635</v>
      </c>
      <c r="H38" t="s">
        <v>415</v>
      </c>
    </row>
    <row r="39" spans="1:8">
      <c r="A39" t="s">
        <v>299</v>
      </c>
      <c r="B39" t="s">
        <v>906</v>
      </c>
      <c r="C39">
        <v>9350</v>
      </c>
      <c r="D39" t="s">
        <v>672</v>
      </c>
      <c r="E39" t="s">
        <v>14</v>
      </c>
      <c r="F39" t="s">
        <v>907</v>
      </c>
      <c r="G39" t="s">
        <v>635</v>
      </c>
      <c r="H39" t="s">
        <v>866</v>
      </c>
    </row>
    <row r="40" spans="1:8">
      <c r="A40" t="s">
        <v>299</v>
      </c>
      <c r="B40" t="s">
        <v>1199</v>
      </c>
      <c r="C40">
        <v>65000</v>
      </c>
      <c r="D40" t="s">
        <v>347</v>
      </c>
      <c r="E40" t="s">
        <v>14</v>
      </c>
      <c r="F40" t="s">
        <v>568</v>
      </c>
      <c r="G40" t="s">
        <v>635</v>
      </c>
      <c r="H40" t="s">
        <v>415</v>
      </c>
    </row>
    <row r="41" spans="1:8">
      <c r="A41" t="s">
        <v>299</v>
      </c>
      <c r="B41" t="s">
        <v>509</v>
      </c>
      <c r="C41">
        <v>34000</v>
      </c>
      <c r="D41" t="s">
        <v>348</v>
      </c>
      <c r="E41" t="s">
        <v>14</v>
      </c>
      <c r="F41" t="s">
        <v>569</v>
      </c>
      <c r="G41" t="s">
        <v>635</v>
      </c>
      <c r="H41" t="s">
        <v>415</v>
      </c>
    </row>
    <row r="42" spans="1:8">
      <c r="A42" t="s">
        <v>284</v>
      </c>
      <c r="B42" t="s">
        <v>511</v>
      </c>
      <c r="C42">
        <v>75000</v>
      </c>
      <c r="D42" t="s">
        <v>350</v>
      </c>
      <c r="E42" t="s">
        <v>32</v>
      </c>
      <c r="F42" t="s">
        <v>562</v>
      </c>
      <c r="G42" t="s">
        <v>635</v>
      </c>
      <c r="H42" t="s">
        <v>415</v>
      </c>
    </row>
    <row r="43" spans="1:8">
      <c r="A43" t="s">
        <v>299</v>
      </c>
      <c r="B43" t="s">
        <v>512</v>
      </c>
      <c r="C43">
        <v>98000</v>
      </c>
      <c r="D43" t="s">
        <v>351</v>
      </c>
      <c r="E43" t="s">
        <v>14</v>
      </c>
      <c r="F43" t="s">
        <v>571</v>
      </c>
      <c r="G43" t="s">
        <v>635</v>
      </c>
      <c r="H43" t="s">
        <v>415</v>
      </c>
    </row>
    <row r="44" spans="1:8">
      <c r="A44" t="s">
        <v>299</v>
      </c>
      <c r="B44" s="13">
        <v>110425567853</v>
      </c>
      <c r="C44">
        <v>9000</v>
      </c>
      <c r="D44" t="s">
        <v>353</v>
      </c>
      <c r="E44" t="s">
        <v>14</v>
      </c>
      <c r="F44" t="s">
        <v>482</v>
      </c>
      <c r="G44" t="s">
        <v>635</v>
      </c>
      <c r="H44" t="s">
        <v>415</v>
      </c>
    </row>
    <row r="45" spans="1:8">
      <c r="A45" t="s">
        <v>299</v>
      </c>
      <c r="B45" t="s">
        <v>826</v>
      </c>
      <c r="C45">
        <v>88000</v>
      </c>
      <c r="D45" t="s">
        <v>354</v>
      </c>
      <c r="E45" t="s">
        <v>14</v>
      </c>
      <c r="F45" t="s">
        <v>827</v>
      </c>
      <c r="G45" t="s">
        <v>635</v>
      </c>
      <c r="H45" t="s">
        <v>423</v>
      </c>
    </row>
    <row r="46" spans="1:8">
      <c r="A46" t="s">
        <v>294</v>
      </c>
      <c r="B46" t="s">
        <v>908</v>
      </c>
      <c r="C46">
        <v>28600</v>
      </c>
      <c r="D46" t="s">
        <v>355</v>
      </c>
      <c r="E46" t="s">
        <v>56</v>
      </c>
      <c r="F46" t="s">
        <v>909</v>
      </c>
      <c r="G46" t="s">
        <v>635</v>
      </c>
      <c r="H46" t="s">
        <v>423</v>
      </c>
    </row>
    <row r="47" spans="1:8">
      <c r="A47" t="s">
        <v>284</v>
      </c>
      <c r="B47" t="s">
        <v>828</v>
      </c>
      <c r="C47">
        <v>9000</v>
      </c>
      <c r="D47" t="s">
        <v>616</v>
      </c>
      <c r="E47" t="s">
        <v>32</v>
      </c>
      <c r="F47" t="s">
        <v>829</v>
      </c>
      <c r="G47" t="s">
        <v>635</v>
      </c>
      <c r="H47" t="s">
        <v>415</v>
      </c>
    </row>
    <row r="48" spans="1:8">
      <c r="A48" t="s">
        <v>299</v>
      </c>
      <c r="B48" t="s">
        <v>514</v>
      </c>
      <c r="C48">
        <v>207000</v>
      </c>
      <c r="D48" t="s">
        <v>358</v>
      </c>
      <c r="E48" t="s">
        <v>14</v>
      </c>
      <c r="F48" t="s">
        <v>573</v>
      </c>
      <c r="G48" t="s">
        <v>635</v>
      </c>
      <c r="H48" t="s">
        <v>415</v>
      </c>
    </row>
    <row r="49" spans="1:8">
      <c r="A49" t="s">
        <v>284</v>
      </c>
      <c r="B49" t="s">
        <v>515</v>
      </c>
      <c r="C49">
        <v>1009000</v>
      </c>
      <c r="D49" t="s">
        <v>359</v>
      </c>
      <c r="E49" t="s">
        <v>32</v>
      </c>
      <c r="F49" t="s">
        <v>574</v>
      </c>
      <c r="G49" t="s">
        <v>635</v>
      </c>
      <c r="H49" t="s">
        <v>415</v>
      </c>
    </row>
    <row r="50" spans="1:8">
      <c r="A50" t="s">
        <v>299</v>
      </c>
      <c r="B50" s="13">
        <v>110617662074</v>
      </c>
      <c r="C50">
        <v>22000</v>
      </c>
      <c r="D50" t="s">
        <v>1273</v>
      </c>
      <c r="E50" t="s">
        <v>15</v>
      </c>
      <c r="F50" t="s">
        <v>1279</v>
      </c>
      <c r="G50" t="s">
        <v>635</v>
      </c>
      <c r="H50" t="s">
        <v>1284</v>
      </c>
    </row>
    <row r="51" spans="1:8">
      <c r="A51" t="s">
        <v>299</v>
      </c>
      <c r="B51" s="13">
        <v>100031465474</v>
      </c>
      <c r="C51">
        <v>28000</v>
      </c>
      <c r="D51" t="s">
        <v>1028</v>
      </c>
      <c r="E51" t="s">
        <v>14</v>
      </c>
      <c r="F51" t="s">
        <v>805</v>
      </c>
      <c r="G51" t="s">
        <v>635</v>
      </c>
      <c r="H51" t="s">
        <v>415</v>
      </c>
    </row>
    <row r="52" spans="1:8">
      <c r="A52" t="s">
        <v>299</v>
      </c>
      <c r="B52" s="13">
        <v>140014666714</v>
      </c>
      <c r="C52">
        <v>11000</v>
      </c>
      <c r="D52" t="s">
        <v>754</v>
      </c>
      <c r="E52" t="s">
        <v>14</v>
      </c>
      <c r="F52" t="s">
        <v>800</v>
      </c>
      <c r="G52" t="s">
        <v>635</v>
      </c>
      <c r="H52" t="s">
        <v>415</v>
      </c>
    </row>
    <row r="53" spans="1:8">
      <c r="A53" t="s">
        <v>299</v>
      </c>
      <c r="B53" t="s">
        <v>701</v>
      </c>
      <c r="C53">
        <v>155000</v>
      </c>
      <c r="D53" t="s">
        <v>618</v>
      </c>
      <c r="E53" t="s">
        <v>14</v>
      </c>
      <c r="F53" t="s">
        <v>618</v>
      </c>
      <c r="G53" t="s">
        <v>635</v>
      </c>
      <c r="H53" t="s">
        <v>415</v>
      </c>
    </row>
    <row r="54" spans="1:8">
      <c r="A54" t="s">
        <v>277</v>
      </c>
      <c r="B54" t="s">
        <v>517</v>
      </c>
      <c r="C54">
        <v>277000</v>
      </c>
      <c r="D54" t="s">
        <v>362</v>
      </c>
      <c r="E54" t="s">
        <v>424</v>
      </c>
      <c r="F54" t="s">
        <v>576</v>
      </c>
      <c r="G54" t="s">
        <v>635</v>
      </c>
      <c r="H54" t="s">
        <v>415</v>
      </c>
    </row>
    <row r="55" spans="1:8">
      <c r="A55" t="s">
        <v>299</v>
      </c>
      <c r="B55" t="s">
        <v>518</v>
      </c>
      <c r="C55">
        <v>77000</v>
      </c>
      <c r="D55" t="s">
        <v>363</v>
      </c>
      <c r="E55" t="s">
        <v>14</v>
      </c>
      <c r="F55" t="s">
        <v>363</v>
      </c>
      <c r="G55" t="s">
        <v>635</v>
      </c>
      <c r="H55" t="s">
        <v>415</v>
      </c>
    </row>
    <row r="56" spans="1:8">
      <c r="A56" t="s">
        <v>299</v>
      </c>
      <c r="B56" s="13">
        <v>110196330916</v>
      </c>
      <c r="C56">
        <v>30000</v>
      </c>
      <c r="D56" t="s">
        <v>1110</v>
      </c>
      <c r="E56" t="s">
        <v>14</v>
      </c>
      <c r="F56" t="s">
        <v>1148</v>
      </c>
      <c r="G56" t="s">
        <v>635</v>
      </c>
      <c r="H56" t="s">
        <v>415</v>
      </c>
    </row>
    <row r="57" spans="1:8">
      <c r="A57" t="s">
        <v>298</v>
      </c>
      <c r="B57" t="s">
        <v>941</v>
      </c>
      <c r="C57">
        <v>11000</v>
      </c>
      <c r="D57" t="s">
        <v>862</v>
      </c>
      <c r="E57" t="s">
        <v>164</v>
      </c>
      <c r="F57" t="s">
        <v>942</v>
      </c>
      <c r="G57" t="s">
        <v>635</v>
      </c>
      <c r="H57" t="s">
        <v>415</v>
      </c>
    </row>
    <row r="58" spans="1:8">
      <c r="A58" t="s">
        <v>277</v>
      </c>
      <c r="B58" s="13">
        <v>20791052452207</v>
      </c>
      <c r="C58">
        <v>32000</v>
      </c>
      <c r="D58" t="s">
        <v>622</v>
      </c>
      <c r="E58" t="s">
        <v>424</v>
      </c>
      <c r="F58" t="s">
        <v>704</v>
      </c>
      <c r="G58" t="s">
        <v>635</v>
      </c>
      <c r="H58" t="s">
        <v>415</v>
      </c>
    </row>
    <row r="59" spans="1:8">
      <c r="A59" t="s">
        <v>284</v>
      </c>
      <c r="B59" t="s">
        <v>705</v>
      </c>
      <c r="C59">
        <v>37000</v>
      </c>
      <c r="D59" t="s">
        <v>365</v>
      </c>
      <c r="E59" t="s">
        <v>32</v>
      </c>
      <c r="F59" t="s">
        <v>706</v>
      </c>
      <c r="G59" t="s">
        <v>635</v>
      </c>
      <c r="H59" t="s">
        <v>415</v>
      </c>
    </row>
    <row r="60" spans="1:8">
      <c r="A60" t="s">
        <v>284</v>
      </c>
      <c r="B60" t="s">
        <v>857</v>
      </c>
      <c r="C60">
        <v>15000</v>
      </c>
      <c r="D60" t="s">
        <v>623</v>
      </c>
      <c r="E60" t="s">
        <v>32</v>
      </c>
      <c r="F60" t="s">
        <v>858</v>
      </c>
      <c r="G60" t="s">
        <v>635</v>
      </c>
      <c r="H60" t="s">
        <v>415</v>
      </c>
    </row>
    <row r="61" spans="1:8">
      <c r="A61" t="s">
        <v>274</v>
      </c>
      <c r="B61" t="s">
        <v>519</v>
      </c>
      <c r="C61">
        <v>93000</v>
      </c>
      <c r="D61" t="s">
        <v>367</v>
      </c>
      <c r="E61" t="s">
        <v>4</v>
      </c>
      <c r="F61" t="s">
        <v>577</v>
      </c>
      <c r="G61" t="s">
        <v>635</v>
      </c>
      <c r="H61" t="s">
        <v>415</v>
      </c>
    </row>
    <row r="62" spans="1:8">
      <c r="A62" t="s">
        <v>284</v>
      </c>
      <c r="B62" s="13">
        <v>1005504464759</v>
      </c>
      <c r="C62">
        <v>54000</v>
      </c>
      <c r="D62" t="s">
        <v>1236</v>
      </c>
      <c r="E62" t="s">
        <v>32</v>
      </c>
      <c r="F62" t="s">
        <v>1282</v>
      </c>
      <c r="G62" t="s">
        <v>635</v>
      </c>
      <c r="H62" t="s">
        <v>415</v>
      </c>
    </row>
    <row r="63" spans="1:8">
      <c r="A63" t="s">
        <v>299</v>
      </c>
      <c r="B63" t="s">
        <v>1201</v>
      </c>
      <c r="C63">
        <v>75000</v>
      </c>
      <c r="D63" t="s">
        <v>368</v>
      </c>
      <c r="E63" t="s">
        <v>14</v>
      </c>
      <c r="F63" t="s">
        <v>578</v>
      </c>
      <c r="G63" t="s">
        <v>635</v>
      </c>
      <c r="H63" t="s">
        <v>415</v>
      </c>
    </row>
    <row r="64" spans="1:8">
      <c r="A64" t="s">
        <v>299</v>
      </c>
      <c r="B64" s="13">
        <v>110529044095</v>
      </c>
      <c r="C64">
        <v>15000</v>
      </c>
      <c r="D64" t="s">
        <v>1274</v>
      </c>
      <c r="E64" t="s">
        <v>15</v>
      </c>
      <c r="F64" t="s">
        <v>1280</v>
      </c>
      <c r="G64" t="s">
        <v>635</v>
      </c>
      <c r="H64" t="s">
        <v>86</v>
      </c>
    </row>
    <row r="65" spans="1:8">
      <c r="A65" t="s">
        <v>274</v>
      </c>
      <c r="B65" t="s">
        <v>709</v>
      </c>
      <c r="C65">
        <v>36000</v>
      </c>
      <c r="D65" t="s">
        <v>625</v>
      </c>
      <c r="E65" t="s">
        <v>4</v>
      </c>
      <c r="F65" t="s">
        <v>556</v>
      </c>
      <c r="G65" t="s">
        <v>635</v>
      </c>
      <c r="H65" t="s">
        <v>415</v>
      </c>
    </row>
    <row r="66" spans="1:8">
      <c r="A66" t="s">
        <v>284</v>
      </c>
      <c r="B66" t="s">
        <v>521</v>
      </c>
      <c r="C66">
        <v>195000</v>
      </c>
      <c r="D66" t="s">
        <v>369</v>
      </c>
      <c r="E66" t="s">
        <v>32</v>
      </c>
      <c r="F66" t="s">
        <v>579</v>
      </c>
      <c r="G66" t="s">
        <v>635</v>
      </c>
      <c r="H66" t="s">
        <v>415</v>
      </c>
    </row>
    <row r="67" spans="1:8">
      <c r="A67" t="s">
        <v>274</v>
      </c>
      <c r="B67" t="s">
        <v>522</v>
      </c>
      <c r="C67">
        <v>13000</v>
      </c>
      <c r="D67" t="s">
        <v>371</v>
      </c>
      <c r="E67" t="s">
        <v>4</v>
      </c>
      <c r="F67" t="s">
        <v>580</v>
      </c>
      <c r="G67" t="s">
        <v>635</v>
      </c>
      <c r="H67" t="s">
        <v>415</v>
      </c>
    </row>
    <row r="68" spans="1:8">
      <c r="A68" t="s">
        <v>284</v>
      </c>
      <c r="B68" t="s">
        <v>710</v>
      </c>
      <c r="C68">
        <v>90000</v>
      </c>
      <c r="D68" t="s">
        <v>626</v>
      </c>
      <c r="E68" t="s">
        <v>32</v>
      </c>
      <c r="F68" t="s">
        <v>711</v>
      </c>
      <c r="G68" t="s">
        <v>635</v>
      </c>
      <c r="H68" t="s">
        <v>415</v>
      </c>
    </row>
    <row r="69" spans="1:8">
      <c r="A69" t="s">
        <v>295</v>
      </c>
      <c r="B69" t="s">
        <v>523</v>
      </c>
      <c r="C69">
        <v>832700</v>
      </c>
      <c r="D69" t="s">
        <v>372</v>
      </c>
      <c r="E69" t="s">
        <v>153</v>
      </c>
      <c r="F69" t="s">
        <v>581</v>
      </c>
      <c r="G69" t="s">
        <v>635</v>
      </c>
      <c r="H69" t="s">
        <v>423</v>
      </c>
    </row>
    <row r="70" spans="1:8">
      <c r="A70" t="s">
        <v>274</v>
      </c>
      <c r="B70" t="s">
        <v>917</v>
      </c>
      <c r="C70">
        <v>759000</v>
      </c>
      <c r="D70" t="s">
        <v>863</v>
      </c>
      <c r="E70" t="s">
        <v>4</v>
      </c>
      <c r="F70" t="s">
        <v>918</v>
      </c>
      <c r="G70" t="s">
        <v>635</v>
      </c>
      <c r="H70" t="s">
        <v>415</v>
      </c>
    </row>
    <row r="71" spans="1:8">
      <c r="A71" t="s">
        <v>299</v>
      </c>
      <c r="B71" t="s">
        <v>838</v>
      </c>
      <c r="C71">
        <v>14000</v>
      </c>
      <c r="D71" t="s">
        <v>375</v>
      </c>
      <c r="E71" t="s">
        <v>14</v>
      </c>
      <c r="F71" t="s">
        <v>839</v>
      </c>
      <c r="G71" t="s">
        <v>635</v>
      </c>
      <c r="H71" t="s">
        <v>415</v>
      </c>
    </row>
    <row r="72" spans="1:8">
      <c r="A72" t="s">
        <v>295</v>
      </c>
      <c r="B72" t="s">
        <v>796</v>
      </c>
      <c r="C72">
        <v>96000</v>
      </c>
      <c r="D72" t="s">
        <v>630</v>
      </c>
      <c r="E72" t="s">
        <v>153</v>
      </c>
      <c r="F72" t="s">
        <v>716</v>
      </c>
      <c r="G72" t="s">
        <v>635</v>
      </c>
      <c r="H72" t="s">
        <v>415</v>
      </c>
    </row>
    <row r="73" spans="1:8">
      <c r="A73" t="s">
        <v>294</v>
      </c>
      <c r="B73" t="s">
        <v>525</v>
      </c>
      <c r="C73">
        <v>18900</v>
      </c>
      <c r="D73" t="s">
        <v>376</v>
      </c>
      <c r="E73" t="s">
        <v>56</v>
      </c>
      <c r="F73" t="s">
        <v>583</v>
      </c>
      <c r="G73" t="s">
        <v>635</v>
      </c>
      <c r="H73" t="s">
        <v>415</v>
      </c>
    </row>
    <row r="74" spans="1:8">
      <c r="A74" t="s">
        <v>299</v>
      </c>
      <c r="B74" t="s">
        <v>1126</v>
      </c>
      <c r="C74">
        <v>20000</v>
      </c>
      <c r="D74" t="s">
        <v>864</v>
      </c>
      <c r="E74" t="s">
        <v>14</v>
      </c>
      <c r="F74" t="s">
        <v>1076</v>
      </c>
      <c r="G74" t="s">
        <v>635</v>
      </c>
      <c r="H74" t="s">
        <v>415</v>
      </c>
    </row>
    <row r="75" spans="1:8">
      <c r="A75" t="s">
        <v>298</v>
      </c>
      <c r="B75" t="s">
        <v>526</v>
      </c>
      <c r="C75">
        <v>120000</v>
      </c>
      <c r="D75" t="s">
        <v>378</v>
      </c>
      <c r="E75" t="s">
        <v>164</v>
      </c>
      <c r="F75" t="s">
        <v>584</v>
      </c>
      <c r="G75" t="s">
        <v>635</v>
      </c>
      <c r="H75" t="s">
        <v>415</v>
      </c>
    </row>
    <row r="76" spans="1:8">
      <c r="A76" t="s">
        <v>284</v>
      </c>
      <c r="B76" t="s">
        <v>528</v>
      </c>
      <c r="C76">
        <v>100000</v>
      </c>
      <c r="D76" t="s">
        <v>380</v>
      </c>
      <c r="E76" t="s">
        <v>32</v>
      </c>
      <c r="F76" t="s">
        <v>586</v>
      </c>
      <c r="G76" t="s">
        <v>635</v>
      </c>
      <c r="H76" t="s">
        <v>415</v>
      </c>
    </row>
    <row r="77" spans="1:8">
      <c r="A77" t="s">
        <v>294</v>
      </c>
      <c r="B77" t="s">
        <v>784</v>
      </c>
      <c r="C77">
        <v>20900</v>
      </c>
      <c r="D77" t="s">
        <v>631</v>
      </c>
      <c r="E77" t="s">
        <v>56</v>
      </c>
      <c r="F77" t="s">
        <v>785</v>
      </c>
      <c r="G77" t="s">
        <v>635</v>
      </c>
      <c r="H77" t="s">
        <v>423</v>
      </c>
    </row>
    <row r="78" spans="1:8">
      <c r="A78" t="s">
        <v>274</v>
      </c>
      <c r="B78" t="s">
        <v>923</v>
      </c>
      <c r="C78">
        <v>69000</v>
      </c>
      <c r="D78" t="s">
        <v>899</v>
      </c>
      <c r="E78" t="s">
        <v>4</v>
      </c>
      <c r="F78" t="s">
        <v>924</v>
      </c>
      <c r="G78" t="s">
        <v>635</v>
      </c>
      <c r="H78" t="s">
        <v>415</v>
      </c>
    </row>
    <row r="79" spans="1:8">
      <c r="A79" t="s">
        <v>284</v>
      </c>
      <c r="B79" t="s">
        <v>910</v>
      </c>
      <c r="C79">
        <v>30800</v>
      </c>
      <c r="D79" t="s">
        <v>385</v>
      </c>
      <c r="E79" t="s">
        <v>32</v>
      </c>
      <c r="F79" t="s">
        <v>911</v>
      </c>
      <c r="G79" t="s">
        <v>635</v>
      </c>
      <c r="H79" t="s">
        <v>423</v>
      </c>
    </row>
    <row r="80" spans="1:8">
      <c r="A80" t="s">
        <v>294</v>
      </c>
      <c r="B80" t="s">
        <v>531</v>
      </c>
      <c r="C80">
        <v>555500</v>
      </c>
      <c r="D80" t="s">
        <v>386</v>
      </c>
      <c r="E80" t="s">
        <v>56</v>
      </c>
      <c r="F80" t="s">
        <v>386</v>
      </c>
      <c r="G80" t="s">
        <v>635</v>
      </c>
      <c r="H80" t="s">
        <v>423</v>
      </c>
    </row>
    <row r="81" spans="1:8">
      <c r="A81" t="s">
        <v>299</v>
      </c>
      <c r="B81" t="s">
        <v>1202</v>
      </c>
      <c r="C81">
        <v>140250</v>
      </c>
      <c r="D81" t="s">
        <v>387</v>
      </c>
      <c r="E81" t="s">
        <v>14</v>
      </c>
      <c r="F81" t="s">
        <v>589</v>
      </c>
      <c r="G81" t="s">
        <v>635</v>
      </c>
      <c r="H81" t="s">
        <v>423</v>
      </c>
    </row>
    <row r="82" spans="1:8">
      <c r="A82" t="s">
        <v>274</v>
      </c>
      <c r="B82" t="s">
        <v>842</v>
      </c>
      <c r="C82">
        <v>32000</v>
      </c>
      <c r="D82" t="s">
        <v>633</v>
      </c>
      <c r="E82" t="s">
        <v>4</v>
      </c>
      <c r="F82" t="s">
        <v>843</v>
      </c>
      <c r="G82" t="s">
        <v>635</v>
      </c>
      <c r="H82" t="s">
        <v>415</v>
      </c>
    </row>
    <row r="83" spans="1:8">
      <c r="A83" t="s">
        <v>294</v>
      </c>
      <c r="B83" t="s">
        <v>844</v>
      </c>
      <c r="C83">
        <v>44550</v>
      </c>
      <c r="D83" t="s">
        <v>759</v>
      </c>
      <c r="E83" t="s">
        <v>56</v>
      </c>
      <c r="F83" t="s">
        <v>759</v>
      </c>
      <c r="G83" t="s">
        <v>635</v>
      </c>
      <c r="H83" t="s">
        <v>423</v>
      </c>
    </row>
    <row r="84" spans="1:8">
      <c r="A84" t="s">
        <v>299</v>
      </c>
      <c r="B84" t="s">
        <v>534</v>
      </c>
      <c r="C84">
        <v>52000</v>
      </c>
      <c r="D84" t="s">
        <v>390</v>
      </c>
      <c r="E84" t="s">
        <v>14</v>
      </c>
      <c r="F84" t="s">
        <v>591</v>
      </c>
      <c r="G84" t="s">
        <v>635</v>
      </c>
      <c r="H84" t="s">
        <v>415</v>
      </c>
    </row>
    <row r="85" spans="1:8">
      <c r="A85" t="s">
        <v>299</v>
      </c>
      <c r="B85" t="s">
        <v>880</v>
      </c>
      <c r="C85">
        <v>10000</v>
      </c>
      <c r="D85" t="s">
        <v>778</v>
      </c>
      <c r="E85" t="s">
        <v>14</v>
      </c>
      <c r="F85" t="s">
        <v>881</v>
      </c>
      <c r="G85" t="s">
        <v>635</v>
      </c>
      <c r="H85" t="s">
        <v>415</v>
      </c>
    </row>
    <row r="86" spans="1:8">
      <c r="A86" t="s">
        <v>274</v>
      </c>
      <c r="B86" t="s">
        <v>1206</v>
      </c>
      <c r="C86">
        <v>165000</v>
      </c>
      <c r="D86" t="s">
        <v>393</v>
      </c>
      <c r="E86" t="s">
        <v>4</v>
      </c>
      <c r="F86" t="s">
        <v>593</v>
      </c>
      <c r="G86" t="s">
        <v>635</v>
      </c>
      <c r="H86" t="s">
        <v>415</v>
      </c>
    </row>
    <row r="87" spans="1:8">
      <c r="A87" t="s">
        <v>294</v>
      </c>
      <c r="B87" t="s">
        <v>536</v>
      </c>
      <c r="C87">
        <v>112000</v>
      </c>
      <c r="D87" t="s">
        <v>394</v>
      </c>
      <c r="E87" t="s">
        <v>56</v>
      </c>
      <c r="F87" t="s">
        <v>594</v>
      </c>
      <c r="G87" t="s">
        <v>635</v>
      </c>
      <c r="H87" t="s">
        <v>415</v>
      </c>
    </row>
    <row r="88" spans="1:8">
      <c r="A88" t="s">
        <v>284</v>
      </c>
      <c r="B88" s="13">
        <v>1005603945585</v>
      </c>
      <c r="C88">
        <v>16000</v>
      </c>
      <c r="D88" t="s">
        <v>1275</v>
      </c>
      <c r="E88" t="s">
        <v>33</v>
      </c>
      <c r="F88" t="s">
        <v>1277</v>
      </c>
      <c r="G88" t="s">
        <v>635</v>
      </c>
      <c r="H88" t="s">
        <v>86</v>
      </c>
    </row>
    <row r="89" spans="1:8">
      <c r="A89" t="s">
        <v>284</v>
      </c>
      <c r="B89" s="13">
        <v>1005004216321</v>
      </c>
      <c r="C89">
        <v>181500</v>
      </c>
      <c r="D89" t="s">
        <v>1143</v>
      </c>
      <c r="E89" t="s">
        <v>32</v>
      </c>
      <c r="F89" t="s">
        <v>1176</v>
      </c>
      <c r="G89" t="s">
        <v>635</v>
      </c>
      <c r="H89" t="s">
        <v>866</v>
      </c>
    </row>
    <row r="90" spans="1:8">
      <c r="A90" t="s">
        <v>284</v>
      </c>
      <c r="B90" s="13">
        <v>1005304084206</v>
      </c>
      <c r="C90">
        <v>547000</v>
      </c>
      <c r="D90" t="s">
        <v>760</v>
      </c>
      <c r="E90" t="s">
        <v>32</v>
      </c>
      <c r="F90" t="s">
        <v>912</v>
      </c>
      <c r="G90" t="s">
        <v>635</v>
      </c>
      <c r="H90" t="s">
        <v>415</v>
      </c>
    </row>
    <row r="91" spans="1:8">
      <c r="A91" t="s">
        <v>299</v>
      </c>
      <c r="B91" t="s">
        <v>537</v>
      </c>
      <c r="C91">
        <v>187000</v>
      </c>
      <c r="D91" t="s">
        <v>397</v>
      </c>
      <c r="E91" t="s">
        <v>14</v>
      </c>
      <c r="F91" t="s">
        <v>595</v>
      </c>
      <c r="G91" t="s">
        <v>635</v>
      </c>
      <c r="H91" t="s">
        <v>415</v>
      </c>
    </row>
    <row r="92" spans="1:8">
      <c r="A92" t="s">
        <v>277</v>
      </c>
      <c r="B92" t="s">
        <v>538</v>
      </c>
      <c r="C92">
        <v>108000</v>
      </c>
      <c r="D92" t="s">
        <v>398</v>
      </c>
      <c r="E92" t="s">
        <v>424</v>
      </c>
      <c r="F92" t="s">
        <v>596</v>
      </c>
      <c r="G92" t="s">
        <v>635</v>
      </c>
      <c r="H92" t="s">
        <v>415</v>
      </c>
    </row>
    <row r="93" spans="1:8">
      <c r="A93" t="s">
        <v>274</v>
      </c>
      <c r="B93" t="s">
        <v>539</v>
      </c>
      <c r="C93">
        <v>36000</v>
      </c>
      <c r="D93" t="s">
        <v>399</v>
      </c>
      <c r="E93" t="s">
        <v>4</v>
      </c>
      <c r="F93" t="s">
        <v>597</v>
      </c>
      <c r="G93" t="s">
        <v>635</v>
      </c>
      <c r="H93" t="s">
        <v>415</v>
      </c>
    </row>
    <row r="94" spans="1:8">
      <c r="A94" t="s">
        <v>274</v>
      </c>
      <c r="B94" t="s">
        <v>925</v>
      </c>
      <c r="C94">
        <v>4000</v>
      </c>
      <c r="D94" t="s">
        <v>900</v>
      </c>
      <c r="E94" t="s">
        <v>4</v>
      </c>
      <c r="F94" t="s">
        <v>926</v>
      </c>
      <c r="G94" t="s">
        <v>635</v>
      </c>
      <c r="H94" t="s">
        <v>415</v>
      </c>
    </row>
    <row r="95" spans="1:8">
      <c r="A95" t="s">
        <v>284</v>
      </c>
      <c r="B95" t="s">
        <v>540</v>
      </c>
      <c r="C95">
        <v>17000</v>
      </c>
      <c r="D95" t="s">
        <v>400</v>
      </c>
      <c r="E95" t="s">
        <v>32</v>
      </c>
      <c r="F95" t="s">
        <v>598</v>
      </c>
      <c r="G95" t="s">
        <v>635</v>
      </c>
      <c r="H95" t="s">
        <v>415</v>
      </c>
    </row>
    <row r="96" spans="1:8">
      <c r="A96" t="s">
        <v>274</v>
      </c>
      <c r="B96" t="s">
        <v>541</v>
      </c>
      <c r="C96">
        <v>47000</v>
      </c>
      <c r="D96" t="s">
        <v>401</v>
      </c>
      <c r="E96" t="s">
        <v>4</v>
      </c>
      <c r="F96" t="s">
        <v>599</v>
      </c>
      <c r="G96" t="s">
        <v>635</v>
      </c>
      <c r="H96" t="s">
        <v>415</v>
      </c>
    </row>
    <row r="97" spans="1:8">
      <c r="A97" t="s">
        <v>299</v>
      </c>
      <c r="B97" s="13">
        <v>100027504296</v>
      </c>
      <c r="C97">
        <v>9000</v>
      </c>
      <c r="D97" t="s">
        <v>403</v>
      </c>
      <c r="E97" t="s">
        <v>14</v>
      </c>
      <c r="F97" t="s">
        <v>847</v>
      </c>
      <c r="G97" t="s">
        <v>635</v>
      </c>
      <c r="H97" t="s">
        <v>415</v>
      </c>
    </row>
    <row r="98" spans="1:8">
      <c r="A98" t="s">
        <v>294</v>
      </c>
      <c r="B98" t="s">
        <v>848</v>
      </c>
      <c r="C98">
        <v>121000</v>
      </c>
      <c r="D98" t="s">
        <v>677</v>
      </c>
      <c r="E98" t="s">
        <v>56</v>
      </c>
      <c r="F98" t="s">
        <v>849</v>
      </c>
      <c r="G98" t="s">
        <v>635</v>
      </c>
      <c r="H98" t="s">
        <v>423</v>
      </c>
    </row>
    <row r="99" spans="1:8">
      <c r="A99" t="s">
        <v>277</v>
      </c>
      <c r="B99" t="s">
        <v>850</v>
      </c>
      <c r="C99">
        <v>42000</v>
      </c>
      <c r="D99" t="s">
        <v>678</v>
      </c>
      <c r="E99" t="s">
        <v>424</v>
      </c>
      <c r="F99" t="s">
        <v>851</v>
      </c>
      <c r="G99" t="s">
        <v>635</v>
      </c>
      <c r="H99" t="s">
        <v>852</v>
      </c>
    </row>
    <row r="100" spans="1:8">
      <c r="A100" t="s">
        <v>299</v>
      </c>
      <c r="B100" s="13">
        <v>110540354091</v>
      </c>
      <c r="C100">
        <v>12000</v>
      </c>
      <c r="D100" t="s">
        <v>1276</v>
      </c>
      <c r="E100" t="s">
        <v>15</v>
      </c>
      <c r="F100" t="s">
        <v>1278</v>
      </c>
      <c r="G100" t="s">
        <v>635</v>
      </c>
      <c r="H100" t="s">
        <v>86</v>
      </c>
    </row>
    <row r="101" spans="1:8">
      <c r="A101" t="s">
        <v>284</v>
      </c>
      <c r="B101" t="s">
        <v>542</v>
      </c>
      <c r="C101">
        <v>54000</v>
      </c>
      <c r="D101" t="s">
        <v>405</v>
      </c>
      <c r="E101" t="s">
        <v>32</v>
      </c>
      <c r="F101" t="s">
        <v>601</v>
      </c>
      <c r="G101" t="s">
        <v>635</v>
      </c>
      <c r="H101" t="s">
        <v>415</v>
      </c>
    </row>
    <row r="102" spans="1:8">
      <c r="A102" t="s">
        <v>277</v>
      </c>
      <c r="B102" s="13">
        <v>15391063644307</v>
      </c>
      <c r="C102">
        <v>27000</v>
      </c>
      <c r="D102" t="s">
        <v>960</v>
      </c>
      <c r="E102" t="s">
        <v>424</v>
      </c>
      <c r="F102" t="s">
        <v>960</v>
      </c>
      <c r="G102" t="s">
        <v>635</v>
      </c>
      <c r="H102" t="s">
        <v>415</v>
      </c>
    </row>
    <row r="103" spans="1:8">
      <c r="A103" t="s">
        <v>299</v>
      </c>
      <c r="B103" t="s">
        <v>544</v>
      </c>
      <c r="C103">
        <v>689000</v>
      </c>
      <c r="D103" t="s">
        <v>409</v>
      </c>
      <c r="E103" t="s">
        <v>14</v>
      </c>
      <c r="F103" t="s">
        <v>603</v>
      </c>
      <c r="G103" t="s">
        <v>635</v>
      </c>
      <c r="H103" t="s">
        <v>415</v>
      </c>
    </row>
    <row r="104" spans="1:8">
      <c r="A104" t="s">
        <v>299</v>
      </c>
      <c r="B104" s="13">
        <v>100033113780</v>
      </c>
      <c r="C104">
        <v>21000</v>
      </c>
      <c r="D104" t="s">
        <v>1166</v>
      </c>
      <c r="E104" t="s">
        <v>14</v>
      </c>
      <c r="F104" t="s">
        <v>1166</v>
      </c>
      <c r="G104" t="s">
        <v>635</v>
      </c>
      <c r="H104" t="s">
        <v>415</v>
      </c>
    </row>
    <row r="105" spans="1:8">
      <c r="A105" t="s">
        <v>299</v>
      </c>
      <c r="B105">
        <v>34802627001</v>
      </c>
      <c r="C105">
        <v>40000</v>
      </c>
      <c r="D105" t="s">
        <v>1049</v>
      </c>
      <c r="E105" t="s">
        <v>14</v>
      </c>
      <c r="F105" t="s">
        <v>1089</v>
      </c>
      <c r="G105" t="s">
        <v>635</v>
      </c>
      <c r="H105" t="s">
        <v>852</v>
      </c>
    </row>
    <row r="106" spans="1:8">
      <c r="A106" t="s">
        <v>274</v>
      </c>
      <c r="B106" t="s">
        <v>1213</v>
      </c>
      <c r="C106">
        <v>221650</v>
      </c>
      <c r="D106" t="s">
        <v>1157</v>
      </c>
      <c r="E106" t="s">
        <v>4</v>
      </c>
      <c r="F106" t="s">
        <v>1214</v>
      </c>
      <c r="G106" t="s">
        <v>635</v>
      </c>
      <c r="H106" t="s">
        <v>423</v>
      </c>
    </row>
  </sheetData>
  <autoFilter ref="A1:H106" xr:uid="{68E5706A-A03B-471B-B9CF-3646E49B52EC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F839-5C74-4222-A44E-6BD6803B6FC2}">
  <dimension ref="A1:I82"/>
  <sheetViews>
    <sheetView topLeftCell="A48" workbookViewId="0">
      <selection activeCell="I46" sqref="I46"/>
    </sheetView>
  </sheetViews>
  <sheetFormatPr defaultRowHeight="16.5"/>
  <cols>
    <col min="2" max="2" width="25" customWidth="1"/>
    <col min="3" max="3" width="10.25" customWidth="1"/>
    <col min="4" max="4" width="15.125" bestFit="1" customWidth="1"/>
    <col min="6" max="6" width="31.75" bestFit="1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294</v>
      </c>
      <c r="B2" s="13">
        <v>20108343304014</v>
      </c>
      <c r="C2">
        <v>11100</v>
      </c>
      <c r="D2" t="s">
        <v>1002</v>
      </c>
      <c r="E2" t="s">
        <v>56</v>
      </c>
      <c r="F2" t="s">
        <v>570</v>
      </c>
      <c r="G2" t="s">
        <v>635</v>
      </c>
      <c r="H2" t="s">
        <v>415</v>
      </c>
    </row>
    <row r="3" spans="1:8">
      <c r="A3" t="s">
        <v>285</v>
      </c>
      <c r="B3" t="s">
        <v>680</v>
      </c>
      <c r="C3">
        <v>81000</v>
      </c>
      <c r="D3" t="s">
        <v>315</v>
      </c>
      <c r="E3" t="s">
        <v>439</v>
      </c>
      <c r="F3" t="s">
        <v>681</v>
      </c>
      <c r="G3" t="s">
        <v>635</v>
      </c>
      <c r="H3" t="s">
        <v>415</v>
      </c>
    </row>
    <row r="4" spans="1:8">
      <c r="A4" t="s">
        <v>299</v>
      </c>
      <c r="B4" t="s">
        <v>686</v>
      </c>
      <c r="C4">
        <v>28000</v>
      </c>
      <c r="D4" t="s">
        <v>607</v>
      </c>
      <c r="E4" t="s">
        <v>14</v>
      </c>
      <c r="F4" t="s">
        <v>687</v>
      </c>
      <c r="G4" t="s">
        <v>635</v>
      </c>
      <c r="H4" t="s">
        <v>415</v>
      </c>
    </row>
    <row r="5" spans="1:8">
      <c r="A5" t="s">
        <v>294</v>
      </c>
      <c r="B5" t="s">
        <v>491</v>
      </c>
      <c r="C5">
        <v>12100</v>
      </c>
      <c r="D5" t="s">
        <v>324</v>
      </c>
      <c r="E5" t="s">
        <v>56</v>
      </c>
      <c r="F5" t="s">
        <v>552</v>
      </c>
      <c r="G5" t="s">
        <v>635</v>
      </c>
      <c r="H5" t="s">
        <v>423</v>
      </c>
    </row>
    <row r="6" spans="1:8">
      <c r="A6" t="s">
        <v>299</v>
      </c>
      <c r="B6" t="s">
        <v>492</v>
      </c>
      <c r="C6">
        <v>16000</v>
      </c>
      <c r="D6" t="s">
        <v>325</v>
      </c>
      <c r="E6" t="s">
        <v>14</v>
      </c>
      <c r="F6" t="s">
        <v>325</v>
      </c>
      <c r="G6" t="s">
        <v>635</v>
      </c>
      <c r="H6" t="s">
        <v>415</v>
      </c>
    </row>
    <row r="7" spans="1:8">
      <c r="A7" t="s">
        <v>299</v>
      </c>
      <c r="B7" t="s">
        <v>493</v>
      </c>
      <c r="C7">
        <v>12000</v>
      </c>
      <c r="D7" t="s">
        <v>326</v>
      </c>
      <c r="E7" t="s">
        <v>14</v>
      </c>
      <c r="F7" t="s">
        <v>553</v>
      </c>
      <c r="G7" t="s">
        <v>635</v>
      </c>
      <c r="H7" t="s">
        <v>415</v>
      </c>
    </row>
    <row r="8" spans="1:8">
      <c r="A8" t="s">
        <v>284</v>
      </c>
      <c r="B8" t="s">
        <v>494</v>
      </c>
      <c r="C8">
        <v>36000</v>
      </c>
      <c r="D8" t="s">
        <v>327</v>
      </c>
      <c r="E8" t="s">
        <v>32</v>
      </c>
      <c r="F8" t="s">
        <v>554</v>
      </c>
      <c r="G8" t="s">
        <v>635</v>
      </c>
      <c r="H8" t="s">
        <v>415</v>
      </c>
    </row>
    <row r="9" spans="1:8">
      <c r="A9" t="s">
        <v>298</v>
      </c>
      <c r="B9" t="s">
        <v>816</v>
      </c>
      <c r="C9">
        <v>12500</v>
      </c>
      <c r="D9" t="s">
        <v>328</v>
      </c>
      <c r="E9" t="s">
        <v>164</v>
      </c>
      <c r="F9" t="s">
        <v>328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68000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110000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154000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274</v>
      </c>
      <c r="B13" t="s">
        <v>498</v>
      </c>
      <c r="C13">
        <v>31000</v>
      </c>
      <c r="D13" t="s">
        <v>333</v>
      </c>
      <c r="E13" t="s">
        <v>4</v>
      </c>
      <c r="F13" t="s">
        <v>558</v>
      </c>
      <c r="G13" t="s">
        <v>635</v>
      </c>
      <c r="H13" t="s">
        <v>415</v>
      </c>
    </row>
    <row r="14" spans="1:8">
      <c r="A14" t="s">
        <v>274</v>
      </c>
      <c r="B14" s="13">
        <v>34780104108293</v>
      </c>
      <c r="C14">
        <v>23000</v>
      </c>
      <c r="D14" t="s">
        <v>1059</v>
      </c>
      <c r="E14" t="s">
        <v>4</v>
      </c>
      <c r="F14" t="s">
        <v>1083</v>
      </c>
      <c r="G14" t="s">
        <v>635</v>
      </c>
      <c r="H14" t="s">
        <v>415</v>
      </c>
    </row>
    <row r="15" spans="1:8">
      <c r="A15" t="s">
        <v>299</v>
      </c>
      <c r="B15" t="s">
        <v>691</v>
      </c>
      <c r="C15">
        <v>23000</v>
      </c>
      <c r="D15" t="s">
        <v>612</v>
      </c>
      <c r="E15" t="s">
        <v>14</v>
      </c>
      <c r="F15" t="s">
        <v>692</v>
      </c>
      <c r="G15" t="s">
        <v>635</v>
      </c>
      <c r="H15" t="s">
        <v>415</v>
      </c>
    </row>
    <row r="16" spans="1:8">
      <c r="A16" t="s">
        <v>277</v>
      </c>
      <c r="B16" t="s">
        <v>501</v>
      </c>
      <c r="C16">
        <v>30000</v>
      </c>
      <c r="D16" t="s">
        <v>336</v>
      </c>
      <c r="E16" t="s">
        <v>424</v>
      </c>
      <c r="F16" t="s">
        <v>561</v>
      </c>
      <c r="G16" t="s">
        <v>635</v>
      </c>
      <c r="H16" t="s">
        <v>415</v>
      </c>
    </row>
    <row r="17" spans="1:8">
      <c r="A17" t="s">
        <v>284</v>
      </c>
      <c r="B17" t="s">
        <v>869</v>
      </c>
      <c r="C17">
        <v>10000</v>
      </c>
      <c r="D17" t="s">
        <v>774</v>
      </c>
      <c r="E17" t="s">
        <v>32</v>
      </c>
      <c r="F17" t="s">
        <v>870</v>
      </c>
      <c r="G17" t="s">
        <v>635</v>
      </c>
      <c r="H17" t="s">
        <v>415</v>
      </c>
    </row>
    <row r="18" spans="1:8">
      <c r="A18" t="s">
        <v>277</v>
      </c>
      <c r="B18" t="s">
        <v>502</v>
      </c>
      <c r="C18">
        <v>40000</v>
      </c>
      <c r="D18" t="s">
        <v>337</v>
      </c>
      <c r="E18" t="s">
        <v>424</v>
      </c>
      <c r="F18" t="s">
        <v>562</v>
      </c>
      <c r="G18" t="s">
        <v>635</v>
      </c>
      <c r="H18" t="s">
        <v>415</v>
      </c>
    </row>
    <row r="19" spans="1:8">
      <c r="A19" t="s">
        <v>274</v>
      </c>
      <c r="B19" t="s">
        <v>817</v>
      </c>
      <c r="C19">
        <v>10000</v>
      </c>
      <c r="D19" t="s">
        <v>339</v>
      </c>
      <c r="E19" t="s">
        <v>4</v>
      </c>
      <c r="F19" t="s">
        <v>818</v>
      </c>
      <c r="G19" t="s">
        <v>635</v>
      </c>
      <c r="H19" t="s">
        <v>415</v>
      </c>
    </row>
    <row r="20" spans="1:8">
      <c r="A20" t="s">
        <v>284</v>
      </c>
      <c r="B20" t="s">
        <v>996</v>
      </c>
      <c r="C20">
        <v>22500</v>
      </c>
      <c r="D20" t="s">
        <v>614</v>
      </c>
      <c r="E20" t="s">
        <v>32</v>
      </c>
      <c r="F20" t="s">
        <v>614</v>
      </c>
      <c r="G20" t="s">
        <v>635</v>
      </c>
      <c r="H20" t="s">
        <v>415</v>
      </c>
    </row>
    <row r="21" spans="1:8">
      <c r="A21" t="s">
        <v>285</v>
      </c>
      <c r="B21" s="13">
        <v>3333267395045</v>
      </c>
      <c r="C21">
        <v>13000</v>
      </c>
      <c r="D21" t="s">
        <v>986</v>
      </c>
      <c r="E21" t="s">
        <v>439</v>
      </c>
      <c r="F21" t="s">
        <v>1037</v>
      </c>
      <c r="G21" t="s">
        <v>635</v>
      </c>
      <c r="H21" t="s">
        <v>852</v>
      </c>
    </row>
    <row r="22" spans="1:8">
      <c r="A22" t="s">
        <v>277</v>
      </c>
      <c r="B22" t="s">
        <v>506</v>
      </c>
      <c r="C22">
        <v>928400</v>
      </c>
      <c r="D22" t="s">
        <v>345</v>
      </c>
      <c r="E22" t="s">
        <v>424</v>
      </c>
      <c r="F22" t="s">
        <v>566</v>
      </c>
      <c r="G22" t="s">
        <v>635</v>
      </c>
      <c r="H22" t="s">
        <v>423</v>
      </c>
    </row>
    <row r="23" spans="1:8">
      <c r="A23" t="s">
        <v>274</v>
      </c>
      <c r="B23" t="s">
        <v>1108</v>
      </c>
      <c r="C23">
        <v>12000</v>
      </c>
      <c r="D23" t="s">
        <v>860</v>
      </c>
      <c r="E23" t="s">
        <v>4</v>
      </c>
      <c r="F23" t="s">
        <v>905</v>
      </c>
      <c r="G23" t="s">
        <v>635</v>
      </c>
      <c r="H23" t="s">
        <v>415</v>
      </c>
    </row>
    <row r="24" spans="1:8">
      <c r="A24" t="s">
        <v>274</v>
      </c>
      <c r="B24" t="s">
        <v>989</v>
      </c>
      <c r="C24">
        <v>24000</v>
      </c>
      <c r="D24" t="s">
        <v>976</v>
      </c>
      <c r="E24" t="s">
        <v>4</v>
      </c>
      <c r="F24" t="s">
        <v>990</v>
      </c>
      <c r="G24" t="s">
        <v>635</v>
      </c>
      <c r="H24" t="s">
        <v>415</v>
      </c>
    </row>
    <row r="25" spans="1:8">
      <c r="A25" t="s">
        <v>284</v>
      </c>
      <c r="B25" s="13">
        <v>1005201847414</v>
      </c>
      <c r="C25">
        <v>22000</v>
      </c>
      <c r="D25" t="s">
        <v>1235</v>
      </c>
      <c r="E25" t="s">
        <v>32</v>
      </c>
      <c r="F25" t="s">
        <v>1268</v>
      </c>
      <c r="G25" t="s">
        <v>635</v>
      </c>
      <c r="H25" t="s">
        <v>415</v>
      </c>
    </row>
    <row r="26" spans="1:8">
      <c r="A26" t="s">
        <v>299</v>
      </c>
      <c r="B26" t="s">
        <v>1199</v>
      </c>
      <c r="C26">
        <v>13500</v>
      </c>
      <c r="D26" t="s">
        <v>347</v>
      </c>
      <c r="E26" t="s">
        <v>14</v>
      </c>
      <c r="F26" t="s">
        <v>568</v>
      </c>
      <c r="G26" t="s">
        <v>635</v>
      </c>
      <c r="H26" t="s">
        <v>415</v>
      </c>
    </row>
    <row r="27" spans="1:8">
      <c r="A27" t="s">
        <v>299</v>
      </c>
      <c r="B27" t="s">
        <v>512</v>
      </c>
      <c r="C27">
        <v>14000</v>
      </c>
      <c r="D27" t="s">
        <v>351</v>
      </c>
      <c r="E27" t="s">
        <v>14</v>
      </c>
      <c r="F27" t="s">
        <v>571</v>
      </c>
      <c r="G27" t="s">
        <v>635</v>
      </c>
      <c r="H27" t="s">
        <v>415</v>
      </c>
    </row>
    <row r="28" spans="1:8">
      <c r="A28" t="s">
        <v>299</v>
      </c>
      <c r="B28" s="13">
        <v>110425567853</v>
      </c>
      <c r="C28">
        <v>46000</v>
      </c>
      <c r="D28" t="s">
        <v>353</v>
      </c>
      <c r="E28" t="s">
        <v>14</v>
      </c>
      <c r="F28" t="s">
        <v>482</v>
      </c>
      <c r="G28" t="s">
        <v>635</v>
      </c>
      <c r="H28" t="s">
        <v>415</v>
      </c>
    </row>
    <row r="29" spans="1:8">
      <c r="A29" t="s">
        <v>294</v>
      </c>
      <c r="B29" t="s">
        <v>908</v>
      </c>
      <c r="C29">
        <v>26400</v>
      </c>
      <c r="D29" t="s">
        <v>355</v>
      </c>
      <c r="E29" t="s">
        <v>56</v>
      </c>
      <c r="F29" t="s">
        <v>909</v>
      </c>
      <c r="G29" t="s">
        <v>635</v>
      </c>
      <c r="H29" t="s">
        <v>423</v>
      </c>
    </row>
    <row r="30" spans="1:8">
      <c r="A30" t="s">
        <v>284</v>
      </c>
      <c r="B30" t="s">
        <v>828</v>
      </c>
      <c r="C30">
        <v>27000</v>
      </c>
      <c r="D30" t="s">
        <v>616</v>
      </c>
      <c r="E30" t="s">
        <v>32</v>
      </c>
      <c r="F30" t="s">
        <v>829</v>
      </c>
      <c r="G30" t="s">
        <v>635</v>
      </c>
      <c r="H30" t="s">
        <v>415</v>
      </c>
    </row>
    <row r="31" spans="1:8">
      <c r="A31" t="s">
        <v>299</v>
      </c>
      <c r="B31" t="s">
        <v>514</v>
      </c>
      <c r="C31">
        <v>51000</v>
      </c>
      <c r="D31" t="s">
        <v>358</v>
      </c>
      <c r="E31" t="s">
        <v>14</v>
      </c>
      <c r="F31" t="s">
        <v>573</v>
      </c>
      <c r="G31" t="s">
        <v>635</v>
      </c>
      <c r="H31" t="s">
        <v>415</v>
      </c>
    </row>
    <row r="32" spans="1:8">
      <c r="A32" t="s">
        <v>284</v>
      </c>
      <c r="B32" t="s">
        <v>515</v>
      </c>
      <c r="C32">
        <v>41000</v>
      </c>
      <c r="D32" t="s">
        <v>359</v>
      </c>
      <c r="E32" t="s">
        <v>32</v>
      </c>
      <c r="F32" t="s">
        <v>574</v>
      </c>
      <c r="G32" t="s">
        <v>635</v>
      </c>
      <c r="H32" t="s">
        <v>415</v>
      </c>
    </row>
    <row r="33" spans="1:8">
      <c r="A33" t="s">
        <v>299</v>
      </c>
      <c r="B33" t="s">
        <v>699</v>
      </c>
      <c r="C33">
        <v>12000</v>
      </c>
      <c r="D33" t="s">
        <v>360</v>
      </c>
      <c r="E33" t="s">
        <v>14</v>
      </c>
      <c r="F33" t="s">
        <v>700</v>
      </c>
      <c r="G33" t="s">
        <v>635</v>
      </c>
      <c r="H33" t="s">
        <v>415</v>
      </c>
    </row>
    <row r="34" spans="1:8">
      <c r="A34" t="s">
        <v>274</v>
      </c>
      <c r="B34" t="s">
        <v>1151</v>
      </c>
      <c r="C34">
        <v>40000</v>
      </c>
      <c r="D34" t="s">
        <v>1117</v>
      </c>
      <c r="E34" t="s">
        <v>4</v>
      </c>
      <c r="F34" t="s">
        <v>1152</v>
      </c>
      <c r="G34" t="s">
        <v>635</v>
      </c>
      <c r="H34" t="s">
        <v>852</v>
      </c>
    </row>
    <row r="35" spans="1:8">
      <c r="A35" t="s">
        <v>299</v>
      </c>
      <c r="B35" t="s">
        <v>701</v>
      </c>
      <c r="C35">
        <v>88000</v>
      </c>
      <c r="D35" t="s">
        <v>618</v>
      </c>
      <c r="E35" t="s">
        <v>14</v>
      </c>
      <c r="F35" t="s">
        <v>618</v>
      </c>
      <c r="G35" t="s">
        <v>635</v>
      </c>
      <c r="H35" t="s">
        <v>415</v>
      </c>
    </row>
    <row r="36" spans="1:8">
      <c r="A36" t="s">
        <v>299</v>
      </c>
      <c r="B36" t="s">
        <v>518</v>
      </c>
      <c r="C36">
        <v>14000</v>
      </c>
      <c r="D36" t="s">
        <v>363</v>
      </c>
      <c r="E36" t="s">
        <v>14</v>
      </c>
      <c r="F36" t="s">
        <v>363</v>
      </c>
      <c r="G36" t="s">
        <v>635</v>
      </c>
      <c r="H36" t="s">
        <v>415</v>
      </c>
    </row>
    <row r="37" spans="1:8">
      <c r="A37" t="s">
        <v>299</v>
      </c>
      <c r="B37" s="13">
        <v>110196330916</v>
      </c>
      <c r="C37">
        <v>10000</v>
      </c>
      <c r="D37" t="s">
        <v>1110</v>
      </c>
      <c r="E37" t="s">
        <v>14</v>
      </c>
      <c r="F37" t="s">
        <v>1148</v>
      </c>
      <c r="G37" t="s">
        <v>635</v>
      </c>
      <c r="H37" t="s">
        <v>415</v>
      </c>
    </row>
    <row r="38" spans="1:8">
      <c r="A38" t="s">
        <v>277</v>
      </c>
      <c r="B38" s="13">
        <v>20791052452207</v>
      </c>
      <c r="C38">
        <v>41000</v>
      </c>
      <c r="D38" t="s">
        <v>622</v>
      </c>
      <c r="E38" t="s">
        <v>424</v>
      </c>
      <c r="F38" t="s">
        <v>704</v>
      </c>
      <c r="G38" t="s">
        <v>635</v>
      </c>
      <c r="H38" t="s">
        <v>415</v>
      </c>
    </row>
    <row r="39" spans="1:8">
      <c r="A39" t="s">
        <v>284</v>
      </c>
      <c r="B39" t="s">
        <v>705</v>
      </c>
      <c r="C39">
        <v>12000</v>
      </c>
      <c r="D39" t="s">
        <v>365</v>
      </c>
      <c r="E39" t="s">
        <v>32</v>
      </c>
      <c r="F39" t="s">
        <v>706</v>
      </c>
      <c r="G39" t="s">
        <v>635</v>
      </c>
      <c r="H39" t="s">
        <v>415</v>
      </c>
    </row>
    <row r="40" spans="1:8">
      <c r="A40" t="s">
        <v>284</v>
      </c>
      <c r="B40" s="13">
        <v>1005504464759</v>
      </c>
      <c r="C40">
        <v>18000</v>
      </c>
      <c r="D40" t="s">
        <v>1236</v>
      </c>
      <c r="E40" t="s">
        <v>32</v>
      </c>
      <c r="F40" t="s">
        <v>1282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46000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18000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284</v>
      </c>
      <c r="B43" t="s">
        <v>521</v>
      </c>
      <c r="C43">
        <v>10000</v>
      </c>
      <c r="D43" t="s">
        <v>369</v>
      </c>
      <c r="E43" t="s">
        <v>32</v>
      </c>
      <c r="F43" t="s">
        <v>579</v>
      </c>
      <c r="G43" t="s">
        <v>635</v>
      </c>
      <c r="H43" t="s">
        <v>415</v>
      </c>
    </row>
    <row r="44" spans="1:8">
      <c r="A44" t="s">
        <v>299</v>
      </c>
      <c r="B44" t="s">
        <v>782</v>
      </c>
      <c r="C44">
        <v>7000</v>
      </c>
      <c r="D44" t="s">
        <v>757</v>
      </c>
      <c r="E44" t="s">
        <v>14</v>
      </c>
      <c r="F44" t="s">
        <v>783</v>
      </c>
      <c r="G44" t="s">
        <v>635</v>
      </c>
      <c r="H44" t="s">
        <v>415</v>
      </c>
    </row>
    <row r="45" spans="1:8">
      <c r="A45" t="s">
        <v>295</v>
      </c>
      <c r="B45" t="s">
        <v>523</v>
      </c>
      <c r="C45">
        <v>109450</v>
      </c>
      <c r="D45" t="s">
        <v>372</v>
      </c>
      <c r="E45" t="s">
        <v>153</v>
      </c>
      <c r="F45" t="s">
        <v>581</v>
      </c>
      <c r="G45" t="s">
        <v>635</v>
      </c>
      <c r="H45" t="s">
        <v>423</v>
      </c>
    </row>
    <row r="46" spans="1:8">
      <c r="A46" t="s">
        <v>274</v>
      </c>
      <c r="B46" t="s">
        <v>917</v>
      </c>
      <c r="C46">
        <v>23000</v>
      </c>
      <c r="D46" t="s">
        <v>863</v>
      </c>
      <c r="E46" t="s">
        <v>4</v>
      </c>
      <c r="F46" t="s">
        <v>918</v>
      </c>
      <c r="G46" t="s">
        <v>635</v>
      </c>
      <c r="H46" t="s">
        <v>415</v>
      </c>
    </row>
    <row r="47" spans="1:8">
      <c r="A47" t="s">
        <v>299</v>
      </c>
      <c r="B47" t="s">
        <v>838</v>
      </c>
      <c r="C47">
        <v>8000</v>
      </c>
      <c r="D47" t="s">
        <v>375</v>
      </c>
      <c r="E47" t="s">
        <v>14</v>
      </c>
      <c r="F47" t="s">
        <v>839</v>
      </c>
      <c r="G47" t="s">
        <v>635</v>
      </c>
      <c r="H47" t="s">
        <v>415</v>
      </c>
    </row>
    <row r="48" spans="1:8">
      <c r="A48" t="s">
        <v>295</v>
      </c>
      <c r="B48" t="s">
        <v>796</v>
      </c>
      <c r="C48">
        <v>24000</v>
      </c>
      <c r="D48" t="s">
        <v>630</v>
      </c>
      <c r="E48" t="s">
        <v>153</v>
      </c>
      <c r="F48" t="s">
        <v>716</v>
      </c>
      <c r="G48" t="s">
        <v>635</v>
      </c>
      <c r="H48" t="s">
        <v>415</v>
      </c>
    </row>
    <row r="49" spans="1:9">
      <c r="A49" t="s">
        <v>277</v>
      </c>
      <c r="B49" s="13">
        <v>3889100848404</v>
      </c>
      <c r="C49">
        <v>16000</v>
      </c>
      <c r="D49" t="s">
        <v>1165</v>
      </c>
      <c r="E49" t="s">
        <v>424</v>
      </c>
      <c r="F49" t="s">
        <v>1290</v>
      </c>
      <c r="G49" t="s">
        <v>635</v>
      </c>
      <c r="H49" t="s">
        <v>415</v>
      </c>
    </row>
    <row r="50" spans="1:9">
      <c r="A50" t="s">
        <v>298</v>
      </c>
      <c r="B50" t="s">
        <v>526</v>
      </c>
      <c r="C50">
        <v>24000</v>
      </c>
      <c r="D50" t="s">
        <v>378</v>
      </c>
      <c r="E50" t="s">
        <v>164</v>
      </c>
      <c r="F50" t="s">
        <v>584</v>
      </c>
      <c r="G50" t="s">
        <v>635</v>
      </c>
      <c r="H50" t="s">
        <v>415</v>
      </c>
    </row>
    <row r="51" spans="1:9">
      <c r="A51" t="s">
        <v>284</v>
      </c>
      <c r="B51" t="s">
        <v>527</v>
      </c>
      <c r="C51">
        <v>23000</v>
      </c>
      <c r="D51" t="s">
        <v>379</v>
      </c>
      <c r="E51" t="s">
        <v>32</v>
      </c>
      <c r="F51" t="s">
        <v>585</v>
      </c>
      <c r="G51" t="s">
        <v>635</v>
      </c>
      <c r="H51" t="s">
        <v>415</v>
      </c>
    </row>
    <row r="52" spans="1:9">
      <c r="A52" t="s">
        <v>284</v>
      </c>
      <c r="B52" t="s">
        <v>528</v>
      </c>
      <c r="C52">
        <v>30000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9">
      <c r="A53" t="s">
        <v>299</v>
      </c>
      <c r="B53" t="s">
        <v>529</v>
      </c>
      <c r="C53">
        <v>246500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  <c r="I53" s="21" t="s">
        <v>1288</v>
      </c>
    </row>
    <row r="54" spans="1:9">
      <c r="A54" t="s">
        <v>299</v>
      </c>
      <c r="B54" t="s">
        <v>529</v>
      </c>
      <c r="C54">
        <v>904500</v>
      </c>
      <c r="D54" t="s">
        <v>381</v>
      </c>
      <c r="E54" t="s">
        <v>14</v>
      </c>
      <c r="F54" t="s">
        <v>587</v>
      </c>
      <c r="G54" t="s">
        <v>635</v>
      </c>
      <c r="H54" t="s">
        <v>415</v>
      </c>
      <c r="I54" t="s">
        <v>1295</v>
      </c>
    </row>
    <row r="55" spans="1:9">
      <c r="A55" t="s">
        <v>299</v>
      </c>
      <c r="B55" s="13">
        <v>140012077981</v>
      </c>
      <c r="C55">
        <v>15000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9">
      <c r="A56" t="s">
        <v>299</v>
      </c>
      <c r="B56" s="13">
        <v>100036782981</v>
      </c>
      <c r="C56">
        <v>35200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9">
      <c r="A57" t="s">
        <v>294</v>
      </c>
      <c r="B57" t="s">
        <v>531</v>
      </c>
      <c r="C57">
        <v>234850</v>
      </c>
      <c r="D57" t="s">
        <v>386</v>
      </c>
      <c r="E57" t="s">
        <v>56</v>
      </c>
      <c r="F57" t="s">
        <v>386</v>
      </c>
      <c r="G57" t="s">
        <v>635</v>
      </c>
      <c r="H57" t="s">
        <v>423</v>
      </c>
    </row>
    <row r="58" spans="1:9">
      <c r="A58" t="s">
        <v>299</v>
      </c>
      <c r="B58" t="s">
        <v>797</v>
      </c>
      <c r="C58">
        <v>298500</v>
      </c>
      <c r="D58" t="s">
        <v>632</v>
      </c>
      <c r="E58" t="s">
        <v>14</v>
      </c>
      <c r="F58" t="s">
        <v>808</v>
      </c>
      <c r="G58" t="s">
        <v>635</v>
      </c>
      <c r="H58" t="s">
        <v>415</v>
      </c>
    </row>
    <row r="59" spans="1:9">
      <c r="A59" t="s">
        <v>274</v>
      </c>
      <c r="B59" t="s">
        <v>533</v>
      </c>
      <c r="C59">
        <v>36000</v>
      </c>
      <c r="D59" t="s">
        <v>388</v>
      </c>
      <c r="E59" t="s">
        <v>4</v>
      </c>
      <c r="F59" t="s">
        <v>590</v>
      </c>
      <c r="G59" t="s">
        <v>635</v>
      </c>
      <c r="H59" t="s">
        <v>415</v>
      </c>
    </row>
    <row r="60" spans="1:9">
      <c r="A60" t="s">
        <v>285</v>
      </c>
      <c r="B60" t="s">
        <v>535</v>
      </c>
      <c r="C60">
        <v>13000</v>
      </c>
      <c r="D60" t="s">
        <v>391</v>
      </c>
      <c r="E60" t="s">
        <v>439</v>
      </c>
      <c r="F60" t="s">
        <v>592</v>
      </c>
      <c r="G60" t="s">
        <v>635</v>
      </c>
      <c r="H60" t="s">
        <v>415</v>
      </c>
    </row>
    <row r="61" spans="1:9">
      <c r="A61" t="s">
        <v>294</v>
      </c>
      <c r="B61" t="s">
        <v>536</v>
      </c>
      <c r="C61">
        <v>12000</v>
      </c>
      <c r="D61" t="s">
        <v>394</v>
      </c>
      <c r="E61" t="s">
        <v>56</v>
      </c>
      <c r="F61" t="s">
        <v>594</v>
      </c>
      <c r="G61" t="s">
        <v>635</v>
      </c>
      <c r="H61" t="s">
        <v>415</v>
      </c>
    </row>
    <row r="62" spans="1:9">
      <c r="A62" t="s">
        <v>284</v>
      </c>
      <c r="B62" s="13">
        <v>1005004216321</v>
      </c>
      <c r="C62">
        <v>12100</v>
      </c>
      <c r="D62" t="s">
        <v>1143</v>
      </c>
      <c r="E62" t="s">
        <v>32</v>
      </c>
      <c r="F62" t="s">
        <v>1176</v>
      </c>
      <c r="G62" t="s">
        <v>635</v>
      </c>
      <c r="H62" t="s">
        <v>866</v>
      </c>
    </row>
    <row r="63" spans="1:9">
      <c r="A63" t="s">
        <v>285</v>
      </c>
      <c r="B63" s="13">
        <v>3333318297630</v>
      </c>
      <c r="C63">
        <v>8000</v>
      </c>
      <c r="D63" t="s">
        <v>1054</v>
      </c>
      <c r="E63" t="s">
        <v>439</v>
      </c>
      <c r="F63" t="s">
        <v>1054</v>
      </c>
      <c r="G63" t="s">
        <v>635</v>
      </c>
      <c r="H63" t="s">
        <v>852</v>
      </c>
    </row>
    <row r="64" spans="1:9">
      <c r="A64" t="s">
        <v>284</v>
      </c>
      <c r="B64" s="13">
        <v>1005304084206</v>
      </c>
      <c r="C64">
        <v>35000</v>
      </c>
      <c r="D64" t="s">
        <v>760</v>
      </c>
      <c r="E64" t="s">
        <v>32</v>
      </c>
      <c r="F64" t="s">
        <v>912</v>
      </c>
      <c r="G64" t="s">
        <v>635</v>
      </c>
      <c r="H64" t="s">
        <v>415</v>
      </c>
    </row>
    <row r="65" spans="1:9">
      <c r="A65" t="s">
        <v>277</v>
      </c>
      <c r="B65" s="13">
        <v>43391006645604</v>
      </c>
      <c r="C65">
        <v>69300</v>
      </c>
      <c r="D65" t="s">
        <v>1207</v>
      </c>
      <c r="E65" t="s">
        <v>424</v>
      </c>
      <c r="F65" t="s">
        <v>1291</v>
      </c>
      <c r="G65" t="s">
        <v>635</v>
      </c>
      <c r="H65" t="s">
        <v>423</v>
      </c>
    </row>
    <row r="66" spans="1:9">
      <c r="A66" t="s">
        <v>299</v>
      </c>
      <c r="B66" t="s">
        <v>537</v>
      </c>
      <c r="C66">
        <v>26000</v>
      </c>
      <c r="D66" t="s">
        <v>397</v>
      </c>
      <c r="E66" t="s">
        <v>14</v>
      </c>
      <c r="F66" t="s">
        <v>595</v>
      </c>
      <c r="G66" t="s">
        <v>635</v>
      </c>
      <c r="H66" t="s">
        <v>415</v>
      </c>
    </row>
    <row r="67" spans="1:9">
      <c r="A67" t="s">
        <v>277</v>
      </c>
      <c r="B67" t="s">
        <v>538</v>
      </c>
      <c r="C67">
        <v>43000</v>
      </c>
      <c r="D67" t="s">
        <v>398</v>
      </c>
      <c r="E67" t="s">
        <v>424</v>
      </c>
      <c r="F67" t="s">
        <v>596</v>
      </c>
      <c r="G67" t="s">
        <v>635</v>
      </c>
      <c r="H67" t="s">
        <v>415</v>
      </c>
    </row>
    <row r="68" spans="1:9">
      <c r="A68" t="s">
        <v>284</v>
      </c>
      <c r="B68" t="s">
        <v>540</v>
      </c>
      <c r="C68">
        <v>9000</v>
      </c>
      <c r="D68" t="s">
        <v>400</v>
      </c>
      <c r="E68" t="s">
        <v>32</v>
      </c>
      <c r="F68" t="s">
        <v>598</v>
      </c>
      <c r="G68" t="s">
        <v>635</v>
      </c>
      <c r="H68" t="s">
        <v>415</v>
      </c>
    </row>
    <row r="69" spans="1:9">
      <c r="A69" t="s">
        <v>274</v>
      </c>
      <c r="B69" t="s">
        <v>541</v>
      </c>
      <c r="C69">
        <v>13000</v>
      </c>
      <c r="D69" t="s">
        <v>401</v>
      </c>
      <c r="E69" t="s">
        <v>4</v>
      </c>
      <c r="F69" t="s">
        <v>599</v>
      </c>
      <c r="G69" t="s">
        <v>635</v>
      </c>
      <c r="H69" t="s">
        <v>415</v>
      </c>
    </row>
    <row r="70" spans="1:9">
      <c r="A70" t="s">
        <v>277</v>
      </c>
      <c r="B70" s="13">
        <v>16691001776604</v>
      </c>
      <c r="C70">
        <v>20000</v>
      </c>
      <c r="D70" t="s">
        <v>761</v>
      </c>
      <c r="E70" t="s">
        <v>424</v>
      </c>
      <c r="F70" t="s">
        <v>1000</v>
      </c>
      <c r="G70" t="s">
        <v>635</v>
      </c>
      <c r="H70" t="s">
        <v>415</v>
      </c>
    </row>
    <row r="71" spans="1:9">
      <c r="A71" t="s">
        <v>277</v>
      </c>
      <c r="B71" t="s">
        <v>850</v>
      </c>
      <c r="C71">
        <v>10000</v>
      </c>
      <c r="D71" t="s">
        <v>678</v>
      </c>
      <c r="E71" t="s">
        <v>424</v>
      </c>
      <c r="F71" t="s">
        <v>851</v>
      </c>
      <c r="G71" t="s">
        <v>635</v>
      </c>
      <c r="H71" t="s">
        <v>852</v>
      </c>
    </row>
    <row r="72" spans="1:9">
      <c r="A72" t="s">
        <v>284</v>
      </c>
      <c r="B72" t="s">
        <v>542</v>
      </c>
      <c r="C72">
        <v>26000</v>
      </c>
      <c r="D72" t="s">
        <v>405</v>
      </c>
      <c r="E72" t="s">
        <v>32</v>
      </c>
      <c r="F72" t="s">
        <v>601</v>
      </c>
      <c r="G72" t="s">
        <v>635</v>
      </c>
      <c r="H72" t="s">
        <v>415</v>
      </c>
    </row>
    <row r="73" spans="1:9">
      <c r="A73" t="s">
        <v>277</v>
      </c>
      <c r="B73" t="s">
        <v>1259</v>
      </c>
      <c r="C73">
        <v>28000</v>
      </c>
      <c r="D73" t="s">
        <v>407</v>
      </c>
      <c r="E73" t="s">
        <v>424</v>
      </c>
      <c r="F73" t="s">
        <v>602</v>
      </c>
      <c r="G73" t="s">
        <v>635</v>
      </c>
      <c r="H73" t="s">
        <v>415</v>
      </c>
    </row>
    <row r="74" spans="1:9">
      <c r="A74" t="s">
        <v>299</v>
      </c>
      <c r="B74" t="s">
        <v>544</v>
      </c>
      <c r="C74">
        <v>249000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9">
      <c r="A75" t="s">
        <v>299</v>
      </c>
      <c r="B75" s="13">
        <v>100033113780</v>
      </c>
      <c r="C75">
        <v>70000</v>
      </c>
      <c r="D75" t="s">
        <v>1166</v>
      </c>
      <c r="E75" t="s">
        <v>14</v>
      </c>
      <c r="F75" t="s">
        <v>1166</v>
      </c>
      <c r="G75" t="s">
        <v>635</v>
      </c>
      <c r="H75" t="s">
        <v>415</v>
      </c>
    </row>
    <row r="76" spans="1:9">
      <c r="A76" t="s">
        <v>299</v>
      </c>
      <c r="B76" s="13">
        <v>34802627001</v>
      </c>
      <c r="C76">
        <v>40000</v>
      </c>
      <c r="D76" t="s">
        <v>1049</v>
      </c>
      <c r="E76" t="s">
        <v>14</v>
      </c>
      <c r="F76" t="s">
        <v>1089</v>
      </c>
      <c r="G76" t="s">
        <v>635</v>
      </c>
      <c r="H76" t="s">
        <v>852</v>
      </c>
    </row>
    <row r="77" spans="1:9">
      <c r="A77" t="s">
        <v>274</v>
      </c>
      <c r="B77" t="s">
        <v>1213</v>
      </c>
      <c r="C77">
        <v>162800</v>
      </c>
      <c r="D77" t="s">
        <v>1157</v>
      </c>
      <c r="E77" t="s">
        <v>4</v>
      </c>
      <c r="F77" t="s">
        <v>1214</v>
      </c>
      <c r="G77" t="s">
        <v>635</v>
      </c>
      <c r="H77" t="s">
        <v>423</v>
      </c>
    </row>
    <row r="78" spans="1:9">
      <c r="A78" t="s">
        <v>299</v>
      </c>
      <c r="B78" t="s">
        <v>927</v>
      </c>
      <c r="C78">
        <v>14000</v>
      </c>
      <c r="D78" t="s">
        <v>901</v>
      </c>
      <c r="E78" t="s">
        <v>14</v>
      </c>
      <c r="F78" t="s">
        <v>928</v>
      </c>
      <c r="G78" t="s">
        <v>635</v>
      </c>
      <c r="H78" t="s">
        <v>415</v>
      </c>
    </row>
    <row r="79" spans="1:9">
      <c r="A79" t="s">
        <v>299</v>
      </c>
      <c r="B79" s="13">
        <v>140012998811</v>
      </c>
      <c r="C79">
        <v>8800</v>
      </c>
      <c r="D79" t="s">
        <v>763</v>
      </c>
      <c r="E79" t="s">
        <v>14</v>
      </c>
      <c r="F79" t="s">
        <v>791</v>
      </c>
      <c r="G79" t="s">
        <v>635</v>
      </c>
      <c r="H79" t="s">
        <v>423</v>
      </c>
    </row>
    <row r="80" spans="1:9">
      <c r="A80" t="s">
        <v>277</v>
      </c>
      <c r="B80" t="s">
        <v>504</v>
      </c>
      <c r="C80">
        <v>9000</v>
      </c>
      <c r="D80" t="s">
        <v>1285</v>
      </c>
      <c r="E80" t="s">
        <v>424</v>
      </c>
      <c r="F80" t="s">
        <v>564</v>
      </c>
      <c r="G80" t="s">
        <v>635</v>
      </c>
      <c r="H80" t="s">
        <v>415</v>
      </c>
      <c r="I80" s="21" t="s">
        <v>1289</v>
      </c>
    </row>
    <row r="81" spans="1:9">
      <c r="A81" t="s">
        <v>284</v>
      </c>
      <c r="B81" s="13">
        <v>1005204451258</v>
      </c>
      <c r="C81">
        <v>2700</v>
      </c>
      <c r="D81" t="s">
        <v>1286</v>
      </c>
      <c r="E81" t="s">
        <v>32</v>
      </c>
      <c r="F81" t="s">
        <v>1222</v>
      </c>
      <c r="G81" t="s">
        <v>635</v>
      </c>
      <c r="H81" t="s">
        <v>415</v>
      </c>
      <c r="I81" s="21" t="s">
        <v>1287</v>
      </c>
    </row>
    <row r="82" spans="1:9">
      <c r="A82" t="s">
        <v>304</v>
      </c>
      <c r="B82" t="s">
        <v>717</v>
      </c>
      <c r="C82">
        <v>210400</v>
      </c>
      <c r="D82" t="s">
        <v>219</v>
      </c>
      <c r="E82" t="s">
        <v>96</v>
      </c>
      <c r="F82" t="s">
        <v>600</v>
      </c>
      <c r="G82" t="s">
        <v>635</v>
      </c>
      <c r="H82" t="s">
        <v>415</v>
      </c>
      <c r="I82" s="21" t="s">
        <v>1287</v>
      </c>
    </row>
  </sheetData>
  <autoFilter ref="A1:I82" xr:uid="{21DEF839-5C74-4222-A44E-6BD6803B6FC2}"/>
  <dataConsolidate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EF97-00B7-4DED-837E-82F6819A8968}">
  <dimension ref="A1:H75"/>
  <sheetViews>
    <sheetView tabSelected="1" topLeftCell="A8" workbookViewId="0">
      <selection activeCell="G16" sqref="G16"/>
    </sheetView>
  </sheetViews>
  <sheetFormatPr defaultRowHeight="16.5"/>
  <cols>
    <col min="2" max="2" width="16.75" bestFit="1" customWidth="1"/>
    <col min="3" max="3" width="11.25" customWidth="1"/>
    <col min="4" max="4" width="14.875" customWidth="1"/>
    <col min="5" max="5" width="12.375" customWidth="1"/>
    <col min="6" max="6" width="31.75" bestFit="1" customWidth="1"/>
    <col min="7" max="7" width="10.75" customWidth="1"/>
  </cols>
  <sheetData>
    <row r="1" spans="1:8">
      <c r="A1" t="s">
        <v>635</v>
      </c>
      <c r="B1" t="s">
        <v>635</v>
      </c>
      <c r="C1" t="s">
        <v>635</v>
      </c>
      <c r="D1" t="s">
        <v>635</v>
      </c>
      <c r="E1" t="s">
        <v>635</v>
      </c>
      <c r="F1" t="s">
        <v>635</v>
      </c>
      <c r="G1" t="s">
        <v>635</v>
      </c>
      <c r="H1" t="s">
        <v>635</v>
      </c>
    </row>
    <row r="2" spans="1:8">
      <c r="A2" t="s">
        <v>285</v>
      </c>
      <c r="B2" t="s">
        <v>680</v>
      </c>
      <c r="C2">
        <v>243000</v>
      </c>
      <c r="D2" t="s">
        <v>315</v>
      </c>
      <c r="E2" t="s">
        <v>439</v>
      </c>
      <c r="F2" t="s">
        <v>681</v>
      </c>
      <c r="G2" t="s">
        <v>635</v>
      </c>
      <c r="H2" t="s">
        <v>415</v>
      </c>
    </row>
    <row r="3" spans="1:8">
      <c r="A3" t="s">
        <v>299</v>
      </c>
      <c r="B3" t="s">
        <v>485</v>
      </c>
      <c r="C3">
        <v>28000</v>
      </c>
      <c r="D3" t="s">
        <v>316</v>
      </c>
      <c r="E3" t="s">
        <v>14</v>
      </c>
      <c r="F3" t="s">
        <v>547</v>
      </c>
      <c r="G3" t="s">
        <v>635</v>
      </c>
      <c r="H3" t="s">
        <v>415</v>
      </c>
    </row>
    <row r="4" spans="1:8">
      <c r="A4" t="s">
        <v>277</v>
      </c>
      <c r="B4" t="s">
        <v>682</v>
      </c>
      <c r="C4">
        <v>45000</v>
      </c>
      <c r="D4" t="s">
        <v>605</v>
      </c>
      <c r="E4" t="s">
        <v>424</v>
      </c>
      <c r="F4" t="s">
        <v>683</v>
      </c>
      <c r="G4" t="s">
        <v>635</v>
      </c>
      <c r="H4" t="s">
        <v>415</v>
      </c>
    </row>
    <row r="5" spans="1:8">
      <c r="A5" t="s">
        <v>299</v>
      </c>
      <c r="B5" t="s">
        <v>686</v>
      </c>
      <c r="C5">
        <v>28000</v>
      </c>
      <c r="D5" t="s">
        <v>607</v>
      </c>
      <c r="E5" t="s">
        <v>14</v>
      </c>
      <c r="F5" t="s">
        <v>687</v>
      </c>
      <c r="G5" t="s">
        <v>635</v>
      </c>
      <c r="H5" t="s">
        <v>415</v>
      </c>
    </row>
    <row r="6" spans="1:8">
      <c r="A6" t="s">
        <v>294</v>
      </c>
      <c r="B6" t="s">
        <v>491</v>
      </c>
      <c r="C6">
        <v>29700</v>
      </c>
      <c r="D6" t="s">
        <v>324</v>
      </c>
      <c r="E6" t="s">
        <v>56</v>
      </c>
      <c r="F6" t="s">
        <v>552</v>
      </c>
      <c r="G6" t="s">
        <v>635</v>
      </c>
      <c r="H6" t="s">
        <v>423</v>
      </c>
    </row>
    <row r="7" spans="1:8">
      <c r="A7" t="s">
        <v>284</v>
      </c>
      <c r="B7" t="s">
        <v>814</v>
      </c>
      <c r="C7">
        <v>15000</v>
      </c>
      <c r="D7" t="s">
        <v>669</v>
      </c>
      <c r="E7" t="s">
        <v>32</v>
      </c>
      <c r="F7" t="s">
        <v>779</v>
      </c>
      <c r="G7" t="s">
        <v>635</v>
      </c>
      <c r="H7" t="s">
        <v>415</v>
      </c>
    </row>
    <row r="8" spans="1:8">
      <c r="A8" t="s">
        <v>299</v>
      </c>
      <c r="B8" t="s">
        <v>492</v>
      </c>
      <c r="C8">
        <v>10000</v>
      </c>
      <c r="D8" t="s">
        <v>325</v>
      </c>
      <c r="E8" t="s">
        <v>14</v>
      </c>
      <c r="F8" t="s">
        <v>325</v>
      </c>
      <c r="G8" t="s">
        <v>635</v>
      </c>
      <c r="H8" t="s">
        <v>415</v>
      </c>
    </row>
    <row r="9" spans="1:8">
      <c r="A9" t="s">
        <v>299</v>
      </c>
      <c r="B9" t="s">
        <v>493</v>
      </c>
      <c r="C9">
        <v>300000</v>
      </c>
      <c r="D9" t="s">
        <v>326</v>
      </c>
      <c r="E9" t="s">
        <v>14</v>
      </c>
      <c r="F9" t="s">
        <v>553</v>
      </c>
      <c r="G9" t="s">
        <v>635</v>
      </c>
      <c r="H9" t="s">
        <v>415</v>
      </c>
    </row>
    <row r="10" spans="1:8">
      <c r="A10" t="s">
        <v>274</v>
      </c>
      <c r="B10" t="s">
        <v>496</v>
      </c>
      <c r="C10">
        <v>303000</v>
      </c>
      <c r="D10" t="s">
        <v>330</v>
      </c>
      <c r="E10" t="s">
        <v>4</v>
      </c>
      <c r="F10" t="s">
        <v>556</v>
      </c>
      <c r="G10" t="s">
        <v>635</v>
      </c>
      <c r="H10" t="s">
        <v>415</v>
      </c>
    </row>
    <row r="11" spans="1:8">
      <c r="A11" t="s">
        <v>277</v>
      </c>
      <c r="B11" t="s">
        <v>689</v>
      </c>
      <c r="C11">
        <v>909700</v>
      </c>
      <c r="D11" t="s">
        <v>331</v>
      </c>
      <c r="E11" t="s">
        <v>424</v>
      </c>
      <c r="F11" t="s">
        <v>690</v>
      </c>
      <c r="G11" t="s">
        <v>635</v>
      </c>
      <c r="H11" t="s">
        <v>423</v>
      </c>
    </row>
    <row r="12" spans="1:8">
      <c r="A12" t="s">
        <v>294</v>
      </c>
      <c r="B12" t="s">
        <v>545</v>
      </c>
      <c r="C12">
        <v>293150</v>
      </c>
      <c r="D12" t="s">
        <v>604</v>
      </c>
      <c r="E12" t="s">
        <v>56</v>
      </c>
      <c r="F12" t="s">
        <v>604</v>
      </c>
      <c r="G12" t="s">
        <v>635</v>
      </c>
      <c r="H12" t="s">
        <v>423</v>
      </c>
    </row>
    <row r="13" spans="1:8">
      <c r="A13" t="s">
        <v>284</v>
      </c>
      <c r="B13" t="s">
        <v>497</v>
      </c>
      <c r="C13">
        <v>17000</v>
      </c>
      <c r="D13" t="s">
        <v>332</v>
      </c>
      <c r="E13" t="s">
        <v>32</v>
      </c>
      <c r="F13" t="s">
        <v>557</v>
      </c>
      <c r="G13" t="s">
        <v>635</v>
      </c>
      <c r="H13" t="s">
        <v>415</v>
      </c>
    </row>
    <row r="14" spans="1:8">
      <c r="A14" t="s">
        <v>274</v>
      </c>
      <c r="B14" t="s">
        <v>498</v>
      </c>
      <c r="C14">
        <v>48000</v>
      </c>
      <c r="D14" t="s">
        <v>333</v>
      </c>
      <c r="E14" t="s">
        <v>4</v>
      </c>
      <c r="F14" t="s">
        <v>558</v>
      </c>
      <c r="G14" t="s">
        <v>635</v>
      </c>
      <c r="H14" t="s">
        <v>415</v>
      </c>
    </row>
    <row r="15" spans="1:8">
      <c r="A15" t="s">
        <v>294</v>
      </c>
      <c r="B15" t="s">
        <v>855</v>
      </c>
      <c r="C15">
        <v>8800</v>
      </c>
      <c r="D15" t="s">
        <v>610</v>
      </c>
      <c r="E15" t="s">
        <v>56</v>
      </c>
      <c r="F15" t="s">
        <v>856</v>
      </c>
      <c r="G15" t="s">
        <v>635</v>
      </c>
      <c r="H15" t="s">
        <v>423</v>
      </c>
    </row>
    <row r="16" spans="1:8">
      <c r="A16" t="s">
        <v>299</v>
      </c>
      <c r="B16" t="s">
        <v>691</v>
      </c>
      <c r="C16">
        <v>29000</v>
      </c>
      <c r="D16" t="s">
        <v>612</v>
      </c>
      <c r="E16" t="s">
        <v>14</v>
      </c>
      <c r="F16" t="s">
        <v>692</v>
      </c>
      <c r="G16" t="s">
        <v>635</v>
      </c>
      <c r="H16" t="s">
        <v>415</v>
      </c>
    </row>
    <row r="17" spans="1:8">
      <c r="A17" t="s">
        <v>277</v>
      </c>
      <c r="B17" t="s">
        <v>501</v>
      </c>
      <c r="C17">
        <v>33000</v>
      </c>
      <c r="D17" t="s">
        <v>336</v>
      </c>
      <c r="E17" t="s">
        <v>424</v>
      </c>
      <c r="F17" t="s">
        <v>561</v>
      </c>
      <c r="G17" t="s">
        <v>635</v>
      </c>
      <c r="H17" t="s">
        <v>415</v>
      </c>
    </row>
    <row r="18" spans="1:8">
      <c r="A18" t="s">
        <v>294</v>
      </c>
      <c r="B18" t="s">
        <v>503</v>
      </c>
      <c r="C18">
        <v>35000</v>
      </c>
      <c r="D18" t="s">
        <v>338</v>
      </c>
      <c r="E18" t="s">
        <v>56</v>
      </c>
      <c r="F18" t="s">
        <v>563</v>
      </c>
      <c r="G18" t="s">
        <v>635</v>
      </c>
      <c r="H18" t="s">
        <v>415</v>
      </c>
    </row>
    <row r="19" spans="1:8">
      <c r="A19" t="s">
        <v>294</v>
      </c>
      <c r="B19" t="s">
        <v>1211</v>
      </c>
      <c r="C19">
        <v>84000</v>
      </c>
      <c r="D19" t="s">
        <v>1180</v>
      </c>
      <c r="E19" t="s">
        <v>56</v>
      </c>
      <c r="F19" t="s">
        <v>1212</v>
      </c>
      <c r="G19" t="s">
        <v>635</v>
      </c>
      <c r="H19" t="s">
        <v>415</v>
      </c>
    </row>
    <row r="20" spans="1:8">
      <c r="A20" t="s">
        <v>277</v>
      </c>
      <c r="B20" t="s">
        <v>504</v>
      </c>
      <c r="C20">
        <v>25000</v>
      </c>
      <c r="D20" t="s">
        <v>341</v>
      </c>
      <c r="E20" t="s">
        <v>424</v>
      </c>
      <c r="F20" t="s">
        <v>564</v>
      </c>
      <c r="G20" t="s">
        <v>635</v>
      </c>
      <c r="H20" t="s">
        <v>415</v>
      </c>
    </row>
    <row r="21" spans="1:8">
      <c r="A21" t="s">
        <v>274</v>
      </c>
      <c r="B21" t="s">
        <v>793</v>
      </c>
      <c r="C21">
        <v>351000</v>
      </c>
      <c r="D21" t="s">
        <v>343</v>
      </c>
      <c r="E21" t="s">
        <v>4</v>
      </c>
      <c r="F21" t="s">
        <v>803</v>
      </c>
      <c r="G21" t="s">
        <v>635</v>
      </c>
      <c r="H21" t="s">
        <v>415</v>
      </c>
    </row>
    <row r="22" spans="1:8">
      <c r="A22" t="s">
        <v>299</v>
      </c>
      <c r="B22" t="s">
        <v>695</v>
      </c>
      <c r="C22">
        <v>18000</v>
      </c>
      <c r="D22" t="s">
        <v>613</v>
      </c>
      <c r="E22" t="s">
        <v>14</v>
      </c>
      <c r="F22" t="s">
        <v>696</v>
      </c>
      <c r="G22" t="s">
        <v>635</v>
      </c>
      <c r="H22" t="s">
        <v>415</v>
      </c>
    </row>
    <row r="23" spans="1:8">
      <c r="A23" t="s">
        <v>285</v>
      </c>
      <c r="B23" s="13">
        <v>3333267395045</v>
      </c>
      <c r="C23">
        <v>13000</v>
      </c>
      <c r="D23" t="s">
        <v>986</v>
      </c>
      <c r="E23" t="s">
        <v>439</v>
      </c>
      <c r="F23" t="s">
        <v>1037</v>
      </c>
      <c r="G23" t="s">
        <v>635</v>
      </c>
      <c r="H23" t="s">
        <v>852</v>
      </c>
    </row>
    <row r="24" spans="1:8">
      <c r="A24" t="s">
        <v>277</v>
      </c>
      <c r="B24" t="s">
        <v>506</v>
      </c>
      <c r="C24">
        <v>704000</v>
      </c>
      <c r="D24" t="s">
        <v>345</v>
      </c>
      <c r="E24" t="s">
        <v>424</v>
      </c>
      <c r="F24" t="s">
        <v>566</v>
      </c>
      <c r="G24" t="s">
        <v>635</v>
      </c>
      <c r="H24" t="s">
        <v>423</v>
      </c>
    </row>
    <row r="25" spans="1:8">
      <c r="A25" t="s">
        <v>294</v>
      </c>
      <c r="B25" t="s">
        <v>1257</v>
      </c>
      <c r="C25">
        <v>120000</v>
      </c>
      <c r="D25" t="s">
        <v>1230</v>
      </c>
      <c r="E25" t="s">
        <v>56</v>
      </c>
      <c r="F25" t="s">
        <v>1258</v>
      </c>
      <c r="G25" t="s">
        <v>635</v>
      </c>
      <c r="H25" t="s">
        <v>415</v>
      </c>
    </row>
    <row r="26" spans="1:8">
      <c r="A26" t="s">
        <v>299</v>
      </c>
      <c r="B26" t="s">
        <v>906</v>
      </c>
      <c r="C26">
        <v>9350</v>
      </c>
      <c r="D26" t="s">
        <v>672</v>
      </c>
      <c r="E26" t="s">
        <v>14</v>
      </c>
      <c r="F26" t="s">
        <v>907</v>
      </c>
      <c r="G26" t="s">
        <v>635</v>
      </c>
      <c r="H26" t="s">
        <v>866</v>
      </c>
    </row>
    <row r="27" spans="1:8">
      <c r="A27" t="s">
        <v>299</v>
      </c>
      <c r="B27" t="s">
        <v>1199</v>
      </c>
      <c r="C27">
        <v>18500</v>
      </c>
      <c r="D27" t="s">
        <v>347</v>
      </c>
      <c r="E27" t="s">
        <v>14</v>
      </c>
      <c r="F27" t="s">
        <v>568</v>
      </c>
      <c r="G27" t="s">
        <v>635</v>
      </c>
      <c r="H27" t="s">
        <v>415</v>
      </c>
    </row>
    <row r="28" spans="1:8">
      <c r="A28" t="s">
        <v>299</v>
      </c>
      <c r="B28" t="s">
        <v>509</v>
      </c>
      <c r="C28">
        <v>14000</v>
      </c>
      <c r="D28" t="s">
        <v>348</v>
      </c>
      <c r="E28" t="s">
        <v>14</v>
      </c>
      <c r="F28" t="s">
        <v>569</v>
      </c>
      <c r="G28" t="s">
        <v>635</v>
      </c>
      <c r="H28" t="s">
        <v>415</v>
      </c>
    </row>
    <row r="29" spans="1:8">
      <c r="A29" t="s">
        <v>299</v>
      </c>
      <c r="B29" t="s">
        <v>826</v>
      </c>
      <c r="C29">
        <v>14300</v>
      </c>
      <c r="D29" t="s">
        <v>354</v>
      </c>
      <c r="E29" t="s">
        <v>14</v>
      </c>
      <c r="F29" t="s">
        <v>827</v>
      </c>
      <c r="G29" t="s">
        <v>635</v>
      </c>
      <c r="H29" t="s">
        <v>423</v>
      </c>
    </row>
    <row r="30" spans="1:8">
      <c r="A30" t="s">
        <v>294</v>
      </c>
      <c r="B30" t="s">
        <v>908</v>
      </c>
      <c r="C30">
        <v>44000</v>
      </c>
      <c r="D30" t="s">
        <v>355</v>
      </c>
      <c r="E30" t="s">
        <v>56</v>
      </c>
      <c r="F30" t="s">
        <v>909</v>
      </c>
      <c r="G30" t="s">
        <v>635</v>
      </c>
      <c r="H30" t="s">
        <v>423</v>
      </c>
    </row>
    <row r="31" spans="1:8">
      <c r="A31" t="s">
        <v>284</v>
      </c>
      <c r="B31" t="s">
        <v>828</v>
      </c>
      <c r="C31">
        <v>18000</v>
      </c>
      <c r="D31" t="s">
        <v>616</v>
      </c>
      <c r="E31" t="s">
        <v>32</v>
      </c>
      <c r="F31" t="s">
        <v>829</v>
      </c>
      <c r="G31" t="s">
        <v>635</v>
      </c>
      <c r="H31" t="s">
        <v>415</v>
      </c>
    </row>
    <row r="32" spans="1:8">
      <c r="A32" t="s">
        <v>299</v>
      </c>
      <c r="B32" t="s">
        <v>973</v>
      </c>
      <c r="C32">
        <v>12000</v>
      </c>
      <c r="D32" t="s">
        <v>674</v>
      </c>
      <c r="E32" t="s">
        <v>14</v>
      </c>
      <c r="F32" t="s">
        <v>974</v>
      </c>
      <c r="G32" t="s">
        <v>635</v>
      </c>
      <c r="H32" t="s">
        <v>415</v>
      </c>
    </row>
    <row r="33" spans="1:8">
      <c r="A33" t="s">
        <v>284</v>
      </c>
      <c r="B33" t="s">
        <v>515</v>
      </c>
      <c r="C33">
        <v>1143000</v>
      </c>
      <c r="D33" t="s">
        <v>359</v>
      </c>
      <c r="E33" t="s">
        <v>32</v>
      </c>
      <c r="F33" t="s">
        <v>574</v>
      </c>
      <c r="G33" t="s">
        <v>635</v>
      </c>
      <c r="H33" t="s">
        <v>415</v>
      </c>
    </row>
    <row r="34" spans="1:8">
      <c r="A34" t="s">
        <v>299</v>
      </c>
      <c r="B34" s="13">
        <v>110617662074</v>
      </c>
      <c r="C34">
        <v>11000</v>
      </c>
      <c r="D34" t="s">
        <v>1273</v>
      </c>
      <c r="E34" t="s">
        <v>14</v>
      </c>
      <c r="F34" t="s">
        <v>1296</v>
      </c>
      <c r="G34" t="s">
        <v>635</v>
      </c>
      <c r="H34" t="s">
        <v>415</v>
      </c>
    </row>
    <row r="35" spans="1:8">
      <c r="A35" t="s">
        <v>294</v>
      </c>
      <c r="B35" t="s">
        <v>997</v>
      </c>
      <c r="C35">
        <v>10000</v>
      </c>
      <c r="D35" t="s">
        <v>948</v>
      </c>
      <c r="E35" t="s">
        <v>56</v>
      </c>
      <c r="F35" t="s">
        <v>998</v>
      </c>
      <c r="G35" t="s">
        <v>635</v>
      </c>
      <c r="H35" t="s">
        <v>415</v>
      </c>
    </row>
    <row r="36" spans="1:8">
      <c r="A36" t="s">
        <v>299</v>
      </c>
      <c r="B36" s="13">
        <v>140014666714</v>
      </c>
      <c r="C36">
        <v>11000</v>
      </c>
      <c r="D36" t="s">
        <v>754</v>
      </c>
      <c r="E36" t="s">
        <v>14</v>
      </c>
      <c r="F36" t="s">
        <v>800</v>
      </c>
      <c r="G36" t="s">
        <v>635</v>
      </c>
      <c r="H36" t="s">
        <v>415</v>
      </c>
    </row>
    <row r="37" spans="1:8">
      <c r="A37" t="s">
        <v>299</v>
      </c>
      <c r="B37" t="s">
        <v>701</v>
      </c>
      <c r="C37">
        <v>28000</v>
      </c>
      <c r="D37" t="s">
        <v>618</v>
      </c>
      <c r="E37" t="s">
        <v>14</v>
      </c>
      <c r="F37" t="s">
        <v>618</v>
      </c>
      <c r="G37" t="s">
        <v>635</v>
      </c>
      <c r="H37" t="s">
        <v>415</v>
      </c>
    </row>
    <row r="38" spans="1:8">
      <c r="A38" t="s">
        <v>277</v>
      </c>
      <c r="B38" t="s">
        <v>517</v>
      </c>
      <c r="C38">
        <v>198000</v>
      </c>
      <c r="D38" t="s">
        <v>362</v>
      </c>
      <c r="E38" t="s">
        <v>424</v>
      </c>
      <c r="F38" t="s">
        <v>576</v>
      </c>
      <c r="G38" t="s">
        <v>635</v>
      </c>
      <c r="H38" t="s">
        <v>415</v>
      </c>
    </row>
    <row r="39" spans="1:8">
      <c r="A39" t="s">
        <v>299</v>
      </c>
      <c r="B39" s="13">
        <v>110196330916</v>
      </c>
      <c r="C39">
        <v>15000</v>
      </c>
      <c r="D39" t="s">
        <v>1110</v>
      </c>
      <c r="E39" t="s">
        <v>14</v>
      </c>
      <c r="F39" t="s">
        <v>1148</v>
      </c>
      <c r="G39" t="s">
        <v>635</v>
      </c>
      <c r="H39" t="s">
        <v>415</v>
      </c>
    </row>
    <row r="40" spans="1:8">
      <c r="A40" t="s">
        <v>284</v>
      </c>
      <c r="B40" t="s">
        <v>705</v>
      </c>
      <c r="C40">
        <v>24000</v>
      </c>
      <c r="D40" t="s">
        <v>365</v>
      </c>
      <c r="E40" t="s">
        <v>32</v>
      </c>
      <c r="F40" t="s">
        <v>706</v>
      </c>
      <c r="G40" t="s">
        <v>635</v>
      </c>
      <c r="H40" t="s">
        <v>415</v>
      </c>
    </row>
    <row r="41" spans="1:8">
      <c r="A41" t="s">
        <v>299</v>
      </c>
      <c r="B41" t="s">
        <v>1201</v>
      </c>
      <c r="C41">
        <v>13000</v>
      </c>
      <c r="D41" t="s">
        <v>368</v>
      </c>
      <c r="E41" t="s">
        <v>14</v>
      </c>
      <c r="F41" t="s">
        <v>578</v>
      </c>
      <c r="G41" t="s">
        <v>635</v>
      </c>
      <c r="H41" t="s">
        <v>415</v>
      </c>
    </row>
    <row r="42" spans="1:8">
      <c r="A42" t="s">
        <v>274</v>
      </c>
      <c r="B42" t="s">
        <v>709</v>
      </c>
      <c r="C42">
        <v>33000</v>
      </c>
      <c r="D42" t="s">
        <v>625</v>
      </c>
      <c r="E42" t="s">
        <v>4</v>
      </c>
      <c r="F42" t="s">
        <v>556</v>
      </c>
      <c r="G42" t="s">
        <v>635</v>
      </c>
      <c r="H42" t="s">
        <v>415</v>
      </c>
    </row>
    <row r="43" spans="1:8">
      <c r="A43" t="s">
        <v>274</v>
      </c>
      <c r="B43" t="s">
        <v>522</v>
      </c>
      <c r="C43">
        <v>65000</v>
      </c>
      <c r="D43" t="s">
        <v>371</v>
      </c>
      <c r="E43" t="s">
        <v>4</v>
      </c>
      <c r="F43" t="s">
        <v>580</v>
      </c>
      <c r="G43" t="s">
        <v>635</v>
      </c>
      <c r="H43" t="s">
        <v>415</v>
      </c>
    </row>
    <row r="44" spans="1:8">
      <c r="A44" t="s">
        <v>284</v>
      </c>
      <c r="B44" t="s">
        <v>710</v>
      </c>
      <c r="C44">
        <v>18000</v>
      </c>
      <c r="D44" t="s">
        <v>626</v>
      </c>
      <c r="E44" t="s">
        <v>32</v>
      </c>
      <c r="F44" t="s">
        <v>711</v>
      </c>
      <c r="G44" t="s">
        <v>635</v>
      </c>
      <c r="H44" t="s">
        <v>415</v>
      </c>
    </row>
    <row r="45" spans="1:8">
      <c r="A45" t="s">
        <v>299</v>
      </c>
      <c r="B45" t="s">
        <v>782</v>
      </c>
      <c r="C45">
        <v>9000</v>
      </c>
      <c r="D45" t="s">
        <v>757</v>
      </c>
      <c r="E45" t="s">
        <v>14</v>
      </c>
      <c r="F45" t="s">
        <v>783</v>
      </c>
      <c r="G45" t="s">
        <v>635</v>
      </c>
      <c r="H45" t="s">
        <v>415</v>
      </c>
    </row>
    <row r="46" spans="1:8">
      <c r="A46" t="s">
        <v>295</v>
      </c>
      <c r="B46" t="s">
        <v>523</v>
      </c>
      <c r="C46">
        <v>1403600</v>
      </c>
      <c r="D46" t="s">
        <v>372</v>
      </c>
      <c r="E46" t="s">
        <v>153</v>
      </c>
      <c r="F46" t="s">
        <v>581</v>
      </c>
      <c r="G46" t="s">
        <v>635</v>
      </c>
      <c r="H46" t="s">
        <v>423</v>
      </c>
    </row>
    <row r="47" spans="1:8">
      <c r="A47" t="s">
        <v>299</v>
      </c>
      <c r="B47" t="s">
        <v>714</v>
      </c>
      <c r="C47">
        <v>12000</v>
      </c>
      <c r="D47" t="s">
        <v>629</v>
      </c>
      <c r="E47" t="s">
        <v>14</v>
      </c>
      <c r="F47" t="s">
        <v>715</v>
      </c>
      <c r="G47" t="s">
        <v>635</v>
      </c>
      <c r="H47" t="s">
        <v>415</v>
      </c>
    </row>
    <row r="48" spans="1:8">
      <c r="A48" t="s">
        <v>274</v>
      </c>
      <c r="B48" t="s">
        <v>917</v>
      </c>
      <c r="C48">
        <v>23000</v>
      </c>
      <c r="D48" t="s">
        <v>863</v>
      </c>
      <c r="E48" t="s">
        <v>4</v>
      </c>
      <c r="F48" t="s">
        <v>918</v>
      </c>
      <c r="G48" t="s">
        <v>635</v>
      </c>
      <c r="H48" t="s">
        <v>415</v>
      </c>
    </row>
    <row r="49" spans="1:8">
      <c r="A49" t="s">
        <v>295</v>
      </c>
      <c r="B49" t="s">
        <v>796</v>
      </c>
      <c r="C49">
        <v>120000</v>
      </c>
      <c r="D49" t="s">
        <v>630</v>
      </c>
      <c r="E49" t="s">
        <v>153</v>
      </c>
      <c r="F49" t="s">
        <v>716</v>
      </c>
      <c r="G49" t="s">
        <v>635</v>
      </c>
      <c r="H49" t="s">
        <v>415</v>
      </c>
    </row>
    <row r="50" spans="1:8">
      <c r="A50" t="s">
        <v>294</v>
      </c>
      <c r="B50" t="s">
        <v>525</v>
      </c>
      <c r="C50">
        <v>12900</v>
      </c>
      <c r="D50" t="s">
        <v>376</v>
      </c>
      <c r="E50" t="s">
        <v>56</v>
      </c>
      <c r="F50" t="s">
        <v>583</v>
      </c>
      <c r="G50" t="s">
        <v>635</v>
      </c>
      <c r="H50" t="s">
        <v>415</v>
      </c>
    </row>
    <row r="51" spans="1:8">
      <c r="A51" t="s">
        <v>298</v>
      </c>
      <c r="B51" t="s">
        <v>526</v>
      </c>
      <c r="C51">
        <v>24000</v>
      </c>
      <c r="D51" t="s">
        <v>378</v>
      </c>
      <c r="E51" t="s">
        <v>164</v>
      </c>
      <c r="F51" t="s">
        <v>584</v>
      </c>
      <c r="G51" t="s">
        <v>635</v>
      </c>
      <c r="H51" t="s">
        <v>415</v>
      </c>
    </row>
    <row r="52" spans="1:8">
      <c r="A52" t="s">
        <v>284</v>
      </c>
      <c r="B52" t="s">
        <v>528</v>
      </c>
      <c r="C52">
        <v>10000</v>
      </c>
      <c r="D52" t="s">
        <v>380</v>
      </c>
      <c r="E52" t="s">
        <v>32</v>
      </c>
      <c r="F52" t="s">
        <v>586</v>
      </c>
      <c r="G52" t="s">
        <v>635</v>
      </c>
      <c r="H52" t="s">
        <v>415</v>
      </c>
    </row>
    <row r="53" spans="1:8">
      <c r="A53" t="s">
        <v>299</v>
      </c>
      <c r="B53" t="s">
        <v>529</v>
      </c>
      <c r="C53">
        <v>23500</v>
      </c>
      <c r="D53" t="s">
        <v>381</v>
      </c>
      <c r="E53" t="s">
        <v>14</v>
      </c>
      <c r="F53" t="s">
        <v>587</v>
      </c>
      <c r="G53" t="s">
        <v>635</v>
      </c>
      <c r="H53" t="s">
        <v>415</v>
      </c>
    </row>
    <row r="54" spans="1:8">
      <c r="A54" t="s">
        <v>294</v>
      </c>
      <c r="B54" t="s">
        <v>784</v>
      </c>
      <c r="C54">
        <v>39600</v>
      </c>
      <c r="D54" t="s">
        <v>631</v>
      </c>
      <c r="E54" t="s">
        <v>56</v>
      </c>
      <c r="F54" t="s">
        <v>785</v>
      </c>
      <c r="G54" t="s">
        <v>635</v>
      </c>
      <c r="H54" t="s">
        <v>423</v>
      </c>
    </row>
    <row r="55" spans="1:8">
      <c r="A55" t="s">
        <v>299</v>
      </c>
      <c r="B55" s="13">
        <v>140012077981</v>
      </c>
      <c r="C55">
        <v>5000</v>
      </c>
      <c r="D55" t="s">
        <v>1227</v>
      </c>
      <c r="E55" t="s">
        <v>14</v>
      </c>
      <c r="F55" t="s">
        <v>1255</v>
      </c>
      <c r="G55" t="s">
        <v>635</v>
      </c>
      <c r="H55" t="s">
        <v>415</v>
      </c>
    </row>
    <row r="56" spans="1:8">
      <c r="A56" t="s">
        <v>299</v>
      </c>
      <c r="B56" s="13">
        <v>100036782981</v>
      </c>
      <c r="C56">
        <v>22000</v>
      </c>
      <c r="D56" t="s">
        <v>1029</v>
      </c>
      <c r="E56" t="s">
        <v>14</v>
      </c>
      <c r="F56" t="s">
        <v>1038</v>
      </c>
      <c r="G56" t="s">
        <v>635</v>
      </c>
      <c r="H56" t="s">
        <v>423</v>
      </c>
    </row>
    <row r="57" spans="1:8">
      <c r="A57" t="s">
        <v>274</v>
      </c>
      <c r="B57" t="s">
        <v>923</v>
      </c>
      <c r="C57">
        <v>23000</v>
      </c>
      <c r="D57" t="s">
        <v>899</v>
      </c>
      <c r="E57" t="s">
        <v>4</v>
      </c>
      <c r="F57" t="s">
        <v>924</v>
      </c>
      <c r="G57" t="s">
        <v>635</v>
      </c>
      <c r="H57" t="s">
        <v>415</v>
      </c>
    </row>
    <row r="58" spans="1:8">
      <c r="A58" t="s">
        <v>284</v>
      </c>
      <c r="B58" t="s">
        <v>910</v>
      </c>
      <c r="C58">
        <v>27500</v>
      </c>
      <c r="D58" t="s">
        <v>385</v>
      </c>
      <c r="E58" t="s">
        <v>32</v>
      </c>
      <c r="F58" t="s">
        <v>911</v>
      </c>
      <c r="G58" t="s">
        <v>635</v>
      </c>
      <c r="H58" t="s">
        <v>423</v>
      </c>
    </row>
    <row r="59" spans="1:8">
      <c r="A59" t="s">
        <v>294</v>
      </c>
      <c r="B59" t="s">
        <v>531</v>
      </c>
      <c r="C59">
        <v>207350</v>
      </c>
      <c r="D59" t="s">
        <v>386</v>
      </c>
      <c r="E59" t="s">
        <v>56</v>
      </c>
      <c r="F59" t="s">
        <v>386</v>
      </c>
      <c r="G59" t="s">
        <v>635</v>
      </c>
      <c r="H59" t="s">
        <v>423</v>
      </c>
    </row>
    <row r="60" spans="1:8">
      <c r="A60" t="s">
        <v>299</v>
      </c>
      <c r="B60" t="s">
        <v>1202</v>
      </c>
      <c r="C60">
        <v>69850</v>
      </c>
      <c r="D60" t="s">
        <v>387</v>
      </c>
      <c r="E60" t="s">
        <v>14</v>
      </c>
      <c r="F60" t="s">
        <v>589</v>
      </c>
      <c r="G60" t="s">
        <v>635</v>
      </c>
      <c r="H60" t="s">
        <v>423</v>
      </c>
    </row>
    <row r="61" spans="1:8">
      <c r="A61" t="s">
        <v>299</v>
      </c>
      <c r="B61" t="s">
        <v>534</v>
      </c>
      <c r="C61">
        <v>14000</v>
      </c>
      <c r="D61" t="s">
        <v>390</v>
      </c>
      <c r="E61" t="s">
        <v>14</v>
      </c>
      <c r="F61" t="s">
        <v>591</v>
      </c>
      <c r="G61" t="s">
        <v>635</v>
      </c>
      <c r="H61" t="s">
        <v>415</v>
      </c>
    </row>
    <row r="62" spans="1:8">
      <c r="A62" t="s">
        <v>285</v>
      </c>
      <c r="B62" t="s">
        <v>535</v>
      </c>
      <c r="C62">
        <v>8000</v>
      </c>
      <c r="D62" t="s">
        <v>391</v>
      </c>
      <c r="E62" t="s">
        <v>439</v>
      </c>
      <c r="F62" t="s">
        <v>592</v>
      </c>
      <c r="G62" t="s">
        <v>635</v>
      </c>
      <c r="H62" t="s">
        <v>415</v>
      </c>
    </row>
    <row r="63" spans="1:8">
      <c r="A63" t="s">
        <v>274</v>
      </c>
      <c r="B63" t="s">
        <v>1206</v>
      </c>
      <c r="C63">
        <v>55000</v>
      </c>
      <c r="D63" t="s">
        <v>393</v>
      </c>
      <c r="E63" t="s">
        <v>4</v>
      </c>
      <c r="F63" t="s">
        <v>593</v>
      </c>
      <c r="G63" t="s">
        <v>635</v>
      </c>
      <c r="H63" t="s">
        <v>415</v>
      </c>
    </row>
    <row r="64" spans="1:8">
      <c r="A64" t="s">
        <v>299</v>
      </c>
      <c r="B64" s="13">
        <v>140014250242</v>
      </c>
      <c r="C64">
        <v>7000</v>
      </c>
      <c r="D64" t="s">
        <v>1237</v>
      </c>
      <c r="E64" t="s">
        <v>14</v>
      </c>
      <c r="F64" t="s">
        <v>1263</v>
      </c>
      <c r="G64" t="s">
        <v>635</v>
      </c>
      <c r="H64" t="s">
        <v>415</v>
      </c>
    </row>
    <row r="65" spans="1:8">
      <c r="A65" t="s">
        <v>294</v>
      </c>
      <c r="B65" t="s">
        <v>536</v>
      </c>
      <c r="C65">
        <v>66000</v>
      </c>
      <c r="D65" t="s">
        <v>394</v>
      </c>
      <c r="E65" t="s">
        <v>56</v>
      </c>
      <c r="F65" t="s">
        <v>594</v>
      </c>
      <c r="G65" t="s">
        <v>635</v>
      </c>
      <c r="H65" t="s">
        <v>415</v>
      </c>
    </row>
    <row r="66" spans="1:8">
      <c r="A66" t="s">
        <v>284</v>
      </c>
      <c r="B66" s="13">
        <v>1005004216321</v>
      </c>
      <c r="C66">
        <v>36300</v>
      </c>
      <c r="D66" t="s">
        <v>1143</v>
      </c>
      <c r="E66" t="s">
        <v>32</v>
      </c>
      <c r="F66" t="s">
        <v>1176</v>
      </c>
      <c r="G66" t="s">
        <v>635</v>
      </c>
      <c r="H66" t="s">
        <v>866</v>
      </c>
    </row>
    <row r="67" spans="1:8">
      <c r="A67" t="s">
        <v>284</v>
      </c>
      <c r="B67" s="13">
        <v>1005304084206</v>
      </c>
      <c r="C67">
        <v>6000</v>
      </c>
      <c r="D67" t="s">
        <v>760</v>
      </c>
      <c r="E67" t="s">
        <v>32</v>
      </c>
      <c r="F67" t="s">
        <v>912</v>
      </c>
      <c r="G67" t="s">
        <v>635</v>
      </c>
      <c r="H67" t="s">
        <v>415</v>
      </c>
    </row>
    <row r="68" spans="1:8">
      <c r="A68" t="s">
        <v>277</v>
      </c>
      <c r="B68" t="s">
        <v>538</v>
      </c>
      <c r="C68">
        <v>21000</v>
      </c>
      <c r="D68" t="s">
        <v>398</v>
      </c>
      <c r="E68" t="s">
        <v>424</v>
      </c>
      <c r="F68" t="s">
        <v>596</v>
      </c>
      <c r="G68" t="s">
        <v>635</v>
      </c>
      <c r="H68" t="s">
        <v>415</v>
      </c>
    </row>
    <row r="69" spans="1:8">
      <c r="A69" t="s">
        <v>277</v>
      </c>
      <c r="B69" s="13">
        <v>16691001776604</v>
      </c>
      <c r="C69">
        <v>20000</v>
      </c>
      <c r="D69" t="s">
        <v>761</v>
      </c>
      <c r="E69" t="s">
        <v>424</v>
      </c>
      <c r="F69" t="s">
        <v>1000</v>
      </c>
      <c r="G69" t="s">
        <v>635</v>
      </c>
      <c r="H69" t="s">
        <v>415</v>
      </c>
    </row>
    <row r="70" spans="1:8">
      <c r="A70" t="s">
        <v>277</v>
      </c>
      <c r="B70" t="s">
        <v>850</v>
      </c>
      <c r="C70">
        <v>12000</v>
      </c>
      <c r="D70" t="s">
        <v>678</v>
      </c>
      <c r="E70" t="s">
        <v>424</v>
      </c>
      <c r="F70" t="s">
        <v>851</v>
      </c>
      <c r="G70" t="s">
        <v>635</v>
      </c>
      <c r="H70" t="s">
        <v>852</v>
      </c>
    </row>
    <row r="71" spans="1:8">
      <c r="A71" t="s">
        <v>277</v>
      </c>
      <c r="B71" t="s">
        <v>1259</v>
      </c>
      <c r="C71">
        <v>152000</v>
      </c>
      <c r="D71" t="s">
        <v>407</v>
      </c>
      <c r="E71" t="s">
        <v>424</v>
      </c>
      <c r="F71" t="s">
        <v>602</v>
      </c>
      <c r="G71" t="s">
        <v>635</v>
      </c>
      <c r="H71" t="s">
        <v>415</v>
      </c>
    </row>
    <row r="72" spans="1:8">
      <c r="A72" t="s">
        <v>284</v>
      </c>
      <c r="B72" t="s">
        <v>788</v>
      </c>
      <c r="C72">
        <v>36000</v>
      </c>
      <c r="D72" t="s">
        <v>408</v>
      </c>
      <c r="E72" t="s">
        <v>32</v>
      </c>
      <c r="F72" t="s">
        <v>789</v>
      </c>
      <c r="G72" t="s">
        <v>635</v>
      </c>
      <c r="H72" t="s">
        <v>415</v>
      </c>
    </row>
    <row r="73" spans="1:8">
      <c r="A73" t="s">
        <v>284</v>
      </c>
      <c r="B73" s="13">
        <v>1005204451258</v>
      </c>
      <c r="C73">
        <v>9000</v>
      </c>
      <c r="D73" t="s">
        <v>1217</v>
      </c>
      <c r="E73" t="s">
        <v>32</v>
      </c>
      <c r="F73" t="s">
        <v>1222</v>
      </c>
      <c r="G73" t="s">
        <v>635</v>
      </c>
      <c r="H73" t="s">
        <v>415</v>
      </c>
    </row>
    <row r="74" spans="1:8">
      <c r="A74" t="s">
        <v>299</v>
      </c>
      <c r="B74" t="s">
        <v>544</v>
      </c>
      <c r="C74">
        <v>210000</v>
      </c>
      <c r="D74" t="s">
        <v>409</v>
      </c>
      <c r="E74" t="s">
        <v>14</v>
      </c>
      <c r="F74" t="s">
        <v>603</v>
      </c>
      <c r="G74" t="s">
        <v>635</v>
      </c>
      <c r="H74" t="s">
        <v>415</v>
      </c>
    </row>
    <row r="75" spans="1:8">
      <c r="A75" t="s">
        <v>277</v>
      </c>
      <c r="B75" s="5" t="s">
        <v>214</v>
      </c>
      <c r="C75">
        <v>90000</v>
      </c>
      <c r="D75" t="s">
        <v>213</v>
      </c>
      <c r="E75" t="s">
        <v>7</v>
      </c>
      <c r="F75" t="s">
        <v>215</v>
      </c>
      <c r="G75" t="s">
        <v>635</v>
      </c>
      <c r="H75" t="s">
        <v>86</v>
      </c>
    </row>
  </sheetData>
  <autoFilter ref="A1:H74" xr:uid="{74C7EF97-00B7-4DED-837E-82F6819A8968}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CBD9-4F1C-439D-B75A-82F1690758A5}">
  <sheetPr codeName="Sheet14" filterMode="1"/>
  <dimension ref="A1:J210"/>
  <sheetViews>
    <sheetView workbookViewId="0">
      <selection activeCell="G138" sqref="G138"/>
    </sheetView>
  </sheetViews>
  <sheetFormatPr defaultRowHeight="16.5"/>
  <cols>
    <col min="1" max="1" width="13" bestFit="1" customWidth="1"/>
    <col min="2" max="2" width="13" customWidth="1"/>
    <col min="3" max="3" width="14" bestFit="1" customWidth="1"/>
    <col min="5" max="5" width="31.75" bestFit="1" customWidth="1"/>
    <col min="7" max="7" width="16.125" bestFit="1" customWidth="1"/>
    <col min="10" max="10" width="18.625" bestFit="1" customWidth="1"/>
  </cols>
  <sheetData>
    <row r="1" spans="1:10">
      <c r="A1" t="s">
        <v>1043</v>
      </c>
      <c r="C1" t="s">
        <v>1043</v>
      </c>
      <c r="D1" t="s">
        <v>1113</v>
      </c>
      <c r="E1" t="s">
        <v>1113</v>
      </c>
      <c r="F1" t="s">
        <v>1113</v>
      </c>
      <c r="G1" t="s">
        <v>1113</v>
      </c>
      <c r="H1" t="s">
        <v>1113</v>
      </c>
      <c r="I1" t="s">
        <v>1120</v>
      </c>
      <c r="J1" t="s">
        <v>1120</v>
      </c>
    </row>
    <row r="2" spans="1:10" hidden="1">
      <c r="A2" t="s">
        <v>313</v>
      </c>
      <c r="C2" s="14">
        <v>1236000</v>
      </c>
      <c r="D2" t="s">
        <v>1116</v>
      </c>
      <c r="E2" t="s">
        <v>546</v>
      </c>
      <c r="G2">
        <f>C2/10</f>
        <v>123600</v>
      </c>
      <c r="H2" t="s">
        <v>1114</v>
      </c>
      <c r="I2" t="s">
        <v>1115</v>
      </c>
    </row>
    <row r="3" spans="1:10" hidden="1">
      <c r="A3" t="s">
        <v>748</v>
      </c>
      <c r="C3">
        <v>31500</v>
      </c>
      <c r="D3" t="s">
        <v>1094</v>
      </c>
      <c r="E3" t="s">
        <v>813</v>
      </c>
      <c r="G3">
        <f>C3/10</f>
        <v>3150</v>
      </c>
      <c r="H3" t="s">
        <v>1103</v>
      </c>
      <c r="I3" t="s">
        <v>1112</v>
      </c>
    </row>
    <row r="4" spans="1:10" hidden="1">
      <c r="A4" t="s">
        <v>316</v>
      </c>
      <c r="C4" s="14">
        <v>3182000</v>
      </c>
      <c r="D4" t="s">
        <v>1094</v>
      </c>
      <c r="E4" t="s">
        <v>547</v>
      </c>
      <c r="G4">
        <f t="shared" ref="G4:G8" si="0">C4/10</f>
        <v>318200</v>
      </c>
      <c r="H4" t="s">
        <v>1103</v>
      </c>
      <c r="I4" t="s">
        <v>1112</v>
      </c>
    </row>
    <row r="5" spans="1:10" hidden="1">
      <c r="A5" t="s">
        <v>605</v>
      </c>
      <c r="C5" s="14">
        <v>502000</v>
      </c>
      <c r="D5" t="s">
        <v>1094</v>
      </c>
      <c r="E5" t="s">
        <v>683</v>
      </c>
      <c r="G5">
        <f t="shared" si="0"/>
        <v>50200</v>
      </c>
      <c r="H5" t="s">
        <v>1103</v>
      </c>
      <c r="I5" t="s">
        <v>1112</v>
      </c>
    </row>
    <row r="6" spans="1:10" hidden="1">
      <c r="A6" t="s">
        <v>317</v>
      </c>
      <c r="C6" s="19">
        <v>580000</v>
      </c>
      <c r="D6" t="s">
        <v>635</v>
      </c>
      <c r="E6" t="s">
        <v>548</v>
      </c>
      <c r="G6">
        <f t="shared" si="0"/>
        <v>58000</v>
      </c>
      <c r="H6" t="s">
        <v>1103</v>
      </c>
      <c r="I6" t="s">
        <v>1121</v>
      </c>
    </row>
    <row r="7" spans="1:10" hidden="1">
      <c r="A7" t="s">
        <v>606</v>
      </c>
      <c r="C7" s="14">
        <v>24337500</v>
      </c>
      <c r="D7" t="s">
        <v>1094</v>
      </c>
      <c r="E7" t="s">
        <v>685</v>
      </c>
      <c r="G7">
        <f t="shared" si="0"/>
        <v>2433750</v>
      </c>
      <c r="H7" t="s">
        <v>1103</v>
      </c>
      <c r="I7" t="s">
        <v>1121</v>
      </c>
    </row>
    <row r="8" spans="1:10" hidden="1">
      <c r="A8" t="s">
        <v>318</v>
      </c>
      <c r="C8">
        <v>819000</v>
      </c>
      <c r="D8" t="s">
        <v>1091</v>
      </c>
      <c r="E8" t="s">
        <v>318</v>
      </c>
      <c r="G8">
        <f t="shared" si="0"/>
        <v>81900</v>
      </c>
      <c r="H8" t="s">
        <v>1103</v>
      </c>
      <c r="I8" t="s">
        <v>1121</v>
      </c>
    </row>
    <row r="9" spans="1:10" hidden="1">
      <c r="A9" t="s">
        <v>320</v>
      </c>
      <c r="C9" s="14">
        <v>13208000</v>
      </c>
      <c r="D9" t="s">
        <v>1116</v>
      </c>
      <c r="E9" t="s">
        <v>549</v>
      </c>
      <c r="G9">
        <f>C9/10</f>
        <v>1320800</v>
      </c>
      <c r="H9" t="s">
        <v>1114</v>
      </c>
      <c r="I9" t="s">
        <v>1115</v>
      </c>
    </row>
    <row r="10" spans="1:10" hidden="1">
      <c r="A10" t="s">
        <v>607</v>
      </c>
      <c r="C10" s="14">
        <v>3485000</v>
      </c>
      <c r="D10" t="s">
        <v>1116</v>
      </c>
      <c r="E10" t="s">
        <v>687</v>
      </c>
      <c r="G10">
        <f>C10/10</f>
        <v>348500</v>
      </c>
      <c r="H10" t="s">
        <v>1114</v>
      </c>
      <c r="I10" t="s">
        <v>1112</v>
      </c>
    </row>
    <row r="11" spans="1:10" hidden="1">
      <c r="A11" t="s">
        <v>322</v>
      </c>
      <c r="C11" s="14">
        <v>936000</v>
      </c>
      <c r="D11" t="s">
        <v>1094</v>
      </c>
      <c r="E11" t="s">
        <v>550</v>
      </c>
      <c r="G11">
        <f t="shared" ref="G11:G29" si="1">C11/10</f>
        <v>93600</v>
      </c>
      <c r="H11" t="s">
        <v>1103</v>
      </c>
      <c r="I11" t="s">
        <v>1112</v>
      </c>
    </row>
    <row r="12" spans="1:10" hidden="1">
      <c r="A12" t="s">
        <v>323</v>
      </c>
      <c r="C12">
        <v>383000</v>
      </c>
      <c r="D12" t="s">
        <v>1091</v>
      </c>
      <c r="E12" t="s">
        <v>551</v>
      </c>
      <c r="G12">
        <f t="shared" si="1"/>
        <v>38300</v>
      </c>
      <c r="H12" t="s">
        <v>1103</v>
      </c>
      <c r="I12" t="s">
        <v>1112</v>
      </c>
    </row>
    <row r="13" spans="1:10" hidden="1">
      <c r="A13" t="s">
        <v>608</v>
      </c>
      <c r="C13">
        <v>167000</v>
      </c>
      <c r="D13" t="s">
        <v>635</v>
      </c>
      <c r="E13" t="s">
        <v>688</v>
      </c>
      <c r="G13">
        <f t="shared" si="1"/>
        <v>16700</v>
      </c>
      <c r="H13" t="s">
        <v>1103</v>
      </c>
      <c r="I13" t="s">
        <v>1112</v>
      </c>
    </row>
    <row r="14" spans="1:10" hidden="1">
      <c r="A14" t="s">
        <v>325</v>
      </c>
      <c r="C14" s="14">
        <v>3496500</v>
      </c>
      <c r="D14" t="s">
        <v>1094</v>
      </c>
      <c r="E14" t="s">
        <v>325</v>
      </c>
      <c r="G14">
        <f t="shared" si="1"/>
        <v>349650</v>
      </c>
      <c r="H14" t="s">
        <v>1103</v>
      </c>
      <c r="I14" t="s">
        <v>1112</v>
      </c>
    </row>
    <row r="15" spans="1:10" hidden="1">
      <c r="A15" t="s">
        <v>326</v>
      </c>
      <c r="C15">
        <v>7220000</v>
      </c>
      <c r="D15" t="s">
        <v>1091</v>
      </c>
      <c r="E15" t="s">
        <v>553</v>
      </c>
      <c r="G15">
        <f t="shared" si="1"/>
        <v>722000</v>
      </c>
      <c r="H15" t="s">
        <v>1103</v>
      </c>
      <c r="I15" t="s">
        <v>1112</v>
      </c>
    </row>
    <row r="16" spans="1:10" hidden="1">
      <c r="A16" t="s">
        <v>327</v>
      </c>
      <c r="C16" s="14">
        <v>348000</v>
      </c>
      <c r="D16" t="s">
        <v>635</v>
      </c>
      <c r="E16" t="s">
        <v>554</v>
      </c>
      <c r="G16">
        <f t="shared" si="1"/>
        <v>34800</v>
      </c>
      <c r="H16" t="s">
        <v>1103</v>
      </c>
      <c r="I16" t="s">
        <v>1112</v>
      </c>
    </row>
    <row r="17" spans="1:10" hidden="1">
      <c r="A17" t="s">
        <v>330</v>
      </c>
      <c r="C17">
        <v>1538000</v>
      </c>
      <c r="D17" t="s">
        <v>1094</v>
      </c>
      <c r="E17" t="s">
        <v>556</v>
      </c>
      <c r="G17">
        <f t="shared" si="1"/>
        <v>153800</v>
      </c>
      <c r="H17" t="s">
        <v>1103</v>
      </c>
      <c r="I17" t="s">
        <v>1121</v>
      </c>
    </row>
    <row r="18" spans="1:10" hidden="1">
      <c r="A18" t="s">
        <v>332</v>
      </c>
      <c r="C18" s="14">
        <v>4315000</v>
      </c>
      <c r="D18" t="s">
        <v>1094</v>
      </c>
      <c r="E18" t="s">
        <v>1093</v>
      </c>
      <c r="G18">
        <f t="shared" si="1"/>
        <v>431500</v>
      </c>
      <c r="H18" t="s">
        <v>1103</v>
      </c>
      <c r="I18" t="s">
        <v>1112</v>
      </c>
    </row>
    <row r="19" spans="1:10" hidden="1">
      <c r="A19" t="s">
        <v>333</v>
      </c>
      <c r="C19" s="14">
        <v>2770000</v>
      </c>
      <c r="D19" t="s">
        <v>1094</v>
      </c>
      <c r="E19" t="s">
        <v>558</v>
      </c>
      <c r="G19">
        <f t="shared" si="1"/>
        <v>277000</v>
      </c>
      <c r="H19" t="s">
        <v>1103</v>
      </c>
      <c r="I19" t="s">
        <v>1121</v>
      </c>
    </row>
    <row r="20" spans="1:10" hidden="1">
      <c r="A20" t="s">
        <v>1058</v>
      </c>
      <c r="C20">
        <v>14000</v>
      </c>
      <c r="D20" t="s">
        <v>635</v>
      </c>
      <c r="E20" t="s">
        <v>1068</v>
      </c>
      <c r="G20">
        <f t="shared" si="1"/>
        <v>1400</v>
      </c>
      <c r="H20" t="s">
        <v>1103</v>
      </c>
      <c r="I20" t="s">
        <v>1112</v>
      </c>
    </row>
    <row r="21" spans="1:10" hidden="1">
      <c r="A21" t="s">
        <v>612</v>
      </c>
      <c r="C21" s="14">
        <v>1683000</v>
      </c>
      <c r="D21" t="s">
        <v>1094</v>
      </c>
      <c r="E21" t="s">
        <v>692</v>
      </c>
      <c r="G21">
        <f t="shared" si="1"/>
        <v>168300</v>
      </c>
      <c r="H21" t="s">
        <v>1103</v>
      </c>
      <c r="I21" t="s">
        <v>1121</v>
      </c>
    </row>
    <row r="22" spans="1:10" hidden="1">
      <c r="A22" t="s">
        <v>334</v>
      </c>
      <c r="C22">
        <v>2789500</v>
      </c>
      <c r="D22" t="s">
        <v>1091</v>
      </c>
      <c r="E22" t="s">
        <v>559</v>
      </c>
      <c r="G22">
        <f t="shared" si="1"/>
        <v>278950</v>
      </c>
      <c r="H22" t="s">
        <v>1103</v>
      </c>
      <c r="I22" t="s">
        <v>1112</v>
      </c>
    </row>
    <row r="23" spans="1:10" hidden="1">
      <c r="A23" t="s">
        <v>335</v>
      </c>
      <c r="C23">
        <v>630000</v>
      </c>
      <c r="D23" t="s">
        <v>1091</v>
      </c>
      <c r="E23" t="s">
        <v>1092</v>
      </c>
      <c r="G23">
        <f t="shared" si="1"/>
        <v>63000</v>
      </c>
      <c r="H23" t="s">
        <v>1103</v>
      </c>
      <c r="I23" t="s">
        <v>1112</v>
      </c>
    </row>
    <row r="24" spans="1:10" hidden="1">
      <c r="A24" t="s">
        <v>336</v>
      </c>
      <c r="C24" s="14">
        <v>2490000</v>
      </c>
      <c r="D24" t="s">
        <v>635</v>
      </c>
      <c r="E24" t="s">
        <v>561</v>
      </c>
      <c r="G24">
        <f t="shared" si="1"/>
        <v>249000</v>
      </c>
      <c r="H24" t="s">
        <v>1103</v>
      </c>
      <c r="I24" t="s">
        <v>1115</v>
      </c>
    </row>
    <row r="25" spans="1:10" hidden="1">
      <c r="A25" t="s">
        <v>337</v>
      </c>
      <c r="C25">
        <v>1311000</v>
      </c>
      <c r="D25" t="s">
        <v>1094</v>
      </c>
      <c r="E25" t="s">
        <v>562</v>
      </c>
      <c r="G25">
        <f t="shared" si="1"/>
        <v>131100</v>
      </c>
      <c r="H25" t="s">
        <v>1103</v>
      </c>
      <c r="I25" t="s">
        <v>1112</v>
      </c>
    </row>
    <row r="26" spans="1:10" hidden="1">
      <c r="A26" t="s">
        <v>338</v>
      </c>
      <c r="C26">
        <v>1109500</v>
      </c>
      <c r="D26" t="s">
        <v>635</v>
      </c>
      <c r="E26" t="s">
        <v>563</v>
      </c>
      <c r="G26">
        <f t="shared" si="1"/>
        <v>110950</v>
      </c>
      <c r="H26" t="s">
        <v>1103</v>
      </c>
      <c r="I26" t="s">
        <v>1112</v>
      </c>
    </row>
    <row r="27" spans="1:10">
      <c r="A27" t="s">
        <v>341</v>
      </c>
      <c r="C27" s="14">
        <v>1391000</v>
      </c>
      <c r="D27" t="s">
        <v>1094</v>
      </c>
      <c r="E27" t="s">
        <v>564</v>
      </c>
      <c r="G27">
        <f t="shared" si="1"/>
        <v>139100</v>
      </c>
      <c r="J27" t="s">
        <v>1130</v>
      </c>
    </row>
    <row r="28" spans="1:10" hidden="1">
      <c r="A28" t="s">
        <v>752</v>
      </c>
      <c r="C28">
        <v>1049000</v>
      </c>
      <c r="D28" t="s">
        <v>635</v>
      </c>
      <c r="E28" t="s">
        <v>822</v>
      </c>
      <c r="G28">
        <f t="shared" si="1"/>
        <v>104900</v>
      </c>
      <c r="H28" t="s">
        <v>1103</v>
      </c>
      <c r="I28" t="s">
        <v>1121</v>
      </c>
    </row>
    <row r="29" spans="1:10" hidden="1">
      <c r="A29" t="s">
        <v>344</v>
      </c>
      <c r="C29" s="14">
        <v>314500</v>
      </c>
      <c r="D29" t="s">
        <v>1094</v>
      </c>
      <c r="E29" t="s">
        <v>565</v>
      </c>
      <c r="G29">
        <f t="shared" si="1"/>
        <v>31450</v>
      </c>
      <c r="H29" t="s">
        <v>1103</v>
      </c>
      <c r="I29" t="s">
        <v>1121</v>
      </c>
    </row>
    <row r="30" spans="1:10" hidden="1">
      <c r="A30" t="s">
        <v>613</v>
      </c>
      <c r="C30" s="20">
        <v>504000</v>
      </c>
      <c r="D30" t="s">
        <v>1137</v>
      </c>
      <c r="E30" t="s">
        <v>696</v>
      </c>
      <c r="G30">
        <f>C30/10</f>
        <v>50400</v>
      </c>
      <c r="H30" t="s">
        <v>1103</v>
      </c>
      <c r="I30" t="s">
        <v>1138</v>
      </c>
      <c r="J30" t="s">
        <v>1136</v>
      </c>
    </row>
    <row r="31" spans="1:10" hidden="1">
      <c r="A31" t="s">
        <v>860</v>
      </c>
      <c r="C31" s="14">
        <v>141000</v>
      </c>
      <c r="D31" t="s">
        <v>1116</v>
      </c>
      <c r="E31" t="s">
        <v>905</v>
      </c>
      <c r="G31">
        <f>C31/10</f>
        <v>14100</v>
      </c>
      <c r="H31" t="s">
        <v>1114</v>
      </c>
      <c r="I31" t="s">
        <v>1112</v>
      </c>
    </row>
    <row r="32" spans="1:10" hidden="1">
      <c r="A32" t="s">
        <v>753</v>
      </c>
      <c r="C32">
        <v>34000</v>
      </c>
      <c r="D32" t="s">
        <v>635</v>
      </c>
      <c r="E32" t="s">
        <v>824</v>
      </c>
      <c r="G32">
        <f t="shared" ref="G32:G34" si="2">C32/10</f>
        <v>3400</v>
      </c>
      <c r="H32" t="s">
        <v>1103</v>
      </c>
      <c r="I32" t="s">
        <v>1112</v>
      </c>
    </row>
    <row r="33" spans="1:10" hidden="1">
      <c r="A33" t="s">
        <v>346</v>
      </c>
      <c r="C33" s="14">
        <v>11866000</v>
      </c>
      <c r="D33" t="s">
        <v>635</v>
      </c>
      <c r="E33" t="s">
        <v>567</v>
      </c>
      <c r="G33">
        <f t="shared" si="2"/>
        <v>1186600</v>
      </c>
      <c r="H33" t="s">
        <v>1103</v>
      </c>
      <c r="I33" t="s">
        <v>1112</v>
      </c>
    </row>
    <row r="34" spans="1:10" hidden="1">
      <c r="A34" t="s">
        <v>1064</v>
      </c>
      <c r="C34">
        <v>10000</v>
      </c>
      <c r="D34" t="s">
        <v>1094</v>
      </c>
      <c r="E34" t="s">
        <v>1069</v>
      </c>
      <c r="G34">
        <f t="shared" si="2"/>
        <v>1000</v>
      </c>
      <c r="H34" t="s">
        <v>1103</v>
      </c>
      <c r="I34" t="s">
        <v>1112</v>
      </c>
    </row>
    <row r="35" spans="1:10" hidden="1">
      <c r="A35" t="s">
        <v>347</v>
      </c>
      <c r="C35" s="14">
        <v>894500</v>
      </c>
      <c r="D35" t="s">
        <v>1116</v>
      </c>
      <c r="E35" t="s">
        <v>568</v>
      </c>
      <c r="G35">
        <f>C35/10</f>
        <v>89450</v>
      </c>
      <c r="H35" t="s">
        <v>1114</v>
      </c>
      <c r="I35" t="s">
        <v>1112</v>
      </c>
    </row>
    <row r="36" spans="1:10" hidden="1">
      <c r="A36" t="s">
        <v>348</v>
      </c>
      <c r="C36" s="14">
        <v>736000</v>
      </c>
      <c r="D36" t="s">
        <v>1094</v>
      </c>
      <c r="E36" t="s">
        <v>569</v>
      </c>
      <c r="G36">
        <f>C36/10</f>
        <v>73600</v>
      </c>
      <c r="H36" t="s">
        <v>1103</v>
      </c>
      <c r="I36" t="s">
        <v>1121</v>
      </c>
      <c r="J36" t="s">
        <v>1131</v>
      </c>
    </row>
    <row r="37" spans="1:10" hidden="1">
      <c r="A37" t="s">
        <v>349</v>
      </c>
      <c r="C37" s="14">
        <v>179000</v>
      </c>
      <c r="D37" t="s">
        <v>1116</v>
      </c>
      <c r="E37" t="s">
        <v>570</v>
      </c>
      <c r="G37">
        <f>C37/10</f>
        <v>17900</v>
      </c>
      <c r="H37" t="s">
        <v>1114</v>
      </c>
      <c r="I37" t="s">
        <v>1115</v>
      </c>
    </row>
    <row r="38" spans="1:10" hidden="1">
      <c r="A38" t="s">
        <v>350</v>
      </c>
      <c r="C38">
        <v>2711000</v>
      </c>
      <c r="D38" t="s">
        <v>1094</v>
      </c>
      <c r="E38" t="s">
        <v>562</v>
      </c>
      <c r="G38">
        <f t="shared" ref="G38:G42" si="3">C38/10</f>
        <v>271100</v>
      </c>
      <c r="H38" t="s">
        <v>1103</v>
      </c>
      <c r="I38" t="s">
        <v>1115</v>
      </c>
    </row>
    <row r="39" spans="1:10" hidden="1">
      <c r="A39" t="s">
        <v>351</v>
      </c>
      <c r="C39" s="14">
        <v>2883000</v>
      </c>
      <c r="D39" t="s">
        <v>1094</v>
      </c>
      <c r="E39" t="s">
        <v>571</v>
      </c>
      <c r="G39">
        <f t="shared" si="3"/>
        <v>288300</v>
      </c>
      <c r="H39" t="s">
        <v>1103</v>
      </c>
      <c r="I39" t="s">
        <v>1112</v>
      </c>
    </row>
    <row r="40" spans="1:10" hidden="1">
      <c r="A40" t="s">
        <v>356</v>
      </c>
      <c r="C40" s="14">
        <v>270000</v>
      </c>
      <c r="D40" t="s">
        <v>1094</v>
      </c>
      <c r="E40" t="s">
        <v>572</v>
      </c>
      <c r="G40">
        <f t="shared" si="3"/>
        <v>27000</v>
      </c>
      <c r="H40" t="s">
        <v>1103</v>
      </c>
      <c r="I40" t="s">
        <v>1112</v>
      </c>
    </row>
    <row r="41" spans="1:10" hidden="1">
      <c r="A41" t="s">
        <v>358</v>
      </c>
      <c r="C41" s="14">
        <v>11604000</v>
      </c>
      <c r="D41" t="s">
        <v>1094</v>
      </c>
      <c r="E41" t="s">
        <v>573</v>
      </c>
      <c r="G41">
        <f t="shared" si="3"/>
        <v>1160400</v>
      </c>
      <c r="H41" t="s">
        <v>1103</v>
      </c>
      <c r="I41" t="s">
        <v>1121</v>
      </c>
    </row>
    <row r="42" spans="1:10" hidden="1">
      <c r="A42" t="s">
        <v>359</v>
      </c>
      <c r="C42" s="14">
        <v>12748000</v>
      </c>
      <c r="D42" t="s">
        <v>1094</v>
      </c>
      <c r="E42" t="s">
        <v>557</v>
      </c>
      <c r="G42">
        <f t="shared" si="3"/>
        <v>1274800</v>
      </c>
      <c r="H42" t="s">
        <v>1103</v>
      </c>
      <c r="I42" t="s">
        <v>1112</v>
      </c>
    </row>
    <row r="43" spans="1:10" hidden="1">
      <c r="A43" t="s">
        <v>361</v>
      </c>
      <c r="C43">
        <v>1606000</v>
      </c>
      <c r="D43" t="s">
        <v>1116</v>
      </c>
      <c r="E43" t="s">
        <v>575</v>
      </c>
      <c r="G43">
        <f>C43/10</f>
        <v>160600</v>
      </c>
      <c r="H43" t="s">
        <v>1114</v>
      </c>
      <c r="I43" t="s">
        <v>1115</v>
      </c>
    </row>
    <row r="44" spans="1:10" hidden="1">
      <c r="A44" t="s">
        <v>618</v>
      </c>
      <c r="C44">
        <v>1833000</v>
      </c>
      <c r="D44" t="s">
        <v>1091</v>
      </c>
      <c r="E44" t="s">
        <v>618</v>
      </c>
      <c r="G44">
        <f t="shared" ref="G44:G47" si="4">C44/10</f>
        <v>183300</v>
      </c>
      <c r="H44" t="s">
        <v>1103</v>
      </c>
      <c r="I44" t="s">
        <v>1112</v>
      </c>
    </row>
    <row r="45" spans="1:10" hidden="1">
      <c r="A45" t="s">
        <v>362</v>
      </c>
      <c r="C45">
        <v>2008000</v>
      </c>
      <c r="D45" t="s">
        <v>1091</v>
      </c>
      <c r="E45" t="s">
        <v>576</v>
      </c>
      <c r="G45">
        <f t="shared" si="4"/>
        <v>200800</v>
      </c>
      <c r="H45" t="s">
        <v>1103</v>
      </c>
      <c r="I45" t="s">
        <v>1115</v>
      </c>
    </row>
    <row r="46" spans="1:10" hidden="1">
      <c r="A46" t="s">
        <v>363</v>
      </c>
      <c r="C46" s="14">
        <v>2234000</v>
      </c>
      <c r="D46" t="s">
        <v>1091</v>
      </c>
      <c r="E46" t="s">
        <v>363</v>
      </c>
      <c r="G46">
        <f t="shared" si="4"/>
        <v>223400</v>
      </c>
      <c r="H46" t="s">
        <v>1103</v>
      </c>
      <c r="I46" t="s">
        <v>1112</v>
      </c>
    </row>
    <row r="47" spans="1:10" hidden="1">
      <c r="A47" t="s">
        <v>620</v>
      </c>
      <c r="C47">
        <v>741000</v>
      </c>
      <c r="D47" t="s">
        <v>1091</v>
      </c>
      <c r="E47" t="s">
        <v>703</v>
      </c>
      <c r="G47">
        <f t="shared" si="4"/>
        <v>74100</v>
      </c>
      <c r="H47" t="s">
        <v>1103</v>
      </c>
      <c r="I47" t="s">
        <v>1112</v>
      </c>
    </row>
    <row r="48" spans="1:10" hidden="1">
      <c r="A48" t="s">
        <v>367</v>
      </c>
      <c r="C48" s="14">
        <v>5706000</v>
      </c>
      <c r="D48" t="s">
        <v>1116</v>
      </c>
      <c r="E48" t="s">
        <v>577</v>
      </c>
      <c r="G48">
        <f>C48/10</f>
        <v>570600</v>
      </c>
      <c r="H48" t="s">
        <v>1114</v>
      </c>
      <c r="I48" t="s">
        <v>1121</v>
      </c>
    </row>
    <row r="49" spans="1:9" hidden="1">
      <c r="A49" t="s">
        <v>368</v>
      </c>
      <c r="C49" s="14">
        <v>1273000</v>
      </c>
      <c r="D49" t="s">
        <v>635</v>
      </c>
      <c r="E49" t="s">
        <v>578</v>
      </c>
      <c r="G49">
        <f t="shared" ref="G49:G53" si="5">C49/10</f>
        <v>127300</v>
      </c>
      <c r="H49" t="s">
        <v>1103</v>
      </c>
      <c r="I49" t="s">
        <v>1112</v>
      </c>
    </row>
    <row r="50" spans="1:9" hidden="1">
      <c r="A50" t="s">
        <v>625</v>
      </c>
      <c r="C50">
        <v>456000</v>
      </c>
      <c r="D50" t="s">
        <v>635</v>
      </c>
      <c r="E50" t="s">
        <v>556</v>
      </c>
      <c r="G50">
        <f t="shared" si="5"/>
        <v>45600</v>
      </c>
      <c r="H50" t="s">
        <v>1103</v>
      </c>
      <c r="I50" t="s">
        <v>1121</v>
      </c>
    </row>
    <row r="51" spans="1:9" hidden="1">
      <c r="A51" t="s">
        <v>369</v>
      </c>
      <c r="C51" s="14">
        <v>2552500</v>
      </c>
      <c r="D51" t="s">
        <v>1094</v>
      </c>
      <c r="E51" t="s">
        <v>579</v>
      </c>
      <c r="G51">
        <f t="shared" si="5"/>
        <v>255250</v>
      </c>
      <c r="H51" t="s">
        <v>1103</v>
      </c>
      <c r="I51" t="s">
        <v>1112</v>
      </c>
    </row>
    <row r="52" spans="1:9" hidden="1">
      <c r="A52" t="s">
        <v>371</v>
      </c>
      <c r="C52">
        <v>416000</v>
      </c>
      <c r="D52" t="s">
        <v>1094</v>
      </c>
      <c r="E52" t="s">
        <v>580</v>
      </c>
      <c r="G52">
        <f t="shared" si="5"/>
        <v>41600</v>
      </c>
      <c r="H52" t="s">
        <v>1103</v>
      </c>
      <c r="I52" t="s">
        <v>1112</v>
      </c>
    </row>
    <row r="53" spans="1:9" hidden="1">
      <c r="A53" t="s">
        <v>626</v>
      </c>
      <c r="C53">
        <v>189000</v>
      </c>
      <c r="D53" t="s">
        <v>1091</v>
      </c>
      <c r="E53" t="s">
        <v>711</v>
      </c>
      <c r="G53">
        <f t="shared" si="5"/>
        <v>18900</v>
      </c>
      <c r="H53" t="s">
        <v>1103</v>
      </c>
      <c r="I53" t="s">
        <v>1112</v>
      </c>
    </row>
    <row r="54" spans="1:9" hidden="1">
      <c r="A54" t="s">
        <v>757</v>
      </c>
      <c r="C54" s="14">
        <v>1212000</v>
      </c>
      <c r="D54" t="s">
        <v>1116</v>
      </c>
      <c r="E54" t="s">
        <v>783</v>
      </c>
      <c r="G54">
        <f>C54/10</f>
        <v>121200</v>
      </c>
      <c r="H54" t="s">
        <v>1114</v>
      </c>
      <c r="I54" t="s">
        <v>1115</v>
      </c>
    </row>
    <row r="55" spans="1:9" hidden="1">
      <c r="A55" t="s">
        <v>373</v>
      </c>
      <c r="C55">
        <v>909000</v>
      </c>
      <c r="D55" t="s">
        <v>1094</v>
      </c>
      <c r="E55" t="s">
        <v>582</v>
      </c>
      <c r="G55">
        <f>C55/10</f>
        <v>90900</v>
      </c>
      <c r="H55" t="s">
        <v>1103</v>
      </c>
      <c r="I55" t="s">
        <v>1121</v>
      </c>
    </row>
    <row r="56" spans="1:9" hidden="1">
      <c r="A56" t="s">
        <v>628</v>
      </c>
      <c r="C56" s="14">
        <v>122000</v>
      </c>
      <c r="D56" t="s">
        <v>1116</v>
      </c>
      <c r="E56" t="s">
        <v>713</v>
      </c>
      <c r="G56">
        <f>C56/10</f>
        <v>12200</v>
      </c>
      <c r="H56" t="s">
        <v>1114</v>
      </c>
      <c r="I56" t="s">
        <v>1112</v>
      </c>
    </row>
    <row r="57" spans="1:9" hidden="1">
      <c r="A57" t="s">
        <v>629</v>
      </c>
      <c r="C57">
        <v>4582500</v>
      </c>
      <c r="D57" t="s">
        <v>1094</v>
      </c>
      <c r="E57" t="s">
        <v>715</v>
      </c>
      <c r="G57">
        <f t="shared" ref="G57:G58" si="6">C57/10</f>
        <v>458250</v>
      </c>
      <c r="H57" t="s">
        <v>1103</v>
      </c>
      <c r="I57" t="s">
        <v>1121</v>
      </c>
    </row>
    <row r="58" spans="1:9" hidden="1">
      <c r="A58" t="s">
        <v>630</v>
      </c>
      <c r="C58">
        <v>552000</v>
      </c>
      <c r="D58" t="s">
        <v>1094</v>
      </c>
      <c r="E58" t="s">
        <v>716</v>
      </c>
      <c r="G58">
        <f t="shared" si="6"/>
        <v>55200</v>
      </c>
      <c r="H58" t="s">
        <v>1103</v>
      </c>
      <c r="I58" t="s">
        <v>1115</v>
      </c>
    </row>
    <row r="59" spans="1:9" hidden="1">
      <c r="A59" t="s">
        <v>376</v>
      </c>
      <c r="C59" s="14">
        <v>579900</v>
      </c>
      <c r="D59" t="s">
        <v>1116</v>
      </c>
      <c r="E59" t="s">
        <v>583</v>
      </c>
      <c r="G59">
        <f>C59/10</f>
        <v>57990</v>
      </c>
      <c r="H59" t="s">
        <v>1114</v>
      </c>
      <c r="I59" t="s">
        <v>1112</v>
      </c>
    </row>
    <row r="60" spans="1:9" hidden="1">
      <c r="A60" t="s">
        <v>378</v>
      </c>
      <c r="C60" s="14">
        <v>5280000</v>
      </c>
      <c r="D60" t="s">
        <v>1094</v>
      </c>
      <c r="E60" t="s">
        <v>584</v>
      </c>
      <c r="G60">
        <f t="shared" ref="G60:G68" si="7">C60/10</f>
        <v>528000</v>
      </c>
      <c r="H60" t="s">
        <v>1103</v>
      </c>
      <c r="I60" t="s">
        <v>1112</v>
      </c>
    </row>
    <row r="61" spans="1:9" hidden="1">
      <c r="A61" t="s">
        <v>379</v>
      </c>
      <c r="C61" s="14">
        <v>1687000</v>
      </c>
      <c r="D61" t="s">
        <v>1094</v>
      </c>
      <c r="E61" t="s">
        <v>585</v>
      </c>
      <c r="G61">
        <f t="shared" si="7"/>
        <v>168700</v>
      </c>
      <c r="H61" t="s">
        <v>1103</v>
      </c>
      <c r="I61" t="s">
        <v>1138</v>
      </c>
    </row>
    <row r="62" spans="1:9" hidden="1">
      <c r="A62" t="s">
        <v>380</v>
      </c>
      <c r="C62">
        <v>480000</v>
      </c>
      <c r="D62" t="s">
        <v>1094</v>
      </c>
      <c r="E62" t="s">
        <v>586</v>
      </c>
      <c r="G62">
        <f t="shared" si="7"/>
        <v>48000</v>
      </c>
      <c r="H62" t="s">
        <v>1103</v>
      </c>
      <c r="I62" t="s">
        <v>1112</v>
      </c>
    </row>
    <row r="63" spans="1:9" hidden="1">
      <c r="A63" t="s">
        <v>381</v>
      </c>
      <c r="C63" s="14">
        <v>18497500</v>
      </c>
      <c r="D63" t="s">
        <v>1094</v>
      </c>
      <c r="E63" t="s">
        <v>587</v>
      </c>
      <c r="G63">
        <f t="shared" si="7"/>
        <v>1849750</v>
      </c>
      <c r="H63" t="s">
        <v>1103</v>
      </c>
      <c r="I63" t="s">
        <v>1121</v>
      </c>
    </row>
    <row r="64" spans="1:9" hidden="1">
      <c r="A64" t="s">
        <v>382</v>
      </c>
      <c r="C64">
        <v>839000</v>
      </c>
      <c r="D64" t="s">
        <v>635</v>
      </c>
      <c r="E64" t="s">
        <v>588</v>
      </c>
      <c r="G64">
        <f t="shared" si="7"/>
        <v>83900</v>
      </c>
      <c r="H64" t="s">
        <v>1103</v>
      </c>
      <c r="I64" t="s">
        <v>1112</v>
      </c>
    </row>
    <row r="65" spans="1:9" hidden="1">
      <c r="A65" t="s">
        <v>388</v>
      </c>
      <c r="C65" s="14">
        <v>3906000</v>
      </c>
      <c r="D65" t="s">
        <v>635</v>
      </c>
      <c r="E65" t="s">
        <v>590</v>
      </c>
      <c r="G65">
        <f t="shared" si="7"/>
        <v>390600</v>
      </c>
      <c r="H65" t="s">
        <v>1103</v>
      </c>
      <c r="I65" t="s">
        <v>1112</v>
      </c>
    </row>
    <row r="66" spans="1:9" hidden="1">
      <c r="A66" t="s">
        <v>390</v>
      </c>
      <c r="C66">
        <v>2584000</v>
      </c>
      <c r="D66" t="s">
        <v>635</v>
      </c>
      <c r="E66" t="s">
        <v>591</v>
      </c>
      <c r="G66">
        <f t="shared" si="7"/>
        <v>258400</v>
      </c>
      <c r="H66" t="s">
        <v>1103</v>
      </c>
      <c r="I66" t="s">
        <v>1121</v>
      </c>
    </row>
    <row r="67" spans="1:9" hidden="1">
      <c r="A67" t="s">
        <v>391</v>
      </c>
      <c r="C67">
        <v>1197000</v>
      </c>
      <c r="D67" t="s">
        <v>1091</v>
      </c>
      <c r="E67" t="s">
        <v>592</v>
      </c>
      <c r="G67">
        <f t="shared" si="7"/>
        <v>119700</v>
      </c>
      <c r="H67" t="s">
        <v>1103</v>
      </c>
      <c r="I67" t="s">
        <v>1112</v>
      </c>
    </row>
    <row r="68" spans="1:9" hidden="1">
      <c r="A68" t="s">
        <v>393</v>
      </c>
      <c r="C68">
        <v>693000</v>
      </c>
      <c r="D68" t="s">
        <v>1094</v>
      </c>
      <c r="E68" t="s">
        <v>593</v>
      </c>
      <c r="G68">
        <f t="shared" si="7"/>
        <v>69300</v>
      </c>
      <c r="H68" t="s">
        <v>1103</v>
      </c>
      <c r="I68" t="s">
        <v>1112</v>
      </c>
    </row>
    <row r="69" spans="1:9" hidden="1">
      <c r="A69" t="s">
        <v>394</v>
      </c>
      <c r="C69" s="14">
        <v>2667000</v>
      </c>
      <c r="D69" t="s">
        <v>1116</v>
      </c>
      <c r="E69" t="s">
        <v>594</v>
      </c>
      <c r="G69">
        <f>C69/10</f>
        <v>266700</v>
      </c>
      <c r="H69" t="s">
        <v>1114</v>
      </c>
      <c r="I69" t="s">
        <v>1115</v>
      </c>
    </row>
    <row r="70" spans="1:9" hidden="1">
      <c r="A70" t="s">
        <v>397</v>
      </c>
      <c r="C70">
        <v>442000</v>
      </c>
      <c r="D70" t="s">
        <v>1091</v>
      </c>
      <c r="E70" t="s">
        <v>595</v>
      </c>
      <c r="G70">
        <f t="shared" ref="G70:G71" si="8">C70/10</f>
        <v>44200</v>
      </c>
      <c r="H70" t="s">
        <v>1103</v>
      </c>
      <c r="I70" t="s">
        <v>1112</v>
      </c>
    </row>
    <row r="71" spans="1:9" hidden="1">
      <c r="A71" t="s">
        <v>676</v>
      </c>
      <c r="C71">
        <v>195000</v>
      </c>
      <c r="D71" t="s">
        <v>1091</v>
      </c>
      <c r="E71" t="s">
        <v>809</v>
      </c>
      <c r="G71">
        <f t="shared" si="8"/>
        <v>19500</v>
      </c>
      <c r="H71" t="s">
        <v>1103</v>
      </c>
      <c r="I71" t="s">
        <v>1112</v>
      </c>
    </row>
    <row r="72" spans="1:9" hidden="1">
      <c r="A72" t="s">
        <v>398</v>
      </c>
      <c r="C72" s="14">
        <v>974000</v>
      </c>
      <c r="E72" t="s">
        <v>596</v>
      </c>
      <c r="G72">
        <f>C72/10</f>
        <v>97400</v>
      </c>
      <c r="H72" t="s">
        <v>1122</v>
      </c>
      <c r="I72" t="s">
        <v>1112</v>
      </c>
    </row>
    <row r="73" spans="1:9" hidden="1">
      <c r="A73" t="s">
        <v>399</v>
      </c>
      <c r="C73">
        <v>198000</v>
      </c>
      <c r="D73" t="s">
        <v>1094</v>
      </c>
      <c r="E73" t="s">
        <v>597</v>
      </c>
      <c r="G73">
        <f t="shared" ref="G73:G75" si="9">C73/10</f>
        <v>19800</v>
      </c>
      <c r="H73" t="s">
        <v>1103</v>
      </c>
      <c r="I73" t="s">
        <v>1112</v>
      </c>
    </row>
    <row r="74" spans="1:9" hidden="1">
      <c r="A74" t="s">
        <v>400</v>
      </c>
      <c r="C74">
        <v>634000</v>
      </c>
      <c r="D74" t="s">
        <v>635</v>
      </c>
      <c r="E74" t="s">
        <v>598</v>
      </c>
      <c r="G74">
        <f t="shared" si="9"/>
        <v>63400</v>
      </c>
      <c r="H74" t="s">
        <v>1103</v>
      </c>
      <c r="I74" t="s">
        <v>1112</v>
      </c>
    </row>
    <row r="75" spans="1:9" hidden="1">
      <c r="A75" t="s">
        <v>401</v>
      </c>
      <c r="C75" s="14">
        <v>1544000</v>
      </c>
      <c r="D75" t="s">
        <v>1091</v>
      </c>
      <c r="E75" t="s">
        <v>599</v>
      </c>
      <c r="G75">
        <f t="shared" si="9"/>
        <v>154400</v>
      </c>
      <c r="H75" t="s">
        <v>1103</v>
      </c>
      <c r="I75" t="s">
        <v>1112</v>
      </c>
    </row>
    <row r="76" spans="1:9" hidden="1">
      <c r="A76" t="s">
        <v>402</v>
      </c>
      <c r="C76" s="20">
        <v>2741000</v>
      </c>
      <c r="D76" t="s">
        <v>1133</v>
      </c>
      <c r="E76" t="s">
        <v>600</v>
      </c>
      <c r="G76">
        <f>C76/10</f>
        <v>274100</v>
      </c>
      <c r="H76" t="s">
        <v>1103</v>
      </c>
      <c r="I76" t="s">
        <v>1112</v>
      </c>
    </row>
    <row r="77" spans="1:9" hidden="1">
      <c r="A77" t="s">
        <v>762</v>
      </c>
      <c r="C77">
        <v>356500</v>
      </c>
      <c r="D77" t="s">
        <v>1094</v>
      </c>
      <c r="E77" t="s">
        <v>846</v>
      </c>
      <c r="G77">
        <f>C77/10</f>
        <v>35650</v>
      </c>
      <c r="H77" t="s">
        <v>1103</v>
      </c>
      <c r="I77" t="s">
        <v>1112</v>
      </c>
    </row>
    <row r="78" spans="1:9" hidden="1">
      <c r="A78" t="s">
        <v>405</v>
      </c>
      <c r="C78" s="14">
        <v>1497000</v>
      </c>
      <c r="D78" t="s">
        <v>1116</v>
      </c>
      <c r="E78" t="s">
        <v>601</v>
      </c>
      <c r="G78">
        <f>C78/10</f>
        <v>149700</v>
      </c>
      <c r="H78" t="s">
        <v>1114</v>
      </c>
      <c r="I78" t="s">
        <v>1112</v>
      </c>
    </row>
    <row r="79" spans="1:9" hidden="1">
      <c r="A79" t="s">
        <v>407</v>
      </c>
      <c r="C79">
        <v>828000</v>
      </c>
      <c r="D79" t="s">
        <v>1094</v>
      </c>
      <c r="E79" t="s">
        <v>602</v>
      </c>
      <c r="G79">
        <f t="shared" ref="G79:G86" si="10">C79/10</f>
        <v>82800</v>
      </c>
      <c r="H79" t="s">
        <v>1103</v>
      </c>
      <c r="I79" t="s">
        <v>1115</v>
      </c>
    </row>
    <row r="80" spans="1:9" hidden="1">
      <c r="A80" t="s">
        <v>409</v>
      </c>
      <c r="C80" s="14">
        <v>7699000</v>
      </c>
      <c r="D80" t="s">
        <v>1094</v>
      </c>
      <c r="E80" t="s">
        <v>603</v>
      </c>
      <c r="G80">
        <f t="shared" si="10"/>
        <v>769900</v>
      </c>
      <c r="H80" t="s">
        <v>1103</v>
      </c>
      <c r="I80" t="s">
        <v>1112</v>
      </c>
    </row>
    <row r="81" spans="1:10" hidden="1">
      <c r="A81" t="s">
        <v>314</v>
      </c>
      <c r="C81">
        <v>918000</v>
      </c>
      <c r="D81" t="s">
        <v>635</v>
      </c>
      <c r="E81" t="s">
        <v>811</v>
      </c>
      <c r="G81">
        <f t="shared" si="10"/>
        <v>91800</v>
      </c>
      <c r="H81" t="s">
        <v>1103</v>
      </c>
      <c r="I81" t="s">
        <v>1112</v>
      </c>
    </row>
    <row r="82" spans="1:10" hidden="1">
      <c r="A82" t="s">
        <v>315</v>
      </c>
      <c r="C82" s="14">
        <v>2326000</v>
      </c>
      <c r="D82" t="s">
        <v>1094</v>
      </c>
      <c r="E82" t="s">
        <v>681</v>
      </c>
      <c r="G82">
        <f t="shared" si="10"/>
        <v>232600</v>
      </c>
      <c r="H82" t="s">
        <v>1103</v>
      </c>
      <c r="I82" t="s">
        <v>1112</v>
      </c>
    </row>
    <row r="83" spans="1:10" hidden="1">
      <c r="A83" t="s">
        <v>319</v>
      </c>
      <c r="C83">
        <v>9000</v>
      </c>
      <c r="D83" t="s">
        <v>1091</v>
      </c>
      <c r="E83" t="s">
        <v>1070</v>
      </c>
      <c r="G83">
        <f t="shared" si="10"/>
        <v>900</v>
      </c>
      <c r="H83" t="s">
        <v>1103</v>
      </c>
      <c r="I83" t="s">
        <v>1112</v>
      </c>
    </row>
    <row r="84" spans="1:10" hidden="1">
      <c r="A84" t="s">
        <v>321</v>
      </c>
      <c r="C84">
        <v>6000</v>
      </c>
      <c r="D84" t="s">
        <v>1091</v>
      </c>
      <c r="E84" t="s">
        <v>1071</v>
      </c>
      <c r="G84">
        <f t="shared" si="10"/>
        <v>600</v>
      </c>
      <c r="H84" t="s">
        <v>1103</v>
      </c>
      <c r="I84" t="s">
        <v>1121</v>
      </c>
    </row>
    <row r="85" spans="1:10" hidden="1">
      <c r="A85" t="s">
        <v>328</v>
      </c>
      <c r="C85">
        <v>336000</v>
      </c>
      <c r="D85" t="s">
        <v>1094</v>
      </c>
      <c r="E85" t="s">
        <v>328</v>
      </c>
      <c r="G85">
        <f t="shared" si="10"/>
        <v>33600</v>
      </c>
      <c r="H85" t="s">
        <v>1103</v>
      </c>
      <c r="I85" t="s">
        <v>1112</v>
      </c>
    </row>
    <row r="86" spans="1:10" hidden="1">
      <c r="A86" t="s">
        <v>339</v>
      </c>
      <c r="C86">
        <v>75000</v>
      </c>
      <c r="D86" t="s">
        <v>635</v>
      </c>
      <c r="E86" t="s">
        <v>818</v>
      </c>
      <c r="G86">
        <f t="shared" si="10"/>
        <v>7500</v>
      </c>
      <c r="H86" t="s">
        <v>1103</v>
      </c>
      <c r="I86" t="s">
        <v>1112</v>
      </c>
    </row>
    <row r="87" spans="1:10" hidden="1">
      <c r="A87" t="s">
        <v>340</v>
      </c>
      <c r="C87" s="14">
        <v>264000</v>
      </c>
      <c r="D87" t="s">
        <v>1116</v>
      </c>
      <c r="E87" t="s">
        <v>820</v>
      </c>
      <c r="G87">
        <f>C87/10</f>
        <v>26400</v>
      </c>
      <c r="H87" t="s">
        <v>1114</v>
      </c>
      <c r="I87" t="s">
        <v>1112</v>
      </c>
    </row>
    <row r="88" spans="1:10">
      <c r="A88" t="s">
        <v>342</v>
      </c>
      <c r="C88">
        <v>1073000</v>
      </c>
      <c r="D88" t="s">
        <v>1094</v>
      </c>
      <c r="E88" t="s">
        <v>694</v>
      </c>
      <c r="G88">
        <f t="shared" ref="G88:G92" si="11">C88/10</f>
        <v>107300</v>
      </c>
      <c r="H88" t="s">
        <v>1103</v>
      </c>
      <c r="J88" t="s">
        <v>1129</v>
      </c>
    </row>
    <row r="89" spans="1:10" hidden="1">
      <c r="A89" t="s">
        <v>343</v>
      </c>
      <c r="C89">
        <v>8674000</v>
      </c>
      <c r="D89" t="s">
        <v>1091</v>
      </c>
      <c r="E89" t="s">
        <v>803</v>
      </c>
      <c r="G89">
        <f t="shared" si="11"/>
        <v>867400</v>
      </c>
      <c r="H89" t="s">
        <v>1103</v>
      </c>
      <c r="I89" t="s">
        <v>1121</v>
      </c>
    </row>
    <row r="90" spans="1:10" hidden="1">
      <c r="A90" t="s">
        <v>352</v>
      </c>
      <c r="C90">
        <v>184000</v>
      </c>
      <c r="D90" t="s">
        <v>1094</v>
      </c>
      <c r="E90" t="s">
        <v>781</v>
      </c>
      <c r="G90">
        <f t="shared" si="11"/>
        <v>18400</v>
      </c>
      <c r="H90" t="s">
        <v>1103</v>
      </c>
      <c r="I90" t="s">
        <v>1112</v>
      </c>
    </row>
    <row r="91" spans="1:10" hidden="1">
      <c r="A91" t="s">
        <v>353</v>
      </c>
      <c r="C91">
        <v>348000</v>
      </c>
      <c r="D91" t="s">
        <v>1094</v>
      </c>
      <c r="E91" t="s">
        <v>482</v>
      </c>
      <c r="G91">
        <f t="shared" si="11"/>
        <v>34800</v>
      </c>
      <c r="H91" t="s">
        <v>1103</v>
      </c>
      <c r="I91" t="s">
        <v>1112</v>
      </c>
    </row>
    <row r="92" spans="1:10" hidden="1">
      <c r="A92" t="s">
        <v>357</v>
      </c>
      <c r="C92">
        <v>206000</v>
      </c>
      <c r="D92" t="s">
        <v>1094</v>
      </c>
      <c r="E92" t="s">
        <v>698</v>
      </c>
      <c r="G92">
        <f t="shared" si="11"/>
        <v>20600</v>
      </c>
      <c r="H92" t="s">
        <v>1103</v>
      </c>
      <c r="I92" t="s">
        <v>1112</v>
      </c>
    </row>
    <row r="93" spans="1:10" hidden="1">
      <c r="A93" t="s">
        <v>360</v>
      </c>
      <c r="C93" s="14">
        <v>270000</v>
      </c>
      <c r="D93" t="s">
        <v>1116</v>
      </c>
      <c r="E93" t="s">
        <v>700</v>
      </c>
      <c r="G93">
        <f>C93/10</f>
        <v>27000</v>
      </c>
      <c r="H93" t="s">
        <v>1114</v>
      </c>
      <c r="I93" t="s">
        <v>1112</v>
      </c>
    </row>
    <row r="94" spans="1:10" hidden="1">
      <c r="A94" t="s">
        <v>622</v>
      </c>
      <c r="C94">
        <v>288000</v>
      </c>
      <c r="D94" t="s">
        <v>1094</v>
      </c>
      <c r="E94" t="s">
        <v>704</v>
      </c>
      <c r="G94">
        <f t="shared" ref="G94:G96" si="12">C94/10</f>
        <v>28800</v>
      </c>
      <c r="H94" t="s">
        <v>1103</v>
      </c>
      <c r="I94" t="s">
        <v>1112</v>
      </c>
    </row>
    <row r="95" spans="1:10" hidden="1">
      <c r="A95" t="s">
        <v>364</v>
      </c>
      <c r="C95">
        <v>30000</v>
      </c>
      <c r="D95" t="s">
        <v>1094</v>
      </c>
      <c r="E95" t="s">
        <v>1025</v>
      </c>
      <c r="G95">
        <f t="shared" si="12"/>
        <v>3000</v>
      </c>
      <c r="H95" t="s">
        <v>1103</v>
      </c>
      <c r="I95" t="s">
        <v>1112</v>
      </c>
    </row>
    <row r="96" spans="1:10" hidden="1">
      <c r="A96" t="s">
        <v>365</v>
      </c>
      <c r="C96">
        <v>1137000</v>
      </c>
      <c r="D96" t="s">
        <v>1094</v>
      </c>
      <c r="E96" t="s">
        <v>706</v>
      </c>
      <c r="G96">
        <f t="shared" si="12"/>
        <v>113700</v>
      </c>
      <c r="H96" t="s">
        <v>1103</v>
      </c>
      <c r="I96" t="s">
        <v>1112</v>
      </c>
    </row>
    <row r="97" spans="1:9" hidden="1">
      <c r="A97" t="s">
        <v>366</v>
      </c>
      <c r="C97" s="14">
        <v>144000</v>
      </c>
      <c r="D97" t="s">
        <v>1116</v>
      </c>
      <c r="E97" t="s">
        <v>708</v>
      </c>
      <c r="G97">
        <f>C97/10</f>
        <v>14400</v>
      </c>
      <c r="H97" t="s">
        <v>1114</v>
      </c>
      <c r="I97" t="s">
        <v>1112</v>
      </c>
    </row>
    <row r="98" spans="1:9" hidden="1">
      <c r="A98" t="s">
        <v>370</v>
      </c>
      <c r="C98">
        <v>182000</v>
      </c>
      <c r="D98" t="s">
        <v>635</v>
      </c>
      <c r="E98" t="s">
        <v>835</v>
      </c>
      <c r="G98">
        <f t="shared" ref="G98:G100" si="13">C98/10</f>
        <v>18200</v>
      </c>
      <c r="H98" t="s">
        <v>1103</v>
      </c>
      <c r="I98" t="s">
        <v>1112</v>
      </c>
    </row>
    <row r="99" spans="1:9" hidden="1">
      <c r="A99" t="s">
        <v>374</v>
      </c>
      <c r="C99">
        <v>2790000</v>
      </c>
      <c r="D99" t="s">
        <v>635</v>
      </c>
      <c r="E99" t="s">
        <v>807</v>
      </c>
      <c r="G99">
        <f t="shared" si="13"/>
        <v>279000</v>
      </c>
      <c r="H99" t="s">
        <v>1103</v>
      </c>
      <c r="I99" t="s">
        <v>1112</v>
      </c>
    </row>
    <row r="100" spans="1:9" hidden="1">
      <c r="A100" t="s">
        <v>375</v>
      </c>
      <c r="C100">
        <v>238000</v>
      </c>
      <c r="D100" t="s">
        <v>1094</v>
      </c>
      <c r="E100" t="s">
        <v>839</v>
      </c>
      <c r="G100">
        <f t="shared" si="13"/>
        <v>23800</v>
      </c>
      <c r="H100" t="s">
        <v>1103</v>
      </c>
      <c r="I100" t="s">
        <v>1112</v>
      </c>
    </row>
    <row r="101" spans="1:9" hidden="1">
      <c r="A101" t="s">
        <v>377</v>
      </c>
      <c r="C101">
        <v>36000</v>
      </c>
      <c r="D101" t="s">
        <v>1116</v>
      </c>
      <c r="E101" t="s">
        <v>841</v>
      </c>
      <c r="G101">
        <f>C101/10</f>
        <v>3600</v>
      </c>
      <c r="H101" t="s">
        <v>1114</v>
      </c>
      <c r="I101" t="s">
        <v>1121</v>
      </c>
    </row>
    <row r="102" spans="1:9" hidden="1">
      <c r="A102" t="s">
        <v>383</v>
      </c>
      <c r="C102">
        <v>7000</v>
      </c>
      <c r="D102" t="s">
        <v>1116</v>
      </c>
      <c r="E102" t="s">
        <v>1072</v>
      </c>
      <c r="G102">
        <f>C102/10</f>
        <v>700</v>
      </c>
      <c r="H102" t="s">
        <v>1114</v>
      </c>
      <c r="I102" t="s">
        <v>1115</v>
      </c>
    </row>
    <row r="103" spans="1:9" hidden="1">
      <c r="A103" t="s">
        <v>384</v>
      </c>
      <c r="C103">
        <v>60000</v>
      </c>
      <c r="D103" t="s">
        <v>1091</v>
      </c>
      <c r="E103" t="s">
        <v>946</v>
      </c>
      <c r="G103">
        <f t="shared" ref="G103:G105" si="14">C103/10</f>
        <v>6000</v>
      </c>
      <c r="H103" t="s">
        <v>1103</v>
      </c>
      <c r="I103" t="s">
        <v>1115</v>
      </c>
    </row>
    <row r="104" spans="1:9" hidden="1">
      <c r="A104" t="s">
        <v>392</v>
      </c>
      <c r="C104">
        <v>100000</v>
      </c>
      <c r="D104" t="s">
        <v>1091</v>
      </c>
      <c r="E104" t="s">
        <v>392</v>
      </c>
      <c r="G104">
        <f t="shared" si="14"/>
        <v>10000</v>
      </c>
      <c r="H104" t="s">
        <v>1103</v>
      </c>
      <c r="I104" t="s">
        <v>1112</v>
      </c>
    </row>
    <row r="105" spans="1:9" hidden="1">
      <c r="A105" t="s">
        <v>395</v>
      </c>
      <c r="C105">
        <v>38000</v>
      </c>
      <c r="D105" t="s">
        <v>635</v>
      </c>
      <c r="E105" t="s">
        <v>983</v>
      </c>
      <c r="G105">
        <f t="shared" si="14"/>
        <v>3800</v>
      </c>
      <c r="H105" t="s">
        <v>1103</v>
      </c>
      <c r="I105" t="s">
        <v>1112</v>
      </c>
    </row>
    <row r="106" spans="1:9" hidden="1">
      <c r="A106" t="s">
        <v>396</v>
      </c>
      <c r="C106" s="14">
        <v>720000</v>
      </c>
      <c r="D106" t="s">
        <v>1116</v>
      </c>
      <c r="E106" t="s">
        <v>787</v>
      </c>
      <c r="G106">
        <f>C106/10</f>
        <v>72000</v>
      </c>
      <c r="H106" t="s">
        <v>1114</v>
      </c>
      <c r="I106" t="s">
        <v>1121</v>
      </c>
    </row>
    <row r="107" spans="1:9" hidden="1">
      <c r="A107" t="s">
        <v>403</v>
      </c>
      <c r="C107">
        <v>179000</v>
      </c>
      <c r="D107" t="s">
        <v>1091</v>
      </c>
      <c r="E107" t="s">
        <v>847</v>
      </c>
      <c r="G107">
        <f>C107/10</f>
        <v>17900</v>
      </c>
      <c r="H107" t="s">
        <v>1103</v>
      </c>
      <c r="I107" t="s">
        <v>1112</v>
      </c>
    </row>
    <row r="108" spans="1:9" hidden="1">
      <c r="A108" t="s">
        <v>404</v>
      </c>
      <c r="C108">
        <v>372000</v>
      </c>
      <c r="D108" t="s">
        <v>1116</v>
      </c>
      <c r="E108" t="s">
        <v>721</v>
      </c>
      <c r="G108">
        <f>C108/10</f>
        <v>37200</v>
      </c>
      <c r="H108" t="s">
        <v>1114</v>
      </c>
      <c r="I108" t="s">
        <v>1115</v>
      </c>
    </row>
    <row r="109" spans="1:9" hidden="1">
      <c r="A109" t="s">
        <v>406</v>
      </c>
      <c r="C109">
        <v>75000</v>
      </c>
      <c r="D109" t="s">
        <v>635</v>
      </c>
      <c r="E109" t="s">
        <v>985</v>
      </c>
      <c r="G109">
        <f t="shared" ref="G109:G119" si="15">C109/10</f>
        <v>7500</v>
      </c>
      <c r="H109" t="s">
        <v>1103</v>
      </c>
      <c r="I109" t="s">
        <v>1112</v>
      </c>
    </row>
    <row r="110" spans="1:9" hidden="1">
      <c r="A110" t="s">
        <v>408</v>
      </c>
      <c r="C110">
        <v>762000</v>
      </c>
      <c r="D110" t="s">
        <v>1094</v>
      </c>
      <c r="E110" t="s">
        <v>789</v>
      </c>
      <c r="G110">
        <f t="shared" si="15"/>
        <v>76200</v>
      </c>
      <c r="H110" t="s">
        <v>1103</v>
      </c>
      <c r="I110" t="s">
        <v>1121</v>
      </c>
    </row>
    <row r="111" spans="1:9" hidden="1">
      <c r="A111" t="s">
        <v>609</v>
      </c>
      <c r="C111">
        <v>2280000</v>
      </c>
      <c r="D111" t="s">
        <v>1094</v>
      </c>
      <c r="E111" t="s">
        <v>903</v>
      </c>
      <c r="G111">
        <f t="shared" si="15"/>
        <v>228000</v>
      </c>
      <c r="H111" t="s">
        <v>1103</v>
      </c>
      <c r="I111" t="s">
        <v>1121</v>
      </c>
    </row>
    <row r="112" spans="1:9" hidden="1">
      <c r="A112" t="s">
        <v>611</v>
      </c>
      <c r="C112">
        <v>48000</v>
      </c>
      <c r="D112" t="s">
        <v>1094</v>
      </c>
      <c r="E112" t="s">
        <v>914</v>
      </c>
      <c r="G112">
        <f t="shared" si="15"/>
        <v>4800</v>
      </c>
      <c r="H112" t="s">
        <v>1103</v>
      </c>
      <c r="I112" t="s">
        <v>1112</v>
      </c>
    </row>
    <row r="113" spans="1:9" hidden="1">
      <c r="A113" t="s">
        <v>614</v>
      </c>
      <c r="C113">
        <v>54000</v>
      </c>
      <c r="D113" t="s">
        <v>1094</v>
      </c>
      <c r="E113" t="s">
        <v>614</v>
      </c>
      <c r="G113">
        <f t="shared" si="15"/>
        <v>5400</v>
      </c>
      <c r="H113" t="s">
        <v>1103</v>
      </c>
      <c r="I113" t="s">
        <v>1121</v>
      </c>
    </row>
    <row r="114" spans="1:9" hidden="1">
      <c r="A114" t="s">
        <v>615</v>
      </c>
      <c r="C114">
        <v>204000</v>
      </c>
      <c r="D114" t="s">
        <v>1094</v>
      </c>
      <c r="E114" t="s">
        <v>804</v>
      </c>
      <c r="G114">
        <f t="shared" si="15"/>
        <v>20400</v>
      </c>
      <c r="H114" t="s">
        <v>1103</v>
      </c>
      <c r="I114" t="s">
        <v>1112</v>
      </c>
    </row>
    <row r="115" spans="1:9" hidden="1">
      <c r="A115" t="s">
        <v>616</v>
      </c>
      <c r="C115">
        <v>99000</v>
      </c>
      <c r="D115" t="s">
        <v>1094</v>
      </c>
      <c r="E115" t="s">
        <v>829</v>
      </c>
      <c r="G115">
        <f t="shared" si="15"/>
        <v>9900</v>
      </c>
      <c r="H115" t="s">
        <v>1103</v>
      </c>
      <c r="I115" t="s">
        <v>1112</v>
      </c>
    </row>
    <row r="116" spans="1:9" hidden="1">
      <c r="A116" t="s">
        <v>617</v>
      </c>
      <c r="C116">
        <v>96000</v>
      </c>
      <c r="D116" t="s">
        <v>1091</v>
      </c>
      <c r="E116" t="s">
        <v>831</v>
      </c>
      <c r="G116">
        <f t="shared" si="15"/>
        <v>9600</v>
      </c>
      <c r="H116" t="s">
        <v>1103</v>
      </c>
      <c r="I116" t="s">
        <v>1112</v>
      </c>
    </row>
    <row r="117" spans="1:9" hidden="1">
      <c r="A117" t="s">
        <v>619</v>
      </c>
      <c r="C117">
        <v>15000</v>
      </c>
      <c r="D117" t="s">
        <v>1091</v>
      </c>
      <c r="E117" t="s">
        <v>1073</v>
      </c>
      <c r="G117">
        <f t="shared" si="15"/>
        <v>1500</v>
      </c>
      <c r="H117" t="s">
        <v>1103</v>
      </c>
      <c r="I117" t="s">
        <v>1112</v>
      </c>
    </row>
    <row r="118" spans="1:9" hidden="1">
      <c r="A118" t="s">
        <v>621</v>
      </c>
      <c r="C118">
        <v>49000</v>
      </c>
      <c r="D118" t="s">
        <v>635</v>
      </c>
      <c r="E118" t="s">
        <v>806</v>
      </c>
      <c r="G118">
        <f t="shared" si="15"/>
        <v>4900</v>
      </c>
      <c r="H118" t="s">
        <v>1103</v>
      </c>
      <c r="I118" t="s">
        <v>1112</v>
      </c>
    </row>
    <row r="119" spans="1:9" hidden="1">
      <c r="A119" t="s">
        <v>623</v>
      </c>
      <c r="C119">
        <v>82000</v>
      </c>
      <c r="D119" t="s">
        <v>1094</v>
      </c>
      <c r="E119" t="s">
        <v>858</v>
      </c>
      <c r="G119">
        <f t="shared" si="15"/>
        <v>8200</v>
      </c>
      <c r="H119" t="s">
        <v>1103</v>
      </c>
      <c r="I119" t="s">
        <v>1112</v>
      </c>
    </row>
    <row r="120" spans="1:9" hidden="1">
      <c r="A120" t="s">
        <v>624</v>
      </c>
      <c r="C120">
        <v>110000</v>
      </c>
      <c r="D120" t="s">
        <v>1116</v>
      </c>
      <c r="E120" t="s">
        <v>833</v>
      </c>
      <c r="G120">
        <f>C120/10</f>
        <v>11000</v>
      </c>
      <c r="H120" t="s">
        <v>1114</v>
      </c>
      <c r="I120" t="s">
        <v>1112</v>
      </c>
    </row>
    <row r="121" spans="1:9" hidden="1">
      <c r="A121" t="s">
        <v>627</v>
      </c>
      <c r="C121">
        <v>169000</v>
      </c>
      <c r="D121" t="s">
        <v>635</v>
      </c>
      <c r="E121" t="s">
        <v>837</v>
      </c>
      <c r="G121">
        <f t="shared" ref="G121:G134" si="16">C121/10</f>
        <v>16900</v>
      </c>
      <c r="H121" t="s">
        <v>1103</v>
      </c>
      <c r="I121" t="s">
        <v>1112</v>
      </c>
    </row>
    <row r="122" spans="1:9" hidden="1">
      <c r="A122" t="s">
        <v>632</v>
      </c>
      <c r="C122">
        <v>1267000</v>
      </c>
      <c r="D122" t="s">
        <v>1094</v>
      </c>
      <c r="E122" t="s">
        <v>808</v>
      </c>
      <c r="G122">
        <f t="shared" si="16"/>
        <v>126700</v>
      </c>
      <c r="H122" t="s">
        <v>1103</v>
      </c>
      <c r="I122" t="s">
        <v>1112</v>
      </c>
    </row>
    <row r="123" spans="1:9" hidden="1">
      <c r="A123" t="s">
        <v>633</v>
      </c>
      <c r="C123">
        <v>192000</v>
      </c>
      <c r="D123" t="s">
        <v>1094</v>
      </c>
      <c r="E123" t="s">
        <v>843</v>
      </c>
      <c r="G123">
        <f t="shared" si="16"/>
        <v>19200</v>
      </c>
      <c r="H123" t="s">
        <v>1103</v>
      </c>
      <c r="I123" t="s">
        <v>1112</v>
      </c>
    </row>
    <row r="124" spans="1:9" hidden="1">
      <c r="A124" t="s">
        <v>666</v>
      </c>
      <c r="C124">
        <v>42000</v>
      </c>
      <c r="D124" t="s">
        <v>1094</v>
      </c>
      <c r="E124" t="s">
        <v>1074</v>
      </c>
      <c r="G124">
        <f t="shared" si="16"/>
        <v>4200</v>
      </c>
      <c r="H124" t="s">
        <v>1103</v>
      </c>
      <c r="I124" t="s">
        <v>1121</v>
      </c>
    </row>
    <row r="125" spans="1:9" hidden="1">
      <c r="A125" t="s">
        <v>667</v>
      </c>
      <c r="C125" s="14">
        <v>95000</v>
      </c>
      <c r="D125" t="s">
        <v>1094</v>
      </c>
      <c r="E125" t="s">
        <v>667</v>
      </c>
      <c r="G125">
        <f t="shared" si="16"/>
        <v>9500</v>
      </c>
      <c r="H125" t="s">
        <v>1103</v>
      </c>
      <c r="I125" t="s">
        <v>1112</v>
      </c>
    </row>
    <row r="126" spans="1:9" hidden="1">
      <c r="A126" t="s">
        <v>668</v>
      </c>
      <c r="C126">
        <v>70000</v>
      </c>
      <c r="D126" t="s">
        <v>1094</v>
      </c>
      <c r="E126" t="s">
        <v>802</v>
      </c>
      <c r="G126">
        <f t="shared" si="16"/>
        <v>7000</v>
      </c>
      <c r="H126" t="s">
        <v>1103</v>
      </c>
      <c r="I126" t="s">
        <v>1112</v>
      </c>
    </row>
    <row r="127" spans="1:9" hidden="1">
      <c r="A127" t="s">
        <v>669</v>
      </c>
      <c r="C127">
        <v>120000</v>
      </c>
      <c r="D127" t="s">
        <v>1091</v>
      </c>
      <c r="E127" t="s">
        <v>779</v>
      </c>
      <c r="G127">
        <f t="shared" si="16"/>
        <v>12000</v>
      </c>
      <c r="H127" t="s">
        <v>1103</v>
      </c>
      <c r="I127" t="s">
        <v>1112</v>
      </c>
    </row>
    <row r="128" spans="1:9" hidden="1">
      <c r="A128" t="s">
        <v>670</v>
      </c>
      <c r="C128">
        <v>287000</v>
      </c>
      <c r="D128" t="s">
        <v>1094</v>
      </c>
      <c r="E128" t="s">
        <v>780</v>
      </c>
      <c r="G128">
        <f t="shared" si="16"/>
        <v>28700</v>
      </c>
      <c r="H128" t="s">
        <v>1103</v>
      </c>
      <c r="I128" t="s">
        <v>1112</v>
      </c>
    </row>
    <row r="129" spans="1:10" hidden="1">
      <c r="A129" t="s">
        <v>671</v>
      </c>
      <c r="C129">
        <v>77000</v>
      </c>
      <c r="D129" t="s">
        <v>1094</v>
      </c>
      <c r="E129" t="s">
        <v>916</v>
      </c>
      <c r="G129">
        <f t="shared" si="16"/>
        <v>7700</v>
      </c>
      <c r="H129" t="s">
        <v>1103</v>
      </c>
      <c r="I129" t="s">
        <v>1112</v>
      </c>
    </row>
    <row r="130" spans="1:10" hidden="1">
      <c r="A130" t="s">
        <v>672</v>
      </c>
      <c r="C130">
        <v>35000</v>
      </c>
      <c r="D130" t="s">
        <v>1091</v>
      </c>
      <c r="E130" t="s">
        <v>1090</v>
      </c>
      <c r="G130">
        <f t="shared" si="16"/>
        <v>3500</v>
      </c>
      <c r="H130" t="s">
        <v>1103</v>
      </c>
      <c r="I130" t="s">
        <v>1112</v>
      </c>
    </row>
    <row r="131" spans="1:10" hidden="1">
      <c r="A131" t="s">
        <v>673</v>
      </c>
      <c r="C131">
        <v>85000</v>
      </c>
      <c r="D131" t="s">
        <v>1091</v>
      </c>
      <c r="E131" t="s">
        <v>805</v>
      </c>
      <c r="G131">
        <f t="shared" si="16"/>
        <v>8500</v>
      </c>
      <c r="H131" t="s">
        <v>1103</v>
      </c>
      <c r="I131" t="s">
        <v>1112</v>
      </c>
    </row>
    <row r="132" spans="1:10" hidden="1">
      <c r="A132" t="s">
        <v>674</v>
      </c>
      <c r="C132">
        <v>36000</v>
      </c>
      <c r="D132" t="s">
        <v>1091</v>
      </c>
      <c r="E132" t="s">
        <v>974</v>
      </c>
      <c r="G132">
        <f t="shared" si="16"/>
        <v>3600</v>
      </c>
      <c r="H132" t="s">
        <v>1103</v>
      </c>
      <c r="I132" t="s">
        <v>1115</v>
      </c>
    </row>
    <row r="133" spans="1:10" hidden="1">
      <c r="A133" t="s">
        <v>675</v>
      </c>
      <c r="C133">
        <v>70000</v>
      </c>
      <c r="D133" t="s">
        <v>1091</v>
      </c>
      <c r="E133" t="s">
        <v>553</v>
      </c>
      <c r="G133">
        <f t="shared" si="16"/>
        <v>7000</v>
      </c>
      <c r="H133" t="s">
        <v>1103</v>
      </c>
      <c r="I133" t="s">
        <v>1112</v>
      </c>
    </row>
    <row r="134" spans="1:10" hidden="1">
      <c r="A134" t="s">
        <v>678</v>
      </c>
      <c r="C134">
        <v>162000</v>
      </c>
      <c r="D134" t="s">
        <v>635</v>
      </c>
      <c r="E134" t="s">
        <v>851</v>
      </c>
      <c r="G134">
        <f t="shared" si="16"/>
        <v>16200</v>
      </c>
      <c r="H134" t="s">
        <v>1103</v>
      </c>
      <c r="I134" t="s">
        <v>1121</v>
      </c>
    </row>
    <row r="135" spans="1:10" hidden="1">
      <c r="A135" t="s">
        <v>679</v>
      </c>
      <c r="C135" s="14">
        <v>30000</v>
      </c>
      <c r="D135" t="s">
        <v>1116</v>
      </c>
      <c r="E135" t="s">
        <v>854</v>
      </c>
      <c r="G135">
        <f>C135/10</f>
        <v>3000</v>
      </c>
      <c r="H135" t="s">
        <v>1114</v>
      </c>
      <c r="I135" t="s">
        <v>1115</v>
      </c>
    </row>
    <row r="136" spans="1:10" hidden="1">
      <c r="A136" t="s">
        <v>749</v>
      </c>
      <c r="C136">
        <v>12000</v>
      </c>
      <c r="D136" t="s">
        <v>1091</v>
      </c>
      <c r="E136" t="s">
        <v>1075</v>
      </c>
      <c r="G136">
        <f t="shared" ref="G136:G137" si="17">C136/10</f>
        <v>1200</v>
      </c>
      <c r="H136" t="s">
        <v>1103</v>
      </c>
      <c r="I136" t="s">
        <v>1112</v>
      </c>
    </row>
    <row r="137" spans="1:10" hidden="1">
      <c r="A137" t="s">
        <v>750</v>
      </c>
      <c r="C137">
        <v>24000</v>
      </c>
      <c r="D137" t="s">
        <v>1094</v>
      </c>
      <c r="E137" t="s">
        <v>1014</v>
      </c>
      <c r="G137">
        <f t="shared" si="17"/>
        <v>2400</v>
      </c>
      <c r="H137" t="s">
        <v>1103</v>
      </c>
      <c r="I137" t="s">
        <v>1112</v>
      </c>
    </row>
    <row r="138" spans="1:10">
      <c r="A138" t="s">
        <v>754</v>
      </c>
      <c r="C138">
        <v>22000</v>
      </c>
      <c r="D138" t="s">
        <v>1120</v>
      </c>
      <c r="E138" t="s">
        <v>800</v>
      </c>
      <c r="G138">
        <f>C138/10</f>
        <v>2200</v>
      </c>
      <c r="J138" t="s">
        <v>1156</v>
      </c>
    </row>
    <row r="139" spans="1:10" hidden="1">
      <c r="A139" t="s">
        <v>755</v>
      </c>
      <c r="C139">
        <v>20000</v>
      </c>
      <c r="D139" t="s">
        <v>1094</v>
      </c>
      <c r="E139" t="s">
        <v>1048</v>
      </c>
      <c r="G139">
        <f>C139/10</f>
        <v>2000</v>
      </c>
      <c r="H139" t="s">
        <v>1103</v>
      </c>
      <c r="I139" t="s">
        <v>1112</v>
      </c>
    </row>
    <row r="140" spans="1:10" hidden="1">
      <c r="A140" t="s">
        <v>756</v>
      </c>
      <c r="C140" s="14">
        <v>91000</v>
      </c>
      <c r="D140" t="s">
        <v>1116</v>
      </c>
      <c r="E140" t="s">
        <v>981</v>
      </c>
      <c r="G140">
        <f>C140/10</f>
        <v>9100</v>
      </c>
      <c r="H140" t="s">
        <v>1114</v>
      </c>
      <c r="I140" t="s">
        <v>1121</v>
      </c>
    </row>
    <row r="141" spans="1:10" hidden="1">
      <c r="A141" t="s">
        <v>758</v>
      </c>
      <c r="C141">
        <v>140000</v>
      </c>
      <c r="D141" t="s">
        <v>1091</v>
      </c>
      <c r="E141" t="s">
        <v>790</v>
      </c>
      <c r="G141">
        <f t="shared" ref="G141:G145" si="18">C141/10</f>
        <v>14000</v>
      </c>
      <c r="H141" t="s">
        <v>1103</v>
      </c>
      <c r="I141" t="s">
        <v>1112</v>
      </c>
    </row>
    <row r="142" spans="1:10" hidden="1">
      <c r="A142" t="s">
        <v>760</v>
      </c>
      <c r="C142">
        <v>929000</v>
      </c>
      <c r="D142" t="s">
        <v>1094</v>
      </c>
      <c r="E142" t="s">
        <v>912</v>
      </c>
      <c r="G142">
        <f t="shared" si="18"/>
        <v>92900</v>
      </c>
      <c r="H142" t="s">
        <v>1103</v>
      </c>
      <c r="I142" t="s">
        <v>1112</v>
      </c>
    </row>
    <row r="143" spans="1:10" hidden="1">
      <c r="A143" t="s">
        <v>761</v>
      </c>
      <c r="C143">
        <v>16000</v>
      </c>
      <c r="D143" t="s">
        <v>635</v>
      </c>
      <c r="E143" t="s">
        <v>1000</v>
      </c>
      <c r="G143">
        <f t="shared" si="18"/>
        <v>1600</v>
      </c>
      <c r="H143" t="s">
        <v>1103</v>
      </c>
      <c r="I143" t="s">
        <v>1112</v>
      </c>
    </row>
    <row r="144" spans="1:10" hidden="1">
      <c r="A144" t="s">
        <v>774</v>
      </c>
      <c r="C144">
        <v>42000</v>
      </c>
      <c r="D144" t="s">
        <v>1094</v>
      </c>
      <c r="E144" t="s">
        <v>870</v>
      </c>
      <c r="G144">
        <f t="shared" si="18"/>
        <v>4200</v>
      </c>
      <c r="H144" t="s">
        <v>1103</v>
      </c>
      <c r="I144" t="s">
        <v>1112</v>
      </c>
    </row>
    <row r="145" spans="1:10" hidden="1">
      <c r="A145" t="s">
        <v>776</v>
      </c>
      <c r="C145">
        <v>37000</v>
      </c>
      <c r="D145" t="s">
        <v>1094</v>
      </c>
      <c r="E145" t="s">
        <v>873</v>
      </c>
      <c r="G145">
        <f t="shared" si="18"/>
        <v>3700</v>
      </c>
      <c r="H145" t="s">
        <v>1103</v>
      </c>
      <c r="I145" t="s">
        <v>1112</v>
      </c>
    </row>
    <row r="146" spans="1:10" hidden="1">
      <c r="A146" t="s">
        <v>777</v>
      </c>
      <c r="C146">
        <v>901000</v>
      </c>
      <c r="D146" t="s">
        <v>1116</v>
      </c>
      <c r="E146" t="s">
        <v>879</v>
      </c>
      <c r="G146">
        <f>C146/10</f>
        <v>90100</v>
      </c>
      <c r="H146" t="s">
        <v>1114</v>
      </c>
      <c r="I146" t="s">
        <v>1115</v>
      </c>
    </row>
    <row r="147" spans="1:10" hidden="1">
      <c r="A147" t="s">
        <v>778</v>
      </c>
      <c r="C147">
        <v>7000</v>
      </c>
      <c r="D147" t="s">
        <v>1094</v>
      </c>
      <c r="E147" t="s">
        <v>881</v>
      </c>
      <c r="G147">
        <f t="shared" ref="G147:G154" si="19">C147/10</f>
        <v>700</v>
      </c>
      <c r="H147" t="s">
        <v>1103</v>
      </c>
      <c r="I147" t="s">
        <v>1112</v>
      </c>
    </row>
    <row r="148" spans="1:10" hidden="1">
      <c r="A148" t="s">
        <v>859</v>
      </c>
      <c r="C148">
        <v>36000</v>
      </c>
      <c r="D148" t="s">
        <v>1091</v>
      </c>
      <c r="E148" t="s">
        <v>1011</v>
      </c>
      <c r="G148">
        <f t="shared" si="19"/>
        <v>3600</v>
      </c>
      <c r="H148" t="s">
        <v>1103</v>
      </c>
      <c r="I148" t="s">
        <v>1112</v>
      </c>
    </row>
    <row r="149" spans="1:10" hidden="1">
      <c r="A149" t="s">
        <v>861</v>
      </c>
      <c r="C149">
        <v>52000</v>
      </c>
      <c r="D149" t="s">
        <v>1094</v>
      </c>
      <c r="E149" t="s">
        <v>940</v>
      </c>
      <c r="G149">
        <f t="shared" si="19"/>
        <v>5200</v>
      </c>
      <c r="H149" t="s">
        <v>1103</v>
      </c>
      <c r="I149" t="s">
        <v>1115</v>
      </c>
    </row>
    <row r="150" spans="1:10" hidden="1">
      <c r="A150" t="s">
        <v>862</v>
      </c>
      <c r="C150" s="14">
        <v>77000</v>
      </c>
      <c r="D150" t="s">
        <v>1091</v>
      </c>
      <c r="E150" t="s">
        <v>942</v>
      </c>
      <c r="G150">
        <f t="shared" si="19"/>
        <v>7700</v>
      </c>
      <c r="H150" t="s">
        <v>1103</v>
      </c>
      <c r="I150" t="s">
        <v>1115</v>
      </c>
    </row>
    <row r="151" spans="1:10" hidden="1">
      <c r="A151" t="s">
        <v>863</v>
      </c>
      <c r="C151">
        <v>1860000</v>
      </c>
      <c r="D151" t="s">
        <v>1094</v>
      </c>
      <c r="E151" t="s">
        <v>918</v>
      </c>
      <c r="G151">
        <f t="shared" si="19"/>
        <v>186000</v>
      </c>
      <c r="H151" t="s">
        <v>1103</v>
      </c>
      <c r="I151" t="s">
        <v>1112</v>
      </c>
    </row>
    <row r="152" spans="1:10" hidden="1">
      <c r="A152" t="s">
        <v>864</v>
      </c>
      <c r="C152">
        <v>20000</v>
      </c>
      <c r="D152" t="s">
        <v>1120</v>
      </c>
      <c r="E152" t="s">
        <v>1076</v>
      </c>
      <c r="G152">
        <f t="shared" si="19"/>
        <v>2000</v>
      </c>
      <c r="H152" t="s">
        <v>1160</v>
      </c>
      <c r="I152" t="s">
        <v>1161</v>
      </c>
      <c r="J152" t="s">
        <v>1140</v>
      </c>
    </row>
    <row r="153" spans="1:10" hidden="1">
      <c r="A153" t="s">
        <v>897</v>
      </c>
      <c r="C153">
        <v>24000</v>
      </c>
      <c r="D153" t="s">
        <v>1116</v>
      </c>
      <c r="E153" t="s">
        <v>897</v>
      </c>
      <c r="G153">
        <f t="shared" si="19"/>
        <v>2400</v>
      </c>
      <c r="H153" t="s">
        <v>1114</v>
      </c>
      <c r="I153" t="s">
        <v>1115</v>
      </c>
    </row>
    <row r="154" spans="1:10" hidden="1">
      <c r="A154" t="s">
        <v>898</v>
      </c>
      <c r="C154">
        <v>14000</v>
      </c>
      <c r="D154" t="s">
        <v>1116</v>
      </c>
      <c r="E154" t="s">
        <v>922</v>
      </c>
      <c r="G154">
        <f t="shared" si="19"/>
        <v>1400</v>
      </c>
      <c r="H154" t="s">
        <v>1114</v>
      </c>
      <c r="I154" t="s">
        <v>1112</v>
      </c>
    </row>
    <row r="155" spans="1:10" hidden="1">
      <c r="A155" t="s">
        <v>899</v>
      </c>
      <c r="C155">
        <v>1104000</v>
      </c>
      <c r="D155" t="s">
        <v>1094</v>
      </c>
      <c r="E155" t="s">
        <v>924</v>
      </c>
      <c r="G155">
        <f>C155/10</f>
        <v>110400</v>
      </c>
      <c r="H155" t="s">
        <v>1103</v>
      </c>
      <c r="I155" t="s">
        <v>1112</v>
      </c>
    </row>
    <row r="156" spans="1:10" hidden="1">
      <c r="A156" t="s">
        <v>900</v>
      </c>
      <c r="C156">
        <v>8000</v>
      </c>
      <c r="D156" t="s">
        <v>1116</v>
      </c>
      <c r="E156" t="s">
        <v>926</v>
      </c>
      <c r="G156">
        <f>C156/10</f>
        <v>800</v>
      </c>
      <c r="H156" t="s">
        <v>1114</v>
      </c>
      <c r="I156" t="s">
        <v>1121</v>
      </c>
    </row>
    <row r="157" spans="1:10" hidden="1">
      <c r="A157" t="s">
        <v>901</v>
      </c>
      <c r="C157">
        <v>7000</v>
      </c>
      <c r="D157" t="s">
        <v>1094</v>
      </c>
      <c r="E157" t="s">
        <v>928</v>
      </c>
      <c r="G157">
        <f>C157/10</f>
        <v>700</v>
      </c>
      <c r="H157" t="s">
        <v>1103</v>
      </c>
      <c r="I157" t="s">
        <v>1121</v>
      </c>
    </row>
    <row r="158" spans="1:10" hidden="1">
      <c r="A158" t="s">
        <v>948</v>
      </c>
      <c r="C158">
        <v>22000</v>
      </c>
      <c r="D158" t="s">
        <v>1116</v>
      </c>
      <c r="E158" t="s">
        <v>998</v>
      </c>
      <c r="G158">
        <f t="shared" ref="G158:G159" si="20">C158/10</f>
        <v>2200</v>
      </c>
      <c r="H158" t="s">
        <v>1114</v>
      </c>
      <c r="I158" t="s">
        <v>1115</v>
      </c>
    </row>
    <row r="159" spans="1:10" hidden="1">
      <c r="A159" t="s">
        <v>949</v>
      </c>
      <c r="C159">
        <v>220000</v>
      </c>
      <c r="D159" t="s">
        <v>1116</v>
      </c>
      <c r="E159" t="s">
        <v>1077</v>
      </c>
      <c r="G159">
        <f t="shared" si="20"/>
        <v>22000</v>
      </c>
      <c r="H159" t="s">
        <v>1114</v>
      </c>
      <c r="I159" t="s">
        <v>1115</v>
      </c>
    </row>
    <row r="160" spans="1:10" hidden="1">
      <c r="A160" t="s">
        <v>956</v>
      </c>
      <c r="C160">
        <v>64000</v>
      </c>
      <c r="D160" t="s">
        <v>635</v>
      </c>
      <c r="E160" t="s">
        <v>1078</v>
      </c>
      <c r="G160">
        <f t="shared" ref="G160:G163" si="21">C160/10</f>
        <v>6400</v>
      </c>
      <c r="H160" t="s">
        <v>1103</v>
      </c>
      <c r="I160" t="s">
        <v>1115</v>
      </c>
    </row>
    <row r="161" spans="1:10" hidden="1">
      <c r="A161" t="s">
        <v>957</v>
      </c>
      <c r="C161">
        <v>16000</v>
      </c>
      <c r="D161" t="s">
        <v>1094</v>
      </c>
      <c r="E161" t="s">
        <v>1061</v>
      </c>
      <c r="G161">
        <f t="shared" si="21"/>
        <v>1600</v>
      </c>
      <c r="H161" t="s">
        <v>1103</v>
      </c>
      <c r="I161" t="s">
        <v>1112</v>
      </c>
    </row>
    <row r="162" spans="1:10" hidden="1">
      <c r="A162" t="s">
        <v>958</v>
      </c>
      <c r="C162">
        <v>7000</v>
      </c>
      <c r="D162" t="s">
        <v>1091</v>
      </c>
      <c r="E162" t="s">
        <v>1079</v>
      </c>
      <c r="G162">
        <f t="shared" si="21"/>
        <v>700</v>
      </c>
      <c r="H162" t="s">
        <v>1103</v>
      </c>
      <c r="I162" t="s">
        <v>1112</v>
      </c>
    </row>
    <row r="163" spans="1:10" hidden="1">
      <c r="A163" t="s">
        <v>959</v>
      </c>
      <c r="C163">
        <v>14000</v>
      </c>
      <c r="D163" t="s">
        <v>635</v>
      </c>
      <c r="E163" t="s">
        <v>1080</v>
      </c>
      <c r="G163">
        <f t="shared" si="21"/>
        <v>1400</v>
      </c>
      <c r="H163" t="s">
        <v>1103</v>
      </c>
      <c r="I163" t="s">
        <v>1115</v>
      </c>
    </row>
    <row r="164" spans="1:10" hidden="1">
      <c r="A164" t="s">
        <v>960</v>
      </c>
      <c r="C164" s="14">
        <v>51000</v>
      </c>
      <c r="D164" t="s">
        <v>1116</v>
      </c>
      <c r="E164" t="s">
        <v>960</v>
      </c>
      <c r="G164">
        <f>C164/10</f>
        <v>5100</v>
      </c>
      <c r="H164" t="s">
        <v>1114</v>
      </c>
      <c r="I164" t="s">
        <v>1115</v>
      </c>
    </row>
    <row r="165" spans="1:10" hidden="1">
      <c r="A165" t="s">
        <v>961</v>
      </c>
      <c r="C165">
        <v>192000</v>
      </c>
      <c r="D165" t="s">
        <v>635</v>
      </c>
      <c r="E165" t="s">
        <v>1001</v>
      </c>
      <c r="G165">
        <f>C165/10</f>
        <v>19200</v>
      </c>
      <c r="H165" t="s">
        <v>1103</v>
      </c>
      <c r="I165" t="s">
        <v>1121</v>
      </c>
    </row>
    <row r="166" spans="1:10" hidden="1">
      <c r="A166" t="s">
        <v>976</v>
      </c>
      <c r="C166">
        <v>120000</v>
      </c>
      <c r="D166" t="s">
        <v>1116</v>
      </c>
      <c r="E166" t="s">
        <v>990</v>
      </c>
      <c r="G166">
        <f>C166/10</f>
        <v>12000</v>
      </c>
      <c r="H166" t="s">
        <v>1114</v>
      </c>
      <c r="I166" t="s">
        <v>1121</v>
      </c>
    </row>
    <row r="167" spans="1:10" hidden="1">
      <c r="A167" t="s">
        <v>977</v>
      </c>
      <c r="C167" s="14">
        <v>373000</v>
      </c>
      <c r="D167" t="s">
        <v>1094</v>
      </c>
      <c r="E167" t="s">
        <v>988</v>
      </c>
      <c r="G167">
        <f t="shared" ref="G167:G170" si="22">C167/10</f>
        <v>37300</v>
      </c>
      <c r="H167" t="s">
        <v>1103</v>
      </c>
      <c r="I167" t="s">
        <v>1112</v>
      </c>
    </row>
    <row r="168" spans="1:10" hidden="1">
      <c r="A168" t="s">
        <v>978</v>
      </c>
      <c r="C168">
        <v>24000</v>
      </c>
      <c r="D168" t="s">
        <v>1091</v>
      </c>
      <c r="E168" t="s">
        <v>992</v>
      </c>
      <c r="G168">
        <f t="shared" si="22"/>
        <v>2400</v>
      </c>
      <c r="H168" t="s">
        <v>1103</v>
      </c>
      <c r="I168" t="s">
        <v>1112</v>
      </c>
    </row>
    <row r="169" spans="1:10" hidden="1">
      <c r="A169" t="s">
        <v>986</v>
      </c>
      <c r="C169">
        <v>49000</v>
      </c>
      <c r="D169" t="s">
        <v>1116</v>
      </c>
      <c r="E169" t="s">
        <v>1037</v>
      </c>
      <c r="G169">
        <f t="shared" si="22"/>
        <v>4900</v>
      </c>
      <c r="H169" t="s">
        <v>1114</v>
      </c>
      <c r="I169" t="s">
        <v>1112</v>
      </c>
    </row>
    <row r="170" spans="1:10">
      <c r="A170" t="s">
        <v>1002</v>
      </c>
      <c r="C170">
        <v>9000</v>
      </c>
      <c r="E170" t="s">
        <v>1198</v>
      </c>
      <c r="G170">
        <f t="shared" si="22"/>
        <v>900</v>
      </c>
      <c r="H170" t="s">
        <v>1203</v>
      </c>
      <c r="I170" t="s">
        <v>1197</v>
      </c>
      <c r="J170" t="s">
        <v>1204</v>
      </c>
    </row>
    <row r="171" spans="1:10" hidden="1">
      <c r="A171" t="s">
        <v>1003</v>
      </c>
      <c r="C171">
        <v>7000</v>
      </c>
      <c r="D171" t="s">
        <v>1091</v>
      </c>
      <c r="E171" t="s">
        <v>1081</v>
      </c>
      <c r="G171">
        <f t="shared" ref="G171:G173" si="23">C171/10</f>
        <v>700</v>
      </c>
      <c r="H171" t="s">
        <v>1103</v>
      </c>
      <c r="I171" t="s">
        <v>1115</v>
      </c>
    </row>
    <row r="172" spans="1:10" hidden="1">
      <c r="A172" t="s">
        <v>1004</v>
      </c>
      <c r="C172">
        <v>7000</v>
      </c>
      <c r="D172" t="s">
        <v>1091</v>
      </c>
      <c r="E172" t="s">
        <v>1082</v>
      </c>
      <c r="G172">
        <f t="shared" si="23"/>
        <v>700</v>
      </c>
      <c r="H172" t="s">
        <v>1103</v>
      </c>
      <c r="I172" t="s">
        <v>1115</v>
      </c>
    </row>
    <row r="173" spans="1:10" hidden="1">
      <c r="A173" t="s">
        <v>1059</v>
      </c>
      <c r="C173">
        <v>19000</v>
      </c>
      <c r="D173" t="s">
        <v>1094</v>
      </c>
      <c r="E173" t="s">
        <v>1083</v>
      </c>
      <c r="G173">
        <f t="shared" si="23"/>
        <v>1900</v>
      </c>
      <c r="H173" t="s">
        <v>1103</v>
      </c>
      <c r="I173" t="s">
        <v>1121</v>
      </c>
    </row>
    <row r="174" spans="1:10" hidden="1">
      <c r="A174" t="s">
        <v>1012</v>
      </c>
      <c r="C174">
        <v>10000</v>
      </c>
      <c r="D174" t="s">
        <v>1116</v>
      </c>
      <c r="E174" t="s">
        <v>1084</v>
      </c>
      <c r="G174">
        <f>C174/10</f>
        <v>1000</v>
      </c>
      <c r="H174" t="s">
        <v>1114</v>
      </c>
      <c r="I174" t="s">
        <v>1205</v>
      </c>
    </row>
    <row r="175" spans="1:10" hidden="1">
      <c r="A175" t="s">
        <v>1017</v>
      </c>
      <c r="C175">
        <v>36000</v>
      </c>
      <c r="D175" t="s">
        <v>635</v>
      </c>
      <c r="E175" t="s">
        <v>1085</v>
      </c>
      <c r="G175">
        <f t="shared" ref="G175:G182" si="24">C175/10</f>
        <v>3600</v>
      </c>
      <c r="H175" t="s">
        <v>1103</v>
      </c>
      <c r="I175" t="s">
        <v>1121</v>
      </c>
    </row>
    <row r="176" spans="1:10" hidden="1">
      <c r="A176" t="s">
        <v>1026</v>
      </c>
      <c r="C176">
        <v>12000</v>
      </c>
      <c r="D176" t="s">
        <v>1094</v>
      </c>
      <c r="E176" t="s">
        <v>1086</v>
      </c>
      <c r="G176">
        <f t="shared" si="24"/>
        <v>1200</v>
      </c>
      <c r="H176" t="s">
        <v>1103</v>
      </c>
      <c r="I176" t="s">
        <v>1112</v>
      </c>
    </row>
    <row r="177" spans="1:9" hidden="1">
      <c r="A177" t="s">
        <v>1027</v>
      </c>
      <c r="C177">
        <v>14000</v>
      </c>
      <c r="D177" t="s">
        <v>1094</v>
      </c>
      <c r="E177" t="s">
        <v>1047</v>
      </c>
      <c r="G177">
        <f t="shared" si="24"/>
        <v>1400</v>
      </c>
      <c r="H177" t="s">
        <v>1103</v>
      </c>
      <c r="I177" t="s">
        <v>1115</v>
      </c>
    </row>
    <row r="178" spans="1:9" hidden="1">
      <c r="A178" t="s">
        <v>1028</v>
      </c>
      <c r="C178">
        <v>28000</v>
      </c>
      <c r="D178" t="s">
        <v>1094</v>
      </c>
      <c r="E178" t="s">
        <v>805</v>
      </c>
      <c r="G178">
        <f t="shared" si="24"/>
        <v>2800</v>
      </c>
      <c r="H178" t="s">
        <v>1103</v>
      </c>
      <c r="I178" t="s">
        <v>1112</v>
      </c>
    </row>
    <row r="179" spans="1:9" hidden="1">
      <c r="A179" t="s">
        <v>1029</v>
      </c>
      <c r="C179">
        <v>92000</v>
      </c>
      <c r="D179" t="s">
        <v>1094</v>
      </c>
      <c r="E179" t="s">
        <v>1038</v>
      </c>
      <c r="G179">
        <f t="shared" si="24"/>
        <v>9200</v>
      </c>
      <c r="H179" t="s">
        <v>1103</v>
      </c>
      <c r="I179" t="s">
        <v>1112</v>
      </c>
    </row>
    <row r="180" spans="1:9" hidden="1">
      <c r="A180" t="s">
        <v>1030</v>
      </c>
      <c r="C180">
        <v>126000</v>
      </c>
      <c r="D180" t="s">
        <v>1091</v>
      </c>
      <c r="E180" t="s">
        <v>1075</v>
      </c>
      <c r="G180">
        <f t="shared" si="24"/>
        <v>12600</v>
      </c>
      <c r="H180" t="s">
        <v>1103</v>
      </c>
      <c r="I180" t="s">
        <v>1112</v>
      </c>
    </row>
    <row r="181" spans="1:9" hidden="1">
      <c r="A181" t="s">
        <v>1031</v>
      </c>
      <c r="C181">
        <v>780000</v>
      </c>
      <c r="D181" t="s">
        <v>1094</v>
      </c>
      <c r="E181" t="s">
        <v>1039</v>
      </c>
      <c r="G181">
        <f t="shared" si="24"/>
        <v>78000</v>
      </c>
      <c r="H181" t="s">
        <v>1103</v>
      </c>
      <c r="I181" t="s">
        <v>1121</v>
      </c>
    </row>
    <row r="182" spans="1:9" hidden="1">
      <c r="A182" t="s">
        <v>1041</v>
      </c>
      <c r="C182">
        <v>150000</v>
      </c>
      <c r="D182" t="s">
        <v>1094</v>
      </c>
      <c r="E182" t="s">
        <v>1087</v>
      </c>
      <c r="G182">
        <f t="shared" si="24"/>
        <v>15000</v>
      </c>
      <c r="H182" t="s">
        <v>1103</v>
      </c>
      <c r="I182" t="s">
        <v>1112</v>
      </c>
    </row>
    <row r="183" spans="1:9" hidden="1">
      <c r="A183" t="s">
        <v>1042</v>
      </c>
      <c r="C183">
        <v>25000</v>
      </c>
      <c r="D183" t="s">
        <v>1116</v>
      </c>
      <c r="E183" t="s">
        <v>1088</v>
      </c>
      <c r="G183">
        <f>C183/10</f>
        <v>2500</v>
      </c>
      <c r="H183" t="s">
        <v>1114</v>
      </c>
      <c r="I183" t="s">
        <v>1112</v>
      </c>
    </row>
    <row r="184" spans="1:9" hidden="1">
      <c r="A184" t="s">
        <v>1049</v>
      </c>
      <c r="C184">
        <v>17000</v>
      </c>
      <c r="D184" t="s">
        <v>1094</v>
      </c>
      <c r="E184" t="s">
        <v>1089</v>
      </c>
      <c r="G184">
        <f>C184/10</f>
        <v>1700</v>
      </c>
      <c r="H184" t="s">
        <v>1103</v>
      </c>
      <c r="I184" t="s">
        <v>1196</v>
      </c>
    </row>
    <row r="185" spans="1:9" hidden="1">
      <c r="A185" t="s">
        <v>1102</v>
      </c>
      <c r="C185">
        <v>27000</v>
      </c>
      <c r="D185" t="s">
        <v>1116</v>
      </c>
      <c r="E185" t="s">
        <v>1056</v>
      </c>
      <c r="G185">
        <f>C185/10</f>
        <v>2700</v>
      </c>
      <c r="H185" t="s">
        <v>1114</v>
      </c>
      <c r="I185" t="s">
        <v>1121</v>
      </c>
    </row>
    <row r="186" spans="1:9" hidden="1">
      <c r="A186" t="s">
        <v>1054</v>
      </c>
      <c r="C186">
        <v>8000</v>
      </c>
      <c r="D186" t="s">
        <v>1107</v>
      </c>
      <c r="E186" t="s">
        <v>1055</v>
      </c>
      <c r="G186">
        <f>C186/10</f>
        <v>800</v>
      </c>
      <c r="H186" t="s">
        <v>1106</v>
      </c>
      <c r="I186" t="s">
        <v>1115</v>
      </c>
    </row>
    <row r="188" spans="1:9">
      <c r="A188" t="s">
        <v>324</v>
      </c>
      <c r="C188" s="14">
        <v>1922250</v>
      </c>
      <c r="D188" t="s">
        <v>1091</v>
      </c>
      <c r="E188" t="s">
        <v>552</v>
      </c>
      <c r="I188" t="s">
        <v>1121</v>
      </c>
    </row>
    <row r="189" spans="1:9">
      <c r="A189" t="s">
        <v>329</v>
      </c>
      <c r="C189" s="14">
        <v>6095100</v>
      </c>
      <c r="D189" t="s">
        <v>1091</v>
      </c>
      <c r="E189" t="s">
        <v>555</v>
      </c>
      <c r="I189" t="s">
        <v>1112</v>
      </c>
    </row>
    <row r="190" spans="1:9">
      <c r="A190" t="s">
        <v>604</v>
      </c>
      <c r="C190">
        <v>8936400</v>
      </c>
      <c r="D190" t="s">
        <v>1094</v>
      </c>
      <c r="E190" t="s">
        <v>604</v>
      </c>
      <c r="I190" t="s">
        <v>1112</v>
      </c>
    </row>
    <row r="191" spans="1:9">
      <c r="A191" t="s">
        <v>604</v>
      </c>
      <c r="C191">
        <v>8419400</v>
      </c>
      <c r="D191" t="s">
        <v>1094</v>
      </c>
      <c r="E191" t="s">
        <v>604</v>
      </c>
      <c r="I191" t="s">
        <v>1112</v>
      </c>
    </row>
    <row r="192" spans="1:9">
      <c r="A192" t="s">
        <v>345</v>
      </c>
      <c r="C192">
        <v>2300100</v>
      </c>
      <c r="D192" t="s">
        <v>635</v>
      </c>
      <c r="E192" t="s">
        <v>566</v>
      </c>
      <c r="I192" t="s">
        <v>1115</v>
      </c>
    </row>
    <row r="193" spans="1:10">
      <c r="A193" t="s">
        <v>372</v>
      </c>
      <c r="C193">
        <v>10975800</v>
      </c>
      <c r="D193" t="s">
        <v>635</v>
      </c>
      <c r="E193" t="s">
        <v>581</v>
      </c>
      <c r="I193" t="s">
        <v>1112</v>
      </c>
    </row>
    <row r="194" spans="1:10">
      <c r="A194" t="s">
        <v>386</v>
      </c>
      <c r="C194">
        <v>10726650</v>
      </c>
      <c r="D194" t="s">
        <v>1094</v>
      </c>
      <c r="E194" t="s">
        <v>386</v>
      </c>
      <c r="I194" t="s">
        <v>1112</v>
      </c>
    </row>
    <row r="195" spans="1:10">
      <c r="A195" t="s">
        <v>387</v>
      </c>
      <c r="C195">
        <v>888250</v>
      </c>
      <c r="D195" t="s">
        <v>1094</v>
      </c>
      <c r="E195" t="s">
        <v>589</v>
      </c>
      <c r="I195" t="s">
        <v>1112</v>
      </c>
    </row>
    <row r="196" spans="1:10">
      <c r="A196" t="s">
        <v>677</v>
      </c>
      <c r="C196">
        <v>331100</v>
      </c>
      <c r="D196" t="s">
        <v>1091</v>
      </c>
      <c r="E196" t="s">
        <v>849</v>
      </c>
      <c r="I196" t="s">
        <v>1112</v>
      </c>
    </row>
    <row r="197" spans="1:10">
      <c r="A197" t="s">
        <v>634</v>
      </c>
      <c r="C197">
        <v>421300</v>
      </c>
      <c r="D197" t="s">
        <v>1091</v>
      </c>
      <c r="E197" t="s">
        <v>719</v>
      </c>
      <c r="I197" t="s">
        <v>1115</v>
      </c>
    </row>
    <row r="198" spans="1:10">
      <c r="A198" t="s">
        <v>331</v>
      </c>
      <c r="C198">
        <v>4990700</v>
      </c>
      <c r="D198" t="s">
        <v>1094</v>
      </c>
      <c r="E198" t="s">
        <v>690</v>
      </c>
      <c r="I198" t="s">
        <v>1115</v>
      </c>
    </row>
    <row r="199" spans="1:10">
      <c r="A199" t="s">
        <v>354</v>
      </c>
      <c r="C199">
        <v>189200</v>
      </c>
      <c r="D199" t="s">
        <v>1091</v>
      </c>
      <c r="E199" t="s">
        <v>827</v>
      </c>
      <c r="I199" t="s">
        <v>1112</v>
      </c>
    </row>
    <row r="200" spans="1:10">
      <c r="A200" t="s">
        <v>355</v>
      </c>
      <c r="C200">
        <v>107800</v>
      </c>
      <c r="D200" t="s">
        <v>635</v>
      </c>
      <c r="E200" t="s">
        <v>909</v>
      </c>
      <c r="I200" t="s">
        <v>1112</v>
      </c>
    </row>
    <row r="201" spans="1:10">
      <c r="A201" t="s">
        <v>385</v>
      </c>
      <c r="C201" s="14">
        <v>101200</v>
      </c>
      <c r="D201" t="s">
        <v>635</v>
      </c>
      <c r="E201" t="s">
        <v>911</v>
      </c>
      <c r="I201" t="s">
        <v>1112</v>
      </c>
      <c r="J201" t="s">
        <v>1155</v>
      </c>
    </row>
    <row r="202" spans="1:10">
      <c r="A202" t="s">
        <v>759</v>
      </c>
      <c r="C202">
        <v>1653500</v>
      </c>
      <c r="D202" t="s">
        <v>1113</v>
      </c>
      <c r="E202" t="s">
        <v>759</v>
      </c>
      <c r="I202" t="s">
        <v>1112</v>
      </c>
    </row>
    <row r="203" spans="1:10">
      <c r="A203" t="s">
        <v>935</v>
      </c>
      <c r="C203">
        <v>476850</v>
      </c>
      <c r="D203" t="s">
        <v>1091</v>
      </c>
      <c r="E203" t="s">
        <v>938</v>
      </c>
      <c r="I203" t="s">
        <v>1121</v>
      </c>
    </row>
    <row r="204" spans="1:10">
      <c r="A204" t="s">
        <v>610</v>
      </c>
      <c r="C204">
        <v>106400</v>
      </c>
      <c r="D204" t="s">
        <v>1091</v>
      </c>
      <c r="E204" t="s">
        <v>856</v>
      </c>
      <c r="I204" t="s">
        <v>1112</v>
      </c>
    </row>
    <row r="205" spans="1:10">
      <c r="A205" t="s">
        <v>631</v>
      </c>
      <c r="C205">
        <v>184800</v>
      </c>
      <c r="D205" t="s">
        <v>1091</v>
      </c>
      <c r="E205" t="s">
        <v>785</v>
      </c>
      <c r="I205" t="s">
        <v>1115</v>
      </c>
    </row>
    <row r="206" spans="1:10">
      <c r="A206" t="s">
        <v>751</v>
      </c>
      <c r="C206">
        <v>30800</v>
      </c>
      <c r="D206" t="s">
        <v>635</v>
      </c>
      <c r="E206" t="s">
        <v>557</v>
      </c>
      <c r="I206" t="s">
        <v>1112</v>
      </c>
    </row>
    <row r="207" spans="1:10">
      <c r="A207" t="s">
        <v>763</v>
      </c>
      <c r="C207">
        <v>31900</v>
      </c>
      <c r="D207" t="s">
        <v>1091</v>
      </c>
      <c r="E207" t="s">
        <v>791</v>
      </c>
      <c r="I207" t="s">
        <v>1112</v>
      </c>
    </row>
    <row r="208" spans="1:10">
      <c r="A208" t="s">
        <v>775</v>
      </c>
      <c r="C208">
        <v>329000</v>
      </c>
      <c r="D208" t="s">
        <v>635</v>
      </c>
      <c r="E208" t="s">
        <v>871</v>
      </c>
      <c r="I208" t="s">
        <v>1141</v>
      </c>
    </row>
    <row r="209" spans="1:9">
      <c r="A209" t="s">
        <v>865</v>
      </c>
      <c r="C209" s="14">
        <v>138600</v>
      </c>
      <c r="D209" t="s">
        <v>635</v>
      </c>
      <c r="E209" t="s">
        <v>944</v>
      </c>
      <c r="I209" t="s">
        <v>1121</v>
      </c>
    </row>
    <row r="210" spans="1:9">
      <c r="A210" t="s">
        <v>955</v>
      </c>
      <c r="C210" s="14">
        <v>165000</v>
      </c>
      <c r="D210" t="s">
        <v>635</v>
      </c>
      <c r="E210" t="s">
        <v>969</v>
      </c>
      <c r="I210" t="s">
        <v>1112</v>
      </c>
    </row>
  </sheetData>
  <autoFilter ref="A1:I186" xr:uid="{96B2CBD9-4F1C-439D-B75A-82F1690758A5}">
    <filterColumn colId="8">
      <filters blank="1"/>
    </filterColumn>
  </autoFilter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5ABE-68A2-4F1C-88F0-CDD4C9BC2AE0}">
  <sheetPr codeName="Sheet13"/>
  <dimension ref="A1:B24"/>
  <sheetViews>
    <sheetView workbookViewId="0">
      <selection activeCell="I23" sqref="I23"/>
    </sheetView>
  </sheetViews>
  <sheetFormatPr defaultRowHeight="16.5"/>
  <sheetData>
    <row r="1" spans="1:2">
      <c r="A1" s="7" t="s">
        <v>4</v>
      </c>
      <c r="B1" s="7" t="s">
        <v>274</v>
      </c>
    </row>
    <row r="2" spans="1:2">
      <c r="A2" s="7" t="s">
        <v>275</v>
      </c>
      <c r="B2" s="7" t="s">
        <v>276</v>
      </c>
    </row>
    <row r="3" spans="1:2">
      <c r="A3" s="7" t="s">
        <v>7</v>
      </c>
      <c r="B3" s="7" t="s">
        <v>277</v>
      </c>
    </row>
    <row r="4" spans="1:2">
      <c r="A4" s="7" t="s">
        <v>278</v>
      </c>
      <c r="B4" s="7" t="s">
        <v>279</v>
      </c>
    </row>
    <row r="5" spans="1:2">
      <c r="A5" s="7" t="s">
        <v>280</v>
      </c>
      <c r="B5" s="7" t="s">
        <v>281</v>
      </c>
    </row>
    <row r="6" spans="1:2">
      <c r="A6" s="7" t="s">
        <v>282</v>
      </c>
      <c r="B6" s="7" t="s">
        <v>283</v>
      </c>
    </row>
    <row r="7" spans="1:2">
      <c r="A7" s="7" t="s">
        <v>32</v>
      </c>
      <c r="B7" s="7" t="s">
        <v>284</v>
      </c>
    </row>
    <row r="8" spans="1:2">
      <c r="A8" s="7" t="s">
        <v>48</v>
      </c>
      <c r="B8" s="8" t="s">
        <v>285</v>
      </c>
    </row>
    <row r="9" spans="1:2">
      <c r="A9" s="7" t="s">
        <v>286</v>
      </c>
      <c r="B9" s="7" t="s">
        <v>287</v>
      </c>
    </row>
    <row r="10" spans="1:2">
      <c r="A10" s="9" t="s">
        <v>288</v>
      </c>
      <c r="B10" s="7" t="s">
        <v>289</v>
      </c>
    </row>
    <row r="11" spans="1:2">
      <c r="A11" s="9" t="s">
        <v>290</v>
      </c>
      <c r="B11" s="7" t="s">
        <v>291</v>
      </c>
    </row>
    <row r="12" spans="1:2">
      <c r="A12" s="7" t="s">
        <v>292</v>
      </c>
      <c r="B12" s="8" t="s">
        <v>293</v>
      </c>
    </row>
    <row r="13" spans="1:2">
      <c r="A13" s="9" t="s">
        <v>56</v>
      </c>
      <c r="B13" s="7" t="s">
        <v>294</v>
      </c>
    </row>
    <row r="14" spans="1:2">
      <c r="A14" s="9" t="s">
        <v>153</v>
      </c>
      <c r="B14" s="7" t="s">
        <v>295</v>
      </c>
    </row>
    <row r="15" spans="1:2">
      <c r="A15" s="9" t="s">
        <v>296</v>
      </c>
      <c r="B15" s="7" t="s">
        <v>297</v>
      </c>
    </row>
    <row r="16" spans="1:2">
      <c r="A16" s="9" t="s">
        <v>164</v>
      </c>
      <c r="B16" s="7" t="s">
        <v>298</v>
      </c>
    </row>
    <row r="17" spans="1:2">
      <c r="A17" s="9" t="s">
        <v>14</v>
      </c>
      <c r="B17" s="7" t="s">
        <v>299</v>
      </c>
    </row>
    <row r="18" spans="1:2">
      <c r="A18" s="9" t="s">
        <v>300</v>
      </c>
      <c r="B18" s="7" t="s">
        <v>301</v>
      </c>
    </row>
    <row r="19" spans="1:2">
      <c r="A19" s="9" t="s">
        <v>302</v>
      </c>
      <c r="B19" s="7" t="s">
        <v>303</v>
      </c>
    </row>
    <row r="20" spans="1:2">
      <c r="A20" s="9" t="s">
        <v>96</v>
      </c>
      <c r="B20" s="7" t="s">
        <v>304</v>
      </c>
    </row>
    <row r="21" spans="1:2">
      <c r="A21" s="9" t="s">
        <v>305</v>
      </c>
      <c r="B21" s="7" t="s">
        <v>306</v>
      </c>
    </row>
    <row r="22" spans="1:2">
      <c r="A22" s="9" t="s">
        <v>307</v>
      </c>
      <c r="B22" s="7" t="s">
        <v>308</v>
      </c>
    </row>
    <row r="23" spans="1:2">
      <c r="A23" s="9" t="s">
        <v>309</v>
      </c>
      <c r="B23" s="7" t="s">
        <v>310</v>
      </c>
    </row>
    <row r="24" spans="1:2">
      <c r="A24" s="9" t="s">
        <v>311</v>
      </c>
      <c r="B24" s="7" t="s">
        <v>312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37CA-64F9-4F46-B9D5-5054E2EC8AC1}">
  <sheetPr codeName="Sheet15"/>
  <dimension ref="A1:H143"/>
  <sheetViews>
    <sheetView workbookViewId="0">
      <selection activeCell="H23" sqref="H23"/>
    </sheetView>
  </sheetViews>
  <sheetFormatPr defaultRowHeight="16.5"/>
  <cols>
    <col min="2" max="2" width="16.75" bestFit="1" customWidth="1"/>
    <col min="6" max="6" width="25.5" bestFit="1" customWidth="1"/>
  </cols>
  <sheetData>
    <row r="1" spans="1:8">
      <c r="A1" t="str" cm="1">
        <f t="array" ref="A1">INDEX(은행코드!$B$1:$B$24,MATCH(E1,은행코드!$A$1:$A$24,0),0)</f>
        <v>020</v>
      </c>
      <c r="B1" t="str" cm="1">
        <f t="array" ref="B1">INDEX(Sheet1!$B$2:$B$9999,MATCH(D1,Sheet1!$D$2:$D$9999,0),0)</f>
        <v>1005804834765</v>
      </c>
      <c r="C1">
        <v>3150</v>
      </c>
      <c r="D1" t="s">
        <v>748</v>
      </c>
      <c r="E1" t="str" cm="1">
        <f t="array" ref="E1">INDEX(Sheet1!$E$2:$E$9999,MATCH(D1,Sheet1!$D$2:$D$9999,0),0)</f>
        <v>우리</v>
      </c>
      <c r="F1" t="str" cm="1">
        <f t="array" ref="F1">INDEX(Sheet1!$F$2:$F$9999,MATCH(D1,Sheet1!$D$2:$D$9999,0),0)</f>
        <v>㈜플레이 홈런</v>
      </c>
      <c r="H1" t="b">
        <f t="shared" ref="H1:H32" si="0">COUNTIF(B:B, B1)&gt;1</f>
        <v>0</v>
      </c>
    </row>
    <row r="2" spans="1:8">
      <c r="A2" t="str" cm="1">
        <f t="array" ref="A2">INDEX(은행코드!$B$1:$B$24,MATCH(E2,은행코드!$A$1:$A$24,0),0)</f>
        <v>088</v>
      </c>
      <c r="B2" t="str" cm="1">
        <f t="array" ref="B2">INDEX(Sheet1!$B$2:$B$9999,MATCH(D2,Sheet1!$D$2:$D$9999,0),0)</f>
        <v>110554774968</v>
      </c>
      <c r="C2">
        <v>318200</v>
      </c>
      <c r="D2" t="s">
        <v>316</v>
      </c>
      <c r="E2" t="str" cm="1">
        <f t="array" ref="E2">INDEX(Sheet1!$E$2:$E$9999,MATCH(D2,Sheet1!$D$2:$D$9999,0),0)</f>
        <v>신한</v>
      </c>
      <c r="F2" t="str" cm="1">
        <f t="array" ref="F2">INDEX(Sheet1!$F$2:$F$9999,MATCH(D2,Sheet1!$D$2:$D$9999,0),0)</f>
        <v>김승현</v>
      </c>
      <c r="H2" t="b">
        <f t="shared" si="0"/>
        <v>0</v>
      </c>
    </row>
    <row r="3" spans="1:8">
      <c r="A3" t="str" cm="1">
        <f t="array" ref="A3">INDEX(은행코드!$B$1:$B$24,MATCH(E3,은행코드!$A$1:$A$24,0),0)</f>
        <v>081</v>
      </c>
      <c r="B3" t="str" cm="1">
        <f t="array" ref="B3">INDEX(Sheet1!$B$2:$B$9999,MATCH(D3,Sheet1!$D$2:$D$9999,0),0)</f>
        <v>17191028203607</v>
      </c>
      <c r="C3">
        <v>50200</v>
      </c>
      <c r="D3" t="s">
        <v>605</v>
      </c>
      <c r="E3" t="str" cm="1">
        <f t="array" ref="E3">INDEX(Sheet1!$E$2:$E$9999,MATCH(D3,Sheet1!$D$2:$D$9999,0),0)</f>
        <v>하나</v>
      </c>
      <c r="F3" t="str" cm="1">
        <f t="array" ref="F3">INDEX(Sheet1!$F$2:$F$9999,MATCH(D3,Sheet1!$D$2:$D$9999,0),0)</f>
        <v>김태형</v>
      </c>
      <c r="H3" t="b">
        <f t="shared" si="0"/>
        <v>0</v>
      </c>
    </row>
    <row r="4" spans="1:8">
      <c r="A4" t="str" cm="1">
        <f t="array" ref="A4">INDEX(은행코드!$B$1:$B$24,MATCH(E4,은행코드!$A$1:$A$24,0),0)</f>
        <v>004</v>
      </c>
      <c r="B4" t="str" cm="1">
        <f t="array" ref="B4">INDEX(Sheet1!$B$2:$B$9999,MATCH(D4,Sheet1!$D$2:$D$9999,0),0)</f>
        <v>09180104175091</v>
      </c>
      <c r="C4">
        <v>58000</v>
      </c>
      <c r="D4" t="s">
        <v>317</v>
      </c>
      <c r="E4" t="str" cm="1">
        <f t="array" ref="E4">INDEX(Sheet1!$E$2:$E$9999,MATCH(D4,Sheet1!$D$2:$D$9999,0),0)</f>
        <v>국민</v>
      </c>
      <c r="F4" t="str" cm="1">
        <f t="array" ref="F4">INDEX(Sheet1!$F$2:$F$9999,MATCH(D4,Sheet1!$D$2:$D$9999,0),0)</f>
        <v>우환균(하멜)</v>
      </c>
      <c r="H4" t="b">
        <f t="shared" si="0"/>
        <v>0</v>
      </c>
    </row>
    <row r="5" spans="1:8">
      <c r="A5" t="str" cm="1">
        <f t="array" ref="A5">INDEX(은행코드!$B$1:$B$24,MATCH(E5,은행코드!$A$1:$A$24,0),0)</f>
        <v>004</v>
      </c>
      <c r="B5" t="str" cm="1">
        <f t="array" ref="B5">INDEX(Sheet1!$B$2:$B$9999,MATCH(D5,Sheet1!$D$2:$D$9999,0),0)</f>
        <v>80750104288480</v>
      </c>
      <c r="C5">
        <v>2433750</v>
      </c>
      <c r="D5" t="s">
        <v>606</v>
      </c>
      <c r="E5" t="str" cm="1">
        <f t="array" ref="E5">INDEX(Sheet1!$E$2:$E$9999,MATCH(D5,Sheet1!$D$2:$D$9999,0),0)</f>
        <v>국민</v>
      </c>
      <c r="F5" t="str" cm="1">
        <f t="array" ref="F5">INDEX(Sheet1!$F$2:$F$9999,MATCH(D5,Sheet1!$D$2:$D$9999,0),0)</f>
        <v>(주)필앤마조</v>
      </c>
      <c r="H5" t="b">
        <f t="shared" si="0"/>
        <v>0</v>
      </c>
    </row>
    <row r="6" spans="1:8">
      <c r="A6" t="str" cm="1">
        <f t="array" ref="A6">INDEX(은행코드!$B$1:$B$24,MATCH(E6,은행코드!$A$1:$A$24,0),0)</f>
        <v>088</v>
      </c>
      <c r="B6" t="str" cm="1">
        <f t="array" ref="B6">INDEX(Sheet1!$B$2:$B$9999,MATCH(D6,Sheet1!$D$2:$D$9999,0),0)</f>
        <v>110604500814</v>
      </c>
      <c r="C6">
        <v>81900</v>
      </c>
      <c r="D6" t="s">
        <v>318</v>
      </c>
      <c r="E6" t="str" cm="1">
        <f t="array" ref="E6">INDEX(Sheet1!$E$2:$E$9999,MATCH(D6,Sheet1!$D$2:$D$9999,0),0)</f>
        <v>신한</v>
      </c>
      <c r="F6" t="str" cm="1">
        <f t="array" ref="F6">INDEX(Sheet1!$F$2:$F$9999,MATCH(D6,Sheet1!$D$2:$D$9999,0),0)</f>
        <v>피크닉</v>
      </c>
      <c r="H6" t="b">
        <f t="shared" si="0"/>
        <v>0</v>
      </c>
    </row>
    <row r="7" spans="1:8">
      <c r="A7" t="str" cm="1">
        <f t="array" ref="A7">INDEX(은행코드!$B$1:$B$24,MATCH(E7,은행코드!$A$1:$A$24,0),0)</f>
        <v>088</v>
      </c>
      <c r="B7" t="str" cm="1">
        <f t="array" ref="B7">INDEX(Sheet1!$B$2:$B$9999,MATCH(D7,Sheet1!$D$2:$D$9999,0),0)</f>
        <v>110316175919</v>
      </c>
      <c r="C7">
        <v>93600</v>
      </c>
      <c r="D7" t="s">
        <v>322</v>
      </c>
      <c r="E7" t="str" cm="1">
        <f t="array" ref="E7">INDEX(Sheet1!$E$2:$E$9999,MATCH(D7,Sheet1!$D$2:$D$9999,0),0)</f>
        <v>신한</v>
      </c>
      <c r="F7" t="str" cm="1">
        <f t="array" ref="F7">INDEX(Sheet1!$F$2:$F$9999,MATCH(D7,Sheet1!$D$2:$D$9999,0),0)</f>
        <v>황두환(페어립트)</v>
      </c>
      <c r="H7" t="b">
        <f t="shared" si="0"/>
        <v>0</v>
      </c>
    </row>
    <row r="8" spans="1:8">
      <c r="A8" t="str" cm="1">
        <f t="array" ref="A8">INDEX(은행코드!$B$1:$B$24,MATCH(E8,은행코드!$A$1:$A$24,0),0)</f>
        <v>088</v>
      </c>
      <c r="B8" t="str" cm="1">
        <f t="array" ref="B8">INDEX(Sheet1!$B$2:$B$9999,MATCH(D8,Sheet1!$D$2:$D$9999,0),0)</f>
        <v>110564250069</v>
      </c>
      <c r="C8">
        <v>38300</v>
      </c>
      <c r="D8" t="s">
        <v>323</v>
      </c>
      <c r="E8" t="str" cm="1">
        <f t="array" ref="E8">INDEX(Sheet1!$E$2:$E$9999,MATCH(D8,Sheet1!$D$2:$D$9999,0),0)</f>
        <v>신한</v>
      </c>
      <c r="F8" t="str" cm="1">
        <f t="array" ref="F8">INDEX(Sheet1!$F$2:$F$9999,MATCH(D8,Sheet1!$D$2:$D$9999,0),0)</f>
        <v>양창민(펀치)</v>
      </c>
      <c r="H8" t="b">
        <f t="shared" si="0"/>
        <v>0</v>
      </c>
    </row>
    <row r="9" spans="1:8">
      <c r="A9" t="str" cm="1">
        <f t="array" ref="A9">INDEX(은행코드!$B$1:$B$24,MATCH(E9,은행코드!$A$1:$A$24,0),0)</f>
        <v>088</v>
      </c>
      <c r="B9" s="13" cm="1">
        <f t="array" ref="B9">INDEX(Sheet1!$B$2:$B$9999,MATCH(D9,Sheet1!$D$2:$D$9999,0),0)</f>
        <v>110489581929</v>
      </c>
      <c r="C9">
        <v>16700</v>
      </c>
      <c r="D9" t="s">
        <v>608</v>
      </c>
      <c r="E9" t="str" cm="1">
        <f t="array" ref="E9">INDEX(Sheet1!$E$2:$E$9999,MATCH(D9,Sheet1!$D$2:$D$9999,0),0)</f>
        <v>신한</v>
      </c>
      <c r="F9" t="str" cm="1">
        <f t="array" ref="F9">INDEX(Sheet1!$F$2:$F$9999,MATCH(D9,Sheet1!$D$2:$D$9999,0),0)</f>
        <v>변입섭 팔로우비</v>
      </c>
      <c r="H9" t="b">
        <f t="shared" si="0"/>
        <v>0</v>
      </c>
    </row>
    <row r="10" spans="1:8">
      <c r="A10" t="str" cm="1">
        <f t="array" ref="A10">INDEX(은행코드!$B$1:$B$24,MATCH(E10,은행코드!$A$1:$A$24,0),0)</f>
        <v>088</v>
      </c>
      <c r="B10" t="str" cm="1">
        <f t="array" ref="B10">INDEX(Sheet1!$B$2:$B$9999,MATCH(D10,Sheet1!$D$2:$D$9999,0),0)</f>
        <v>110555436511</v>
      </c>
      <c r="C10">
        <v>349650</v>
      </c>
      <c r="D10" t="s">
        <v>325</v>
      </c>
      <c r="E10" t="str" cm="1">
        <f t="array" ref="E10">INDEX(Sheet1!$E$2:$E$9999,MATCH(D10,Sheet1!$D$2:$D$9999,0),0)</f>
        <v>신한</v>
      </c>
      <c r="F10" t="str" cm="1">
        <f t="array" ref="F10">INDEX(Sheet1!$F$2:$F$9999,MATCH(D10,Sheet1!$D$2:$D$9999,0),0)</f>
        <v>파인파인</v>
      </c>
      <c r="H10" t="b">
        <f t="shared" si="0"/>
        <v>0</v>
      </c>
    </row>
    <row r="11" spans="1:8">
      <c r="A11" t="str" cm="1">
        <f t="array" ref="A11">INDEX(은행코드!$B$1:$B$24,MATCH(E11,은행코드!$A$1:$A$24,0),0)</f>
        <v>088</v>
      </c>
      <c r="B11" t="str" cm="1">
        <f t="array" ref="B11">INDEX(Sheet1!$B$2:$B$9999,MATCH(D11,Sheet1!$D$2:$D$9999,0),0)</f>
        <v>140014915730</v>
      </c>
      <c r="C11">
        <v>722000</v>
      </c>
      <c r="D11" t="s">
        <v>326</v>
      </c>
      <c r="E11" t="str" cm="1">
        <f t="array" ref="E11">INDEX(Sheet1!$E$2:$E$9999,MATCH(D11,Sheet1!$D$2:$D$9999,0),0)</f>
        <v>신한</v>
      </c>
      <c r="F11" t="str" cm="1">
        <f t="array" ref="F11">INDEX(Sheet1!$F$2:$F$9999,MATCH(D11,Sheet1!$D$2:$D$9999,0),0)</f>
        <v>㈜패션컴퍼니오성</v>
      </c>
      <c r="H11" t="b">
        <f t="shared" si="0"/>
        <v>0</v>
      </c>
    </row>
    <row r="12" spans="1:8">
      <c r="A12" t="str" cm="1">
        <f t="array" ref="A12">INDEX(은행코드!$B$1:$B$24,MATCH(E12,은행코드!$A$1:$A$24,0),0)</f>
        <v>020</v>
      </c>
      <c r="B12" t="str" cm="1">
        <f t="array" ref="B12">INDEX(Sheet1!$B$2:$B$9999,MATCH(D12,Sheet1!$D$2:$D$9999,0),0)</f>
        <v>1005603272336</v>
      </c>
      <c r="C12">
        <v>34800</v>
      </c>
      <c r="D12" t="s">
        <v>327</v>
      </c>
      <c r="E12" t="str" cm="1">
        <f t="array" ref="E12">INDEX(Sheet1!$E$2:$E$9999,MATCH(D12,Sheet1!$D$2:$D$9999,0),0)</f>
        <v>우리</v>
      </c>
      <c r="F12" t="str" cm="1">
        <f t="array" ref="F12">INDEX(Sheet1!$F$2:$F$9999,MATCH(D12,Sheet1!$D$2:$D$9999,0),0)</f>
        <v>이한숙</v>
      </c>
      <c r="H12" t="b">
        <f t="shared" si="0"/>
        <v>0</v>
      </c>
    </row>
    <row r="13" spans="1:8">
      <c r="A13" t="str" cm="1">
        <f t="array" ref="A13">INDEX(은행코드!$B$1:$B$24,MATCH(E13,은행코드!$A$1:$A$24,0),0)</f>
        <v>004</v>
      </c>
      <c r="B13" t="str" cm="1">
        <f t="array" ref="B13">INDEX(Sheet1!$B$2:$B$9999,MATCH(D13,Sheet1!$D$2:$D$9999,0),0)</f>
        <v>34780104162710</v>
      </c>
      <c r="C13">
        <v>153800</v>
      </c>
      <c r="D13" t="s">
        <v>330</v>
      </c>
      <c r="E13" t="str" cm="1">
        <f t="array" ref="E13">INDEX(Sheet1!$E$2:$E$9999,MATCH(D13,Sheet1!$D$2:$D$9999,0),0)</f>
        <v>국민</v>
      </c>
      <c r="F13" t="str" cm="1">
        <f t="array" ref="F13">INDEX(Sheet1!$F$2:$F$9999,MATCH(D13,Sheet1!$D$2:$D$9999,0),0)</f>
        <v>㈜투앤드컴퍼니</v>
      </c>
      <c r="H13" t="b">
        <f t="shared" si="0"/>
        <v>0</v>
      </c>
    </row>
    <row r="14" spans="1:8">
      <c r="A14" t="str" cm="1">
        <f t="array" ref="A14">INDEX(은행코드!$B$1:$B$24,MATCH(E14,은행코드!$A$1:$A$24,0),0)</f>
        <v>020</v>
      </c>
      <c r="B14" t="str" cm="1">
        <f t="array" ref="B14">INDEX(Sheet1!$B$2:$B$9999,MATCH(D14,Sheet1!$D$2:$D$9999,0),0)</f>
        <v>1005003797667</v>
      </c>
      <c r="C14">
        <v>431500</v>
      </c>
      <c r="D14" t="s">
        <v>332</v>
      </c>
      <c r="E14" t="str" cm="1">
        <f t="array" ref="E14">INDEX(Sheet1!$E$2:$E$9999,MATCH(D14,Sheet1!$D$2:$D$9999,0),0)</f>
        <v>우리</v>
      </c>
      <c r="F14" t="str" cm="1">
        <f t="array" ref="F14">INDEX(Sheet1!$F$2:$F$9999,MATCH(D14,Sheet1!$D$2:$D$9999,0),0)</f>
        <v>㈜에이치케이더블류컴퍼니</v>
      </c>
      <c r="H14" t="b">
        <f t="shared" si="0"/>
        <v>0</v>
      </c>
    </row>
    <row r="15" spans="1:8">
      <c r="A15" t="str" cm="1">
        <f t="array" ref="A15">INDEX(은행코드!$B$1:$B$24,MATCH(E15,은행코드!$A$1:$A$24,0),0)</f>
        <v>004</v>
      </c>
      <c r="B15" t="str" cm="1">
        <f t="array" ref="B15">INDEX(Sheet1!$B$2:$B$9999,MATCH(D15,Sheet1!$D$2:$D$9999,0),0)</f>
        <v>59280104131903</v>
      </c>
      <c r="C15">
        <v>277000</v>
      </c>
      <c r="D15" t="s">
        <v>333</v>
      </c>
      <c r="E15" t="str" cm="1">
        <f t="array" ref="E15">INDEX(Sheet1!$E$2:$E$9999,MATCH(D15,Sheet1!$D$2:$D$9999,0),0)</f>
        <v>국민</v>
      </c>
      <c r="F15" t="str" cm="1">
        <f t="array" ref="F15">INDEX(Sheet1!$F$2:$F$9999,MATCH(D15,Sheet1!$D$2:$D$9999,0),0)</f>
        <v>최현준(치퍼(CHIPPER))</v>
      </c>
      <c r="H15" t="b">
        <f t="shared" si="0"/>
        <v>0</v>
      </c>
    </row>
    <row r="16" spans="1:8">
      <c r="A16" t="str" cm="1">
        <f t="array" ref="A16">INDEX(은행코드!$B$1:$B$24,MATCH(E16,은행코드!$A$1:$A$24,0),0)</f>
        <v>004</v>
      </c>
      <c r="B16" t="str" cm="1">
        <f t="array" ref="B16">INDEX(Sheet1!$B$2:$B$9999,MATCH(D16,Sheet1!$D$2:$D$9999,0),0)</f>
        <v>80750104288141</v>
      </c>
      <c r="C16">
        <v>1400</v>
      </c>
      <c r="D16" t="s">
        <v>1058</v>
      </c>
      <c r="E16" t="str" cm="1">
        <f t="array" ref="E16">INDEX(Sheet1!$E$2:$E$9999,MATCH(D16,Sheet1!$D$2:$D$9999,0),0)</f>
        <v>국민</v>
      </c>
      <c r="F16" t="str" cm="1">
        <f t="array" ref="F16">INDEX(Sheet1!$F$2:$F$9999,MATCH(D16,Sheet1!$D$2:$D$9999,0),0)</f>
        <v>김유미(춘샤)</v>
      </c>
      <c r="H16" t="b">
        <f t="shared" si="0"/>
        <v>0</v>
      </c>
    </row>
    <row r="17" spans="1:8">
      <c r="A17" t="str" cm="1">
        <f t="array" ref="A17">INDEX(은행코드!$B$1:$B$24,MATCH(E17,은행코드!$A$1:$A$24,0),0)</f>
        <v>088</v>
      </c>
      <c r="B17" t="str" cm="1">
        <f t="array" ref="B17">INDEX(Sheet1!$B$2:$B$9999,MATCH(D17,Sheet1!$D$2:$D$9999,0),0)</f>
        <v>140012386934</v>
      </c>
      <c r="C17">
        <v>168300</v>
      </c>
      <c r="D17" t="s">
        <v>612</v>
      </c>
      <c r="E17" t="str" cm="1">
        <f t="array" ref="E17">INDEX(Sheet1!$E$2:$E$9999,MATCH(D17,Sheet1!$D$2:$D$9999,0),0)</f>
        <v>신한</v>
      </c>
      <c r="F17" t="str" cm="1">
        <f t="array" ref="F17">INDEX(Sheet1!$F$2:$F$9999,MATCH(D17,Sheet1!$D$2:$D$9999,0),0)</f>
        <v>㈜지엔어패럴</v>
      </c>
      <c r="H17" t="b">
        <f t="shared" si="0"/>
        <v>0</v>
      </c>
    </row>
    <row r="18" spans="1:8">
      <c r="A18" t="str" cm="1">
        <f t="array" ref="A18">INDEX(은행코드!$B$1:$B$24,MATCH(E18,은행코드!$A$1:$A$24,0),0)</f>
        <v>004</v>
      </c>
      <c r="B18" t="str" cm="1">
        <f t="array" ref="B18">INDEX(Sheet1!$B$2:$B$9999,MATCH(D18,Sheet1!$D$2:$D$9999,0),0)</f>
        <v>77463704004031</v>
      </c>
      <c r="C18">
        <v>278950</v>
      </c>
      <c r="D18" t="s">
        <v>334</v>
      </c>
      <c r="E18" t="str" cm="1">
        <f t="array" ref="E18">INDEX(Sheet1!$E$2:$E$9999,MATCH(D18,Sheet1!$D$2:$D$9999,0),0)</f>
        <v>국민</v>
      </c>
      <c r="F18" t="str" cm="1">
        <f t="array" ref="F18">INDEX(Sheet1!$F$2:$F$9999,MATCH(D18,Sheet1!$D$2:$D$9999,0),0)</f>
        <v>㈜쥴리</v>
      </c>
      <c r="H18" t="b">
        <f t="shared" si="0"/>
        <v>0</v>
      </c>
    </row>
    <row r="19" spans="1:8">
      <c r="A19" t="str" cm="1">
        <f t="array" ref="A19">INDEX(은행코드!$B$1:$B$24,MATCH(E19,은행코드!$A$1:$A$24,0),0)</f>
        <v>004</v>
      </c>
      <c r="B19" t="str" cm="1">
        <f t="array" ref="B19">INDEX(Sheet1!$B$2:$B$9999,MATCH(D19,Sheet1!$D$2:$D$9999,0),0)</f>
        <v>79660104099780</v>
      </c>
      <c r="C19">
        <v>63000</v>
      </c>
      <c r="D19" t="s">
        <v>335</v>
      </c>
      <c r="E19" t="str" cm="1">
        <f t="array" ref="E19">INDEX(Sheet1!$E$2:$E$9999,MATCH(D19,Sheet1!$D$2:$D$9999,0),0)</f>
        <v>국민</v>
      </c>
      <c r="F19" t="str" cm="1">
        <f t="array" ref="F19">INDEX(Sheet1!$F$2:$F$9999,MATCH(D19,Sheet1!$D$2:$D$9999,0),0)</f>
        <v>㈜더블유에이치컴퍼니</v>
      </c>
      <c r="H19" t="b">
        <f t="shared" si="0"/>
        <v>0</v>
      </c>
    </row>
    <row r="20" spans="1:8">
      <c r="A20" t="str" cm="1">
        <f t="array" ref="A20">INDEX(은행코드!$B$1:$B$24,MATCH(E20,은행코드!$A$1:$A$24,0),0)</f>
        <v>081</v>
      </c>
      <c r="B20" t="str" cm="1">
        <f t="array" ref="B20">INDEX(Sheet1!$B$2:$B$9999,MATCH(D20,Sheet1!$D$2:$D$9999,0),0)</f>
        <v>13502366500508</v>
      </c>
      <c r="C20">
        <v>249000</v>
      </c>
      <c r="D20" t="s">
        <v>336</v>
      </c>
      <c r="E20" t="str" cm="1">
        <f t="array" ref="E20">INDEX(Sheet1!$E$2:$E$9999,MATCH(D20,Sheet1!$D$2:$D$9999,0),0)</f>
        <v>하나</v>
      </c>
      <c r="F20" t="str" cm="1">
        <f t="array" ref="F20">INDEX(Sheet1!$F$2:$F$9999,MATCH(D20,Sheet1!$D$2:$D$9999,0),0)</f>
        <v>김진규</v>
      </c>
      <c r="H20" t="b">
        <f t="shared" si="0"/>
        <v>0</v>
      </c>
    </row>
    <row r="21" spans="1:8">
      <c r="A21" t="str" cm="1">
        <f t="array" ref="A21">INDEX(은행코드!$B$1:$B$24,MATCH(E21,은행코드!$A$1:$A$24,0),0)</f>
        <v>081</v>
      </c>
      <c r="B21" t="str" cm="1">
        <f t="array" ref="B21">INDEX(Sheet1!$B$2:$B$9999,MATCH(D21,Sheet1!$D$2:$D$9999,0),0)</f>
        <v>28191003840204</v>
      </c>
      <c r="C21">
        <v>131100</v>
      </c>
      <c r="D21" t="s">
        <v>337</v>
      </c>
      <c r="E21" t="str" cm="1">
        <f t="array" ref="E21">INDEX(Sheet1!$E$2:$E$9999,MATCH(D21,Sheet1!$D$2:$D$9999,0),0)</f>
        <v>하나</v>
      </c>
      <c r="F21" t="str" cm="1">
        <f t="array" ref="F21">INDEX(Sheet1!$F$2:$F$9999,MATCH(D21,Sheet1!$D$2:$D$9999,0),0)</f>
        <v>에브리웨어</v>
      </c>
      <c r="H21" t="b">
        <f t="shared" si="0"/>
        <v>0</v>
      </c>
    </row>
    <row r="22" spans="1:8">
      <c r="A22" t="str" cm="1">
        <f t="array" ref="A22">INDEX(은행코드!$B$1:$B$24,MATCH(E22,은행코드!$A$1:$A$24,0),0)</f>
        <v>003</v>
      </c>
      <c r="B22" t="str" cm="1">
        <f t="array" ref="B22">INDEX(Sheet1!$B$2:$B$9999,MATCH(D22,Sheet1!$D$2:$D$9999,0),0)</f>
        <v>08606527904019</v>
      </c>
      <c r="C22">
        <v>110950</v>
      </c>
      <c r="D22" t="s">
        <v>338</v>
      </c>
      <c r="E22" t="str" cm="1">
        <f t="array" ref="E22">INDEX(Sheet1!$E$2:$E$9999,MATCH(D22,Sheet1!$D$2:$D$9999,0),0)</f>
        <v>기업</v>
      </c>
      <c r="F22" t="str" cm="1">
        <f t="array" ref="F22">INDEX(Sheet1!$F$2:$F$9999,MATCH(D22,Sheet1!$D$2:$D$9999,0),0)</f>
        <v>㈜더일프로</v>
      </c>
      <c r="H22" t="b">
        <f t="shared" si="0"/>
        <v>0</v>
      </c>
    </row>
    <row r="23" spans="1:8">
      <c r="A23" t="str" cm="1">
        <f t="array" ref="A23">INDEX(은행코드!$B$1:$B$24,MATCH(E23,은행코드!$A$1:$A$24,0),0)</f>
        <v>088</v>
      </c>
      <c r="B23" t="str" cm="1">
        <f t="array" ref="B23">INDEX(Sheet1!$B$2:$B$9999,MATCH(D23,Sheet1!$D$2:$D$9999,0),0)</f>
        <v>110565571708</v>
      </c>
      <c r="C23">
        <v>104900</v>
      </c>
      <c r="D23" t="s">
        <v>752</v>
      </c>
      <c r="E23" t="str" cm="1">
        <f t="array" ref="E23">INDEX(Sheet1!$E$2:$E$9999,MATCH(D23,Sheet1!$D$2:$D$9999,0),0)</f>
        <v>신한</v>
      </c>
      <c r="F23" t="str" cm="1">
        <f t="array" ref="F23">INDEX(Sheet1!$F$2:$F$9999,MATCH(D23,Sheet1!$D$2:$D$9999,0),0)</f>
        <v>유에이드(정연화)</v>
      </c>
      <c r="H23" t="b">
        <f t="shared" si="0"/>
        <v>0</v>
      </c>
    </row>
    <row r="24" spans="1:8">
      <c r="A24" t="str" cm="1">
        <f t="array" ref="A24">INDEX(은행코드!$B$1:$B$24,MATCH(E24,은행코드!$A$1:$A$24,0),0)</f>
        <v>081</v>
      </c>
      <c r="B24" t="str" cm="1">
        <f t="array" ref="B24">INDEX(Sheet1!$B$2:$B$9999,MATCH(D24,Sheet1!$D$2:$D$9999,0),0)</f>
        <v>39091033424807</v>
      </c>
      <c r="C24">
        <v>31450</v>
      </c>
      <c r="D24" t="s">
        <v>344</v>
      </c>
      <c r="E24" t="str" cm="1">
        <f t="array" ref="E24">INDEX(Sheet1!$E$2:$E$9999,MATCH(D24,Sheet1!$D$2:$D$9999,0),0)</f>
        <v>하나</v>
      </c>
      <c r="F24" t="str" cm="1">
        <f t="array" ref="F24">INDEX(Sheet1!$F$2:$F$9999,MATCH(D24,Sheet1!$D$2:$D$9999,0),0)</f>
        <v>최민준(유스)</v>
      </c>
      <c r="H24" t="b">
        <f t="shared" si="0"/>
        <v>0</v>
      </c>
    </row>
    <row r="25" spans="1:8">
      <c r="A25" t="str" cm="1">
        <f t="array" ref="A25">INDEX(은행코드!$B$1:$B$24,MATCH(E25,은행코드!$A$1:$A$24,0),0)</f>
        <v>007</v>
      </c>
      <c r="B25" t="str" cm="1">
        <f t="array" ref="B25">INDEX(Sheet1!$B$2:$B$9999,MATCH(D25,Sheet1!$D$2:$D$9999,0),0)</f>
        <v>02802241003</v>
      </c>
      <c r="C25">
        <v>3400</v>
      </c>
      <c r="D25" t="s">
        <v>753</v>
      </c>
      <c r="E25" t="str" cm="1">
        <f t="array" ref="E25">INDEX(Sheet1!$E$2:$E$9999,MATCH(D25,Sheet1!$D$2:$D$9999,0),0)</f>
        <v>수협</v>
      </c>
      <c r="F25" t="str" cm="1">
        <f t="array" ref="F25">INDEX(Sheet1!$F$2:$F$9999,MATCH(D25,Sheet1!$D$2:$D$9999,0),0)</f>
        <v>김광준(워너비)</v>
      </c>
      <c r="H25" t="b">
        <f t="shared" si="0"/>
        <v>0</v>
      </c>
    </row>
    <row r="26" spans="1:8">
      <c r="A26" t="str" cm="1">
        <f t="array" ref="A26">INDEX(은행코드!$B$1:$B$24,MATCH(E26,은행코드!$A$1:$A$24,0),0)</f>
        <v>088</v>
      </c>
      <c r="B26" t="str" cm="1">
        <f t="array" ref="B26">INDEX(Sheet1!$B$2:$B$9999,MATCH(D26,Sheet1!$D$2:$D$9999,0),0)</f>
        <v>110367521470</v>
      </c>
      <c r="C26">
        <v>1186600</v>
      </c>
      <c r="D26" t="s">
        <v>346</v>
      </c>
      <c r="E26" t="str" cm="1">
        <f t="array" ref="E26">INDEX(Sheet1!$E$2:$E$9999,MATCH(D26,Sheet1!$D$2:$D$9999,0),0)</f>
        <v>신한</v>
      </c>
      <c r="F26" t="str" cm="1">
        <f t="array" ref="F26">INDEX(Sheet1!$F$2:$F$9999,MATCH(D26,Sheet1!$D$2:$D$9999,0),0)</f>
        <v>이정규(요미요미)</v>
      </c>
      <c r="H26" t="b">
        <f t="shared" si="0"/>
        <v>0</v>
      </c>
    </row>
    <row r="27" spans="1:8">
      <c r="A27" t="str" cm="1">
        <f t="array" ref="A27">INDEX(은행코드!$B$1:$B$24,MATCH(E27,은행코드!$A$1:$A$24,0),0)</f>
        <v>090</v>
      </c>
      <c r="B27" t="str" cm="1">
        <f t="array" ref="B27">INDEX(Sheet1!$B$2:$B$9999,MATCH(D27,Sheet1!$D$2:$D$9999,0),0)</f>
        <v>3333265347239</v>
      </c>
      <c r="C27">
        <v>1000</v>
      </c>
      <c r="D27" t="s">
        <v>47</v>
      </c>
      <c r="E27" t="str" cm="1">
        <f t="array" ref="E27">INDEX(Sheet1!$E$2:$E$9999,MATCH(D27,Sheet1!$D$2:$D$9999,0),0)</f>
        <v>카카오</v>
      </c>
      <c r="F27" t="str" cm="1">
        <f t="array" ref="F27">INDEX(Sheet1!$F$2:$F$9999,MATCH(D27,Sheet1!$D$2:$D$9999,0),0)</f>
        <v>강동구(오름(ORMM))</v>
      </c>
      <c r="H27" t="b">
        <f t="shared" si="0"/>
        <v>0</v>
      </c>
    </row>
    <row r="28" spans="1:8">
      <c r="A28" t="str" cm="1">
        <f t="array" ref="A28">INDEX(은행코드!$B$1:$B$24,MATCH(E28,은행코드!$A$1:$A$24,0),0)</f>
        <v>088</v>
      </c>
      <c r="B28" t="str" cm="1">
        <f t="array" ref="B28">INDEX(Sheet1!$B$2:$B$9999,MATCH(D28,Sheet1!$D$2:$D$9999,0),0)</f>
        <v>110555467484</v>
      </c>
      <c r="C28">
        <v>73600</v>
      </c>
      <c r="D28" t="s">
        <v>348</v>
      </c>
      <c r="E28" t="str" cm="1">
        <f t="array" ref="E28">INDEX(Sheet1!$E$2:$E$9999,MATCH(D28,Sheet1!$D$2:$D$9999,0),0)</f>
        <v>신한</v>
      </c>
      <c r="F28" t="str" cm="1">
        <f t="array" ref="F28">INDEX(Sheet1!$F$2:$F$9999,MATCH(D28,Sheet1!$D$2:$D$9999,0),0)</f>
        <v>임창현/오도시</v>
      </c>
      <c r="H28" t="b">
        <f t="shared" si="0"/>
        <v>0</v>
      </c>
    </row>
    <row r="29" spans="1:8">
      <c r="A29" t="str" cm="1">
        <f t="array" ref="A29">INDEX(은행코드!$B$1:$B$24,MATCH(E29,은행코드!$A$1:$A$24,0),0)</f>
        <v>020</v>
      </c>
      <c r="B29" t="str" cm="1">
        <f t="array" ref="B29">INDEX(Sheet1!$B$2:$B$9999,MATCH(D29,Sheet1!$D$2:$D$9999,0),0)</f>
        <v>1005504495386</v>
      </c>
      <c r="C29">
        <v>271100</v>
      </c>
      <c r="D29" t="s">
        <v>350</v>
      </c>
      <c r="E29" t="str" cm="1">
        <f t="array" ref="E29">INDEX(Sheet1!$E$2:$E$9999,MATCH(D29,Sheet1!$D$2:$D$9999,0),0)</f>
        <v>우리</v>
      </c>
      <c r="F29" t="str" cm="1">
        <f t="array" ref="F29">INDEX(Sheet1!$F$2:$F$9999,MATCH(D29,Sheet1!$D$2:$D$9999,0),0)</f>
        <v>에브리웨어</v>
      </c>
      <c r="H29" t="b">
        <f t="shared" si="0"/>
        <v>0</v>
      </c>
    </row>
    <row r="30" spans="1:8">
      <c r="A30" t="str" cm="1">
        <f t="array" ref="A30">INDEX(은행코드!$B$1:$B$24,MATCH(E30,은행코드!$A$1:$A$24,0),0)</f>
        <v>088</v>
      </c>
      <c r="B30" t="str" cm="1">
        <f t="array" ref="B30">INDEX(Sheet1!$B$2:$B$9999,MATCH(D30,Sheet1!$D$2:$D$9999,0),0)</f>
        <v>140013987091</v>
      </c>
      <c r="C30">
        <v>288300</v>
      </c>
      <c r="D30" t="s">
        <v>351</v>
      </c>
      <c r="E30" t="str" cm="1">
        <f t="array" ref="E30">INDEX(Sheet1!$E$2:$E$9999,MATCH(D30,Sheet1!$D$2:$D$9999,0),0)</f>
        <v>신한</v>
      </c>
      <c r="F30" t="str" cm="1">
        <f t="array" ref="F30">INDEX(Sheet1!$F$2:$F$9999,MATCH(D30,Sheet1!$D$2:$D$9999,0),0)</f>
        <v>㈜이디지이(EDGE)</v>
      </c>
      <c r="H30" t="b">
        <f t="shared" si="0"/>
        <v>0</v>
      </c>
    </row>
    <row r="31" spans="1:8">
      <c r="A31" t="str" cm="1">
        <f t="array" ref="A31">INDEX(은행코드!$B$1:$B$24,MATCH(E31,은행코드!$A$1:$A$24,0),0)</f>
        <v>004</v>
      </c>
      <c r="B31" t="str" cm="1">
        <f t="array" ref="B31">INDEX(Sheet1!$B$2:$B$9999,MATCH(D31,Sheet1!$D$2:$D$9999,0),0)</f>
        <v>21830104363558</v>
      </c>
      <c r="C31">
        <v>27000</v>
      </c>
      <c r="D31" t="s">
        <v>356</v>
      </c>
      <c r="E31" t="str" cm="1">
        <f t="array" ref="E31">INDEX(Sheet1!$E$2:$E$9999,MATCH(D31,Sheet1!$D$2:$D$9999,0),0)</f>
        <v>국민</v>
      </c>
      <c r="F31" t="str" cm="1">
        <f t="array" ref="F31">INDEX(Sheet1!$F$2:$F$9999,MATCH(D31,Sheet1!$D$2:$D$9999,0),0)</f>
        <v>임애경</v>
      </c>
      <c r="H31" t="b">
        <f t="shared" si="0"/>
        <v>0</v>
      </c>
    </row>
    <row r="32" spans="1:8">
      <c r="A32" t="str" cm="1">
        <f t="array" ref="A32">INDEX(은행코드!$B$1:$B$24,MATCH(E32,은행코드!$A$1:$A$24,0),0)</f>
        <v>088</v>
      </c>
      <c r="B32" t="str" cm="1">
        <f t="array" ref="B32">INDEX(Sheet1!$B$2:$B$9999,MATCH(D32,Sheet1!$D$2:$D$9999,0),0)</f>
        <v>110539887153</v>
      </c>
      <c r="C32">
        <v>1160400</v>
      </c>
      <c r="D32" t="s">
        <v>358</v>
      </c>
      <c r="E32" t="str" cm="1">
        <f t="array" ref="E32">INDEX(Sheet1!$E$2:$E$9999,MATCH(D32,Sheet1!$D$2:$D$9999,0),0)</f>
        <v>신한</v>
      </c>
      <c r="F32" t="str" cm="1">
        <f t="array" ref="F32">INDEX(Sheet1!$F$2:$F$9999,MATCH(D32,Sheet1!$D$2:$D$9999,0),0)</f>
        <v>김수진</v>
      </c>
      <c r="H32" t="b">
        <f t="shared" si="0"/>
        <v>0</v>
      </c>
    </row>
    <row r="33" spans="1:8">
      <c r="A33" t="str" cm="1">
        <f t="array" ref="A33">INDEX(은행코드!$B$1:$B$24,MATCH(E33,은행코드!$A$1:$A$24,0),0)</f>
        <v>020</v>
      </c>
      <c r="B33" t="str" cm="1">
        <f t="array" ref="B33">INDEX(Sheet1!$B$2:$B$9999,MATCH(D33,Sheet1!$D$2:$D$9999,0),0)</f>
        <v>1005203796625</v>
      </c>
      <c r="C33">
        <v>1274800</v>
      </c>
      <c r="D33" t="s">
        <v>359</v>
      </c>
      <c r="E33" t="str" cm="1">
        <f t="array" ref="E33">INDEX(Sheet1!$E$2:$E$9999,MATCH(D33,Sheet1!$D$2:$D$9999,0),0)</f>
        <v>우리</v>
      </c>
      <c r="F33" t="str" cm="1">
        <f t="array" ref="F33">INDEX(Sheet1!$F$2:$F$9999,MATCH(D33,Sheet1!$D$2:$D$9999,0),0)</f>
        <v>HKW컴퍼니</v>
      </c>
      <c r="H33" t="b">
        <f t="shared" ref="H33:H64" si="1">COUNTIF(B:B, B33)&gt;1</f>
        <v>0</v>
      </c>
    </row>
    <row r="34" spans="1:8">
      <c r="A34" t="str" cm="1">
        <f t="array" ref="A34">INDEX(은행코드!$B$1:$B$24,MATCH(E34,은행코드!$A$1:$A$24,0),0)</f>
        <v>088</v>
      </c>
      <c r="B34" t="str" cm="1">
        <f t="array" ref="B34">INDEX(Sheet1!$B$2:$B$9999,MATCH(D34,Sheet1!$D$2:$D$9999,0),0)</f>
        <v>110564935137</v>
      </c>
      <c r="C34">
        <v>183300</v>
      </c>
      <c r="D34" t="s">
        <v>618</v>
      </c>
      <c r="E34" t="str" cm="1">
        <f t="array" ref="E34">INDEX(Sheet1!$E$2:$E$9999,MATCH(D34,Sheet1!$D$2:$D$9999,0),0)</f>
        <v>신한</v>
      </c>
      <c r="F34" t="str" cm="1">
        <f t="array" ref="F34">INDEX(Sheet1!$F$2:$F$9999,MATCH(D34,Sheet1!$D$2:$D$9999,0),0)</f>
        <v>스크램블</v>
      </c>
      <c r="H34" t="b">
        <f t="shared" si="1"/>
        <v>0</v>
      </c>
    </row>
    <row r="35" spans="1:8">
      <c r="A35" t="str" cm="1">
        <f t="array" ref="A35">INDEX(은행코드!$B$1:$B$24,MATCH(E35,은행코드!$A$1:$A$24,0),0)</f>
        <v>081</v>
      </c>
      <c r="B35" t="str" cm="1">
        <f t="array" ref="B35">INDEX(Sheet1!$B$2:$B$9999,MATCH(D35,Sheet1!$D$2:$D$9999,0),0)</f>
        <v>38891000310908</v>
      </c>
      <c r="C35">
        <v>200800</v>
      </c>
      <c r="D35" t="s">
        <v>362</v>
      </c>
      <c r="E35" t="str" cm="1">
        <f t="array" ref="E35">INDEX(Sheet1!$E$2:$E$9999,MATCH(D35,Sheet1!$D$2:$D$9999,0),0)</f>
        <v>하나</v>
      </c>
      <c r="F35" t="str" cm="1">
        <f t="array" ref="F35">INDEX(Sheet1!$F$2:$F$9999,MATCH(D35,Sheet1!$D$2:$D$9999,0),0)</f>
        <v>김학영</v>
      </c>
      <c r="H35" t="b">
        <f t="shared" si="1"/>
        <v>0</v>
      </c>
    </row>
    <row r="36" spans="1:8">
      <c r="A36" t="str" cm="1">
        <f t="array" ref="A36">INDEX(은행코드!$B$1:$B$24,MATCH(E36,은행코드!$A$1:$A$24,0),0)</f>
        <v>088</v>
      </c>
      <c r="B36" t="str" cm="1">
        <f t="array" ref="B36">INDEX(Sheet1!$B$2:$B$9999,MATCH(D36,Sheet1!$D$2:$D$9999,0),0)</f>
        <v>140014903450</v>
      </c>
      <c r="C36">
        <v>223400</v>
      </c>
      <c r="D36" t="s">
        <v>363</v>
      </c>
      <c r="E36" t="str" cm="1">
        <f t="array" ref="E36">INDEX(Sheet1!$E$2:$E$9999,MATCH(D36,Sheet1!$D$2:$D$9999,0),0)</f>
        <v>신한</v>
      </c>
      <c r="F36" t="str" cm="1">
        <f t="array" ref="F36">INDEX(Sheet1!$F$2:$F$9999,MATCH(D36,Sheet1!$D$2:$D$9999,0),0)</f>
        <v>슈퍼땅콩</v>
      </c>
      <c r="H36" t="b">
        <f t="shared" si="1"/>
        <v>0</v>
      </c>
    </row>
    <row r="37" spans="1:8">
      <c r="A37" t="str" cm="1">
        <f t="array" ref="A37">INDEX(은행코드!$B$1:$B$24,MATCH(E37,은행코드!$A$1:$A$24,0),0)</f>
        <v>003</v>
      </c>
      <c r="B37" t="str" cm="1">
        <f t="array" ref="B37">INDEX(Sheet1!$B$2:$B$9999,MATCH(D37,Sheet1!$D$2:$D$9999,0),0)</f>
        <v>02111218704013</v>
      </c>
      <c r="C37">
        <v>74100</v>
      </c>
      <c r="D37" t="s">
        <v>620</v>
      </c>
      <c r="E37" t="str" cm="1">
        <f t="array" ref="E37">INDEX(Sheet1!$E$2:$E$9999,MATCH(D37,Sheet1!$D$2:$D$9999,0),0)</f>
        <v>기업</v>
      </c>
      <c r="F37" t="str" cm="1">
        <f t="array" ref="F37">INDEX(Sheet1!$F$2:$F$9999,MATCH(D37,Sheet1!$D$2:$D$9999,0),0)</f>
        <v>현재광</v>
      </c>
      <c r="H37" t="b">
        <f t="shared" si="1"/>
        <v>0</v>
      </c>
    </row>
    <row r="38" spans="1:8">
      <c r="A38" t="str" cm="1">
        <f t="array" ref="A38">INDEX(은행코드!$B$1:$B$24,MATCH(E38,은행코드!$A$1:$A$24,0),0)</f>
        <v>088</v>
      </c>
      <c r="B38" t="str" cm="1">
        <f t="array" ref="B38">INDEX(Sheet1!$B$2:$B$9999,MATCH(D38,Sheet1!$D$2:$D$9999,0),0)</f>
        <v>140015691122</v>
      </c>
      <c r="C38">
        <v>127300</v>
      </c>
      <c r="D38" t="s">
        <v>368</v>
      </c>
      <c r="E38" t="str" cm="1">
        <f t="array" ref="E38">INDEX(Sheet1!$E$2:$E$9999,MATCH(D38,Sheet1!$D$2:$D$9999,0),0)</f>
        <v>신한</v>
      </c>
      <c r="F38" t="str" cm="1">
        <f t="array" ref="F38">INDEX(Sheet1!$F$2:$F$9999,MATCH(D38,Sheet1!$D$2:$D$9999,0),0)</f>
        <v>㈜브리니랩</v>
      </c>
      <c r="H38" t="b">
        <f t="shared" si="1"/>
        <v>0</v>
      </c>
    </row>
    <row r="39" spans="1:8">
      <c r="A39" t="str" cm="1">
        <f t="array" ref="A39">INDEX(은행코드!$B$1:$B$24,MATCH(E39,은행코드!$A$1:$A$24,0),0)</f>
        <v>004</v>
      </c>
      <c r="B39" t="str" cm="1">
        <f t="array" ref="B39">INDEX(Sheet1!$B$2:$B$9999,MATCH(D39,Sheet1!$D$2:$D$9999,0),0)</f>
        <v>34780104163197</v>
      </c>
      <c r="C39">
        <v>45600</v>
      </c>
      <c r="D39" t="s">
        <v>625</v>
      </c>
      <c r="E39" t="str" cm="1">
        <f t="array" ref="E39">INDEX(Sheet1!$E$2:$E$9999,MATCH(D39,Sheet1!$D$2:$D$9999,0),0)</f>
        <v>국민</v>
      </c>
      <c r="F39" t="str" cm="1">
        <f t="array" ref="F39">INDEX(Sheet1!$F$2:$F$9999,MATCH(D39,Sheet1!$D$2:$D$9999,0),0)</f>
        <v>㈜투앤드컴퍼니</v>
      </c>
      <c r="H39" t="b">
        <f t="shared" si="1"/>
        <v>0</v>
      </c>
    </row>
    <row r="40" spans="1:8">
      <c r="A40" t="str" cm="1">
        <f t="array" ref="A40">INDEX(은행코드!$B$1:$B$24,MATCH(E40,은행코드!$A$1:$A$24,0),0)</f>
        <v>020</v>
      </c>
      <c r="B40" t="str" cm="1">
        <f t="array" ref="B40">INDEX(Sheet1!$B$2:$B$9999,MATCH(D40,Sheet1!$D$2:$D$9999,0),0)</f>
        <v>1005404854052</v>
      </c>
      <c r="C40">
        <v>255250</v>
      </c>
      <c r="D40" t="s">
        <v>369</v>
      </c>
      <c r="E40" t="str" cm="1">
        <f t="array" ref="E40">INDEX(Sheet1!$E$2:$E$9999,MATCH(D40,Sheet1!$D$2:$D$9999,0),0)</f>
        <v>우리</v>
      </c>
      <c r="F40" t="str" cm="1">
        <f t="array" ref="F40">INDEX(Sheet1!$F$2:$F$9999,MATCH(D40,Sheet1!$D$2:$D$9999,0),0)</f>
        <v>㈜베베픽</v>
      </c>
      <c r="H40" t="b">
        <f t="shared" si="1"/>
        <v>0</v>
      </c>
    </row>
    <row r="41" spans="1:8">
      <c r="A41" t="str" cm="1">
        <f t="array" ref="A41">INDEX(은행코드!$B$1:$B$24,MATCH(E41,은행코드!$A$1:$A$24,0),0)</f>
        <v>004</v>
      </c>
      <c r="B41" t="str" cm="1">
        <f t="array" ref="B41">INDEX(Sheet1!$B$2:$B$9999,MATCH(D41,Sheet1!$D$2:$D$9999,0),0)</f>
        <v>40910101299531</v>
      </c>
      <c r="C41">
        <v>41600</v>
      </c>
      <c r="D41" t="s">
        <v>371</v>
      </c>
      <c r="E41" t="str" cm="1">
        <f t="array" ref="E41">INDEX(Sheet1!$E$2:$E$9999,MATCH(D41,Sheet1!$D$2:$D$9999,0),0)</f>
        <v>국민</v>
      </c>
      <c r="F41" t="str" cm="1">
        <f t="array" ref="F41">INDEX(Sheet1!$F$2:$F$9999,MATCH(D41,Sheet1!$D$2:$D$9999,0),0)</f>
        <v>박성계</v>
      </c>
      <c r="H41" t="b">
        <f t="shared" si="1"/>
        <v>0</v>
      </c>
    </row>
    <row r="42" spans="1:8">
      <c r="A42" t="str" cm="1">
        <f t="array" ref="A42">INDEX(은행코드!$B$1:$B$24,MATCH(E42,은행코드!$A$1:$A$24,0),0)</f>
        <v>020</v>
      </c>
      <c r="B42" t="str" cm="1">
        <f t="array" ref="B42">INDEX(Sheet1!$B$2:$B$9999,MATCH(D42,Sheet1!$D$2:$D$9999,0),0)</f>
        <v>1005104276736</v>
      </c>
      <c r="C42">
        <v>18900</v>
      </c>
      <c r="D42" t="s">
        <v>626</v>
      </c>
      <c r="E42" t="str" cm="1">
        <f t="array" ref="E42">INDEX(Sheet1!$E$2:$E$9999,MATCH(D42,Sheet1!$D$2:$D$9999,0),0)</f>
        <v>우리</v>
      </c>
      <c r="F42" t="str" cm="1">
        <f t="array" ref="F42">INDEX(Sheet1!$F$2:$F$9999,MATCH(D42,Sheet1!$D$2:$D$9999,0),0)</f>
        <v>주식회사 배추</v>
      </c>
      <c r="H42" t="b">
        <f t="shared" si="1"/>
        <v>0</v>
      </c>
    </row>
    <row r="43" spans="1:8">
      <c r="A43" t="str" cm="1">
        <f t="array" ref="A43">INDEX(은행코드!$B$1:$B$24,MATCH(E43,은행코드!$A$1:$A$24,0),0)</f>
        <v>081</v>
      </c>
      <c r="B43" t="str" cm="1">
        <f t="array" ref="B43">INDEX(Sheet1!$B$2:$B$9999,MATCH(D43,Sheet1!$D$2:$D$9999,0),0)</f>
        <v>19991025356107</v>
      </c>
      <c r="C43">
        <v>90900</v>
      </c>
      <c r="D43" t="s">
        <v>373</v>
      </c>
      <c r="E43" t="str" cm="1">
        <f t="array" ref="E43">INDEX(Sheet1!$E$2:$E$9999,MATCH(D43,Sheet1!$D$2:$D$9999,0),0)</f>
        <v>하나</v>
      </c>
      <c r="F43" t="str" cm="1">
        <f t="array" ref="F43">INDEX(Sheet1!$F$2:$F$9999,MATCH(D43,Sheet1!$D$2:$D$9999,0),0)</f>
        <v>배재웅</v>
      </c>
      <c r="H43" t="b">
        <f t="shared" si="1"/>
        <v>0</v>
      </c>
    </row>
    <row r="44" spans="1:8">
      <c r="A44" t="str" cm="1">
        <f t="array" ref="A44">INDEX(은행코드!$B$1:$B$24,MATCH(E44,은행코드!$A$1:$A$24,0),0)</f>
        <v>088</v>
      </c>
      <c r="B44" t="str" cm="1">
        <f t="array" ref="B44">INDEX(Sheet1!$B$2:$B$9999,MATCH(D44,Sheet1!$D$2:$D$9999,0),0)</f>
        <v>140013785683</v>
      </c>
      <c r="C44">
        <v>458250</v>
      </c>
      <c r="D44" t="s">
        <v>629</v>
      </c>
      <c r="E44" t="str" cm="1">
        <f t="array" ref="E44">INDEX(Sheet1!$E$2:$E$9999,MATCH(D44,Sheet1!$D$2:$D$9999,0),0)</f>
        <v>신한</v>
      </c>
      <c r="F44" t="str" cm="1">
        <f t="array" ref="F44">INDEX(Sheet1!$F$2:$F$9999,MATCH(D44,Sheet1!$D$2:$D$9999,0),0)</f>
        <v>㈜모아크</v>
      </c>
      <c r="H44" t="b">
        <f t="shared" si="1"/>
        <v>0</v>
      </c>
    </row>
    <row r="45" spans="1:8">
      <c r="A45" t="str" cm="1">
        <f t="array" ref="A45">INDEX(은행코드!$B$1:$B$24,MATCH(E45,은행코드!$A$1:$A$24,0),0)</f>
        <v>007</v>
      </c>
      <c r="B45" t="str" cm="1">
        <f t="array" ref="B45">INDEX(Sheet1!$B$2:$B$9999,MATCH(D45,Sheet1!$D$2:$D$9999,0),0)</f>
        <v>101023336372</v>
      </c>
      <c r="C45">
        <v>55200</v>
      </c>
      <c r="D45" t="s">
        <v>630</v>
      </c>
      <c r="E45" t="str" cm="1">
        <f t="array" ref="E45">INDEX(Sheet1!$E$2:$E$9999,MATCH(D45,Sheet1!$D$2:$D$9999,0),0)</f>
        <v>수협</v>
      </c>
      <c r="F45" t="str" cm="1">
        <f t="array" ref="F45">INDEX(Sheet1!$F$2:$F$9999,MATCH(D45,Sheet1!$D$2:$D$9999,0),0)</f>
        <v>이유진</v>
      </c>
      <c r="H45" t="b">
        <f t="shared" si="1"/>
        <v>0</v>
      </c>
    </row>
    <row r="46" spans="1:8">
      <c r="A46" t="str" cm="1">
        <f t="array" ref="A46">INDEX(은행코드!$B$1:$B$24,MATCH(E46,은행코드!$A$1:$A$24,0),0)</f>
        <v>011</v>
      </c>
      <c r="B46" t="str" cm="1">
        <f t="array" ref="B46">INDEX(Sheet1!$B$2:$B$9999,MATCH(D46,Sheet1!$D$2:$D$9999,0),0)</f>
        <v>20510651007647</v>
      </c>
      <c r="C46">
        <v>528000</v>
      </c>
      <c r="D46" t="s">
        <v>378</v>
      </c>
      <c r="E46" t="str" cm="1">
        <f t="array" ref="E46">INDEX(Sheet1!$E$2:$E$9999,MATCH(D46,Sheet1!$D$2:$D$9999,0),0)</f>
        <v>농협</v>
      </c>
      <c r="F46" t="str" cm="1">
        <f t="array" ref="F46">INDEX(Sheet1!$F$2:$F$9999,MATCH(D46,Sheet1!$D$2:$D$9999,0),0)</f>
        <v>양동인</v>
      </c>
      <c r="H46" t="b">
        <f t="shared" si="1"/>
        <v>0</v>
      </c>
    </row>
    <row r="47" spans="1:8">
      <c r="A47" t="str" cm="1">
        <f t="array" ref="A47">INDEX(은행코드!$B$1:$B$24,MATCH(E47,은행코드!$A$1:$A$24,0),0)</f>
        <v>020</v>
      </c>
      <c r="B47" t="str" cm="1">
        <f t="array" ref="B47">INDEX(Sheet1!$B$2:$B$9999,MATCH(D47,Sheet1!$D$2:$D$9999,0),0)</f>
        <v>1002237068659</v>
      </c>
      <c r="C47">
        <v>168700</v>
      </c>
      <c r="D47" t="s">
        <v>379</v>
      </c>
      <c r="E47" t="str" cm="1">
        <f t="array" ref="E47">INDEX(Sheet1!$E$2:$E$9999,MATCH(D47,Sheet1!$D$2:$D$9999,0),0)</f>
        <v>우리</v>
      </c>
      <c r="F47" t="str" cm="1">
        <f t="array" ref="F47">INDEX(Sheet1!$F$2:$F$9999,MATCH(D47,Sheet1!$D$2:$D$9999,0),0)</f>
        <v>나동수</v>
      </c>
      <c r="H47" t="b">
        <f t="shared" si="1"/>
        <v>0</v>
      </c>
    </row>
    <row r="48" spans="1:8">
      <c r="A48" t="str" cm="1">
        <f t="array" ref="A48">INDEX(은행코드!$B$1:$B$24,MATCH(E48,은행코드!$A$1:$A$24,0),0)</f>
        <v>020</v>
      </c>
      <c r="B48" t="str" cm="1">
        <f t="array" ref="B48">INDEX(Sheet1!$B$2:$B$9999,MATCH(D48,Sheet1!$D$2:$D$9999,0),0)</f>
        <v>1005303431898</v>
      </c>
      <c r="C48">
        <v>48000</v>
      </c>
      <c r="D48" t="s">
        <v>380</v>
      </c>
      <c r="E48" t="str" cm="1">
        <f t="array" ref="E48">INDEX(Sheet1!$E$2:$E$9999,MATCH(D48,Sheet1!$D$2:$D$9999,0),0)</f>
        <v>우리</v>
      </c>
      <c r="F48" t="str" cm="1">
        <f t="array" ref="F48">INDEX(Sheet1!$F$2:$F$9999,MATCH(D48,Sheet1!$D$2:$D$9999,0),0)</f>
        <v>석용창(멜로즈)</v>
      </c>
      <c r="H48" t="b">
        <f t="shared" si="1"/>
        <v>0</v>
      </c>
    </row>
    <row r="49" spans="1:8">
      <c r="A49" t="str" cm="1">
        <f t="array" ref="A49">INDEX(은행코드!$B$1:$B$24,MATCH(E49,은행코드!$A$1:$A$24,0),0)</f>
        <v>088</v>
      </c>
      <c r="B49" t="str" cm="1">
        <f t="array" ref="B49">INDEX(Sheet1!$B$2:$B$9999,MATCH(D49,Sheet1!$D$2:$D$9999,0),0)</f>
        <v>140013234096</v>
      </c>
      <c r="C49">
        <v>1849750</v>
      </c>
      <c r="D49" t="s">
        <v>381</v>
      </c>
      <c r="E49" t="str" cm="1">
        <f t="array" ref="E49">INDEX(Sheet1!$E$2:$E$9999,MATCH(D49,Sheet1!$D$2:$D$9999,0),0)</f>
        <v>신한</v>
      </c>
      <c r="F49" t="str" cm="1">
        <f t="array" ref="F49">INDEX(Sheet1!$F$2:$F$9999,MATCH(D49,Sheet1!$D$2:$D$9999,0),0)</f>
        <v>㈜메이비컴퍼니</v>
      </c>
      <c r="H49" t="b">
        <f t="shared" si="1"/>
        <v>0</v>
      </c>
    </row>
    <row r="50" spans="1:8">
      <c r="A50" t="str" cm="1">
        <f t="array" ref="A50">INDEX(은행코드!$B$1:$B$24,MATCH(E50,은행코드!$A$1:$A$24,0),0)</f>
        <v>020</v>
      </c>
      <c r="B50" t="str" cm="1">
        <f t="array" ref="B50">INDEX(Sheet1!$B$2:$B$9999,MATCH(D50,Sheet1!$D$2:$D$9999,0),0)</f>
        <v>1005902745135</v>
      </c>
      <c r="C50">
        <v>83900</v>
      </c>
      <c r="D50" t="s">
        <v>382</v>
      </c>
      <c r="E50" t="str" cm="1">
        <f t="array" ref="E50">INDEX(Sheet1!$E$2:$E$9999,MATCH(D50,Sheet1!$D$2:$D$9999,0),0)</f>
        <v>우리</v>
      </c>
      <c r="F50" t="str" cm="1">
        <f t="array" ref="F50">INDEX(Sheet1!$F$2:$F$9999,MATCH(D50,Sheet1!$D$2:$D$9999,0),0)</f>
        <v>김덕영</v>
      </c>
      <c r="H50" t="b">
        <f t="shared" si="1"/>
        <v>0</v>
      </c>
    </row>
    <row r="51" spans="1:8">
      <c r="A51" t="str" cm="1">
        <f t="array" ref="A51">INDEX(은행코드!$B$1:$B$24,MATCH(E51,은행코드!$A$1:$A$24,0),0)</f>
        <v>004</v>
      </c>
      <c r="B51" t="str" cm="1">
        <f t="array" ref="B51">INDEX(Sheet1!$B$2:$B$9999,MATCH(D51,Sheet1!$D$2:$D$9999,0),0)</f>
        <v>03610104060011</v>
      </c>
      <c r="C51">
        <v>390600</v>
      </c>
      <c r="D51" t="s">
        <v>388</v>
      </c>
      <c r="E51" t="str" cm="1">
        <f t="array" ref="E51">INDEX(Sheet1!$E$2:$E$9999,MATCH(D51,Sheet1!$D$2:$D$9999,0),0)</f>
        <v>국민</v>
      </c>
      <c r="F51" t="str" cm="1">
        <f t="array" ref="F51">INDEX(Sheet1!$F$2:$F$9999,MATCH(D51,Sheet1!$D$2:$D$9999,0),0)</f>
        <v>강승모</v>
      </c>
      <c r="H51" t="b">
        <f t="shared" si="1"/>
        <v>0</v>
      </c>
    </row>
    <row r="52" spans="1:8">
      <c r="A52" t="str" cm="1">
        <f t="array" ref="A52">INDEX(은행코드!$B$1:$B$24,MATCH(E52,은행코드!$A$1:$A$24,0),0)</f>
        <v>088</v>
      </c>
      <c r="B52" t="str" cm="1">
        <f t="array" ref="B52">INDEX(Sheet1!$B$2:$B$9999,MATCH(D52,Sheet1!$D$2:$D$9999,0),0)</f>
        <v>100036383077</v>
      </c>
      <c r="C52">
        <v>258400</v>
      </c>
      <c r="D52" t="s">
        <v>390</v>
      </c>
      <c r="E52" t="str" cm="1">
        <f t="array" ref="E52">INDEX(Sheet1!$E$2:$E$9999,MATCH(D52,Sheet1!$D$2:$D$9999,0),0)</f>
        <v>신한</v>
      </c>
      <c r="F52" t="str" cm="1">
        <f t="array" ref="F52">INDEX(Sheet1!$F$2:$F$9999,MATCH(D52,Sheet1!$D$2:$D$9999,0),0)</f>
        <v>안병철</v>
      </c>
      <c r="H52" t="b">
        <f t="shared" si="1"/>
        <v>0</v>
      </c>
    </row>
    <row r="53" spans="1:8">
      <c r="A53" t="str" cm="1">
        <f t="array" ref="A53">INDEX(은행코드!$B$1:$B$24,MATCH(E53,은행코드!$A$1:$A$24,0),0)</f>
        <v>090</v>
      </c>
      <c r="B53" t="str" cm="1">
        <f t="array" ref="B53">INDEX(Sheet1!$B$2:$B$9999,MATCH(D53,Sheet1!$D$2:$D$9999,0),0)</f>
        <v>3333075429507</v>
      </c>
      <c r="C53">
        <v>119700</v>
      </c>
      <c r="D53" t="s">
        <v>391</v>
      </c>
      <c r="E53" t="str" cm="1">
        <f t="array" ref="E53">INDEX(Sheet1!$E$2:$E$9999,MATCH(D53,Sheet1!$D$2:$D$9999,0),0)</f>
        <v>카카오</v>
      </c>
      <c r="F53" t="str" cm="1">
        <f t="array" ref="F53">INDEX(Sheet1!$F$2:$F$9999,MATCH(D53,Sheet1!$D$2:$D$9999,0),0)</f>
        <v>윤주영</v>
      </c>
      <c r="H53" t="b">
        <f t="shared" si="1"/>
        <v>0</v>
      </c>
    </row>
    <row r="54" spans="1:8">
      <c r="A54" t="str" cm="1">
        <f t="array" ref="A54">INDEX(은행코드!$B$1:$B$24,MATCH(E54,은행코드!$A$1:$A$24,0),0)</f>
        <v>004</v>
      </c>
      <c r="B54" t="str" cm="1">
        <f t="array" ref="B54">INDEX(Sheet1!$B$2:$B$9999,MATCH(D54,Sheet1!$D$2:$D$9999,0),0)</f>
        <v>41430101172768</v>
      </c>
      <c r="C54">
        <v>69300</v>
      </c>
      <c r="D54" t="s">
        <v>393</v>
      </c>
      <c r="E54" t="str" cm="1">
        <f t="array" ref="E54">INDEX(Sheet1!$E$2:$E$9999,MATCH(D54,Sheet1!$D$2:$D$9999,0),0)</f>
        <v>국민</v>
      </c>
      <c r="F54" t="str" cm="1">
        <f t="array" ref="F54">INDEX(Sheet1!$F$2:$F$9999,MATCH(D54,Sheet1!$D$2:$D$9999,0),0)</f>
        <v>라브레아(김혜림)</v>
      </c>
      <c r="H54" t="b">
        <f t="shared" si="1"/>
        <v>0</v>
      </c>
    </row>
    <row r="55" spans="1:8">
      <c r="A55" t="str" cm="1">
        <f t="array" ref="A55">INDEX(은행코드!$B$1:$B$24,MATCH(E55,은행코드!$A$1:$A$24,0),0)</f>
        <v>088</v>
      </c>
      <c r="B55" t="str" cm="1">
        <f t="array" ref="B55">INDEX(Sheet1!$B$2:$B$9999,MATCH(D55,Sheet1!$D$2:$D$9999,0),0)</f>
        <v>140014314677</v>
      </c>
      <c r="C55">
        <v>44200</v>
      </c>
      <c r="D55" t="s">
        <v>397</v>
      </c>
      <c r="E55" t="str" cm="1">
        <f t="array" ref="E55">INDEX(Sheet1!$E$2:$E$9999,MATCH(D55,Sheet1!$D$2:$D$9999,0),0)</f>
        <v>신한</v>
      </c>
      <c r="F55" t="str" cm="1">
        <f t="array" ref="F55">INDEX(Sheet1!$F$2:$F$9999,MATCH(D55,Sheet1!$D$2:$D$9999,0),0)</f>
        <v>㈜위원트</v>
      </c>
      <c r="H55" t="b">
        <f t="shared" si="1"/>
        <v>0</v>
      </c>
    </row>
    <row r="56" spans="1:8">
      <c r="A56" t="str" cm="1">
        <f t="array" ref="A56">INDEX(은행코드!$B$1:$B$24,MATCH(E56,은행코드!$A$1:$A$24,0),0)</f>
        <v>088</v>
      </c>
      <c r="B56" t="str" cm="1">
        <f t="array" ref="B56">INDEX(Sheet1!$B$2:$B$9999,MATCH(D56,Sheet1!$D$2:$D$9999,0),0)</f>
        <v>100033185072</v>
      </c>
      <c r="C56">
        <v>19500</v>
      </c>
      <c r="D56" t="s">
        <v>676</v>
      </c>
      <c r="E56" t="str" cm="1">
        <f t="array" ref="E56">INDEX(Sheet1!$E$2:$E$9999,MATCH(D56,Sheet1!$D$2:$D$9999,0),0)</f>
        <v>신한</v>
      </c>
      <c r="F56" t="str" cm="1">
        <f t="array" ref="F56">INDEX(Sheet1!$F$2:$F$9999,MATCH(D56,Sheet1!$D$2:$D$9999,0),0)</f>
        <v>㈜디스웨이컴퍼니(김대근)</v>
      </c>
      <c r="H56" t="b">
        <f t="shared" si="1"/>
        <v>0</v>
      </c>
    </row>
    <row r="57" spans="1:8">
      <c r="A57" t="str" cm="1">
        <f t="array" ref="A57">INDEX(은행코드!$B$1:$B$24,MATCH(E57,은행코드!$A$1:$A$24,0),0)</f>
        <v>004</v>
      </c>
      <c r="B57" t="str" cm="1">
        <f t="array" ref="B57">INDEX(Sheet1!$B$2:$B$9999,MATCH(D57,Sheet1!$D$2:$D$9999,0),0)</f>
        <v>80753704011432</v>
      </c>
      <c r="C57">
        <v>19800</v>
      </c>
      <c r="D57" t="s">
        <v>399</v>
      </c>
      <c r="E57" t="str" cm="1">
        <f t="array" ref="E57">INDEX(Sheet1!$E$2:$E$9999,MATCH(D57,Sheet1!$D$2:$D$9999,0),0)</f>
        <v>국민</v>
      </c>
      <c r="F57" t="str" cm="1">
        <f t="array" ref="F57">INDEX(Sheet1!$F$2:$F$9999,MATCH(D57,Sheet1!$D$2:$D$9999,0),0)</f>
        <v>이반석(디반(DBAN))</v>
      </c>
      <c r="H57" t="b">
        <f t="shared" si="1"/>
        <v>0</v>
      </c>
    </row>
    <row r="58" spans="1:8">
      <c r="A58" t="str" cm="1">
        <f t="array" ref="A58">INDEX(은행코드!$B$1:$B$24,MATCH(E58,은행코드!$A$1:$A$24,0),0)</f>
        <v>020</v>
      </c>
      <c r="B58" t="str" cm="1">
        <f t="array" ref="B58">INDEX(Sheet1!$B$2:$B$9999,MATCH(D58,Sheet1!$D$2:$D$9999,0),0)</f>
        <v>1005704817308</v>
      </c>
      <c r="C58">
        <v>63400</v>
      </c>
      <c r="D58" t="s">
        <v>400</v>
      </c>
      <c r="E58" t="str" cm="1">
        <f t="array" ref="E58">INDEX(Sheet1!$E$2:$E$9999,MATCH(D58,Sheet1!$D$2:$D$9999,0),0)</f>
        <v>우리</v>
      </c>
      <c r="F58" t="str" cm="1">
        <f t="array" ref="F58">INDEX(Sheet1!$F$2:$F$9999,MATCH(D58,Sheet1!$D$2:$D$9999,0),0)</f>
        <v>주식회사 두유</v>
      </c>
      <c r="H58" t="b">
        <f t="shared" si="1"/>
        <v>0</v>
      </c>
    </row>
    <row r="59" spans="1:8">
      <c r="A59" t="str" cm="1">
        <f t="array" ref="A59">INDEX(은행코드!$B$1:$B$24,MATCH(E59,은행코드!$A$1:$A$24,0),0)</f>
        <v>004</v>
      </c>
      <c r="B59" t="str" cm="1">
        <f t="array" ref="B59">INDEX(Sheet1!$B$2:$B$9999,MATCH(D59,Sheet1!$D$2:$D$9999,0),0)</f>
        <v>80753704008339</v>
      </c>
      <c r="C59">
        <v>154400</v>
      </c>
      <c r="D59" t="s">
        <v>401</v>
      </c>
      <c r="E59" t="str" cm="1">
        <f t="array" ref="E59">INDEX(Sheet1!$E$2:$E$9999,MATCH(D59,Sheet1!$D$2:$D$9999,0),0)</f>
        <v>국민</v>
      </c>
      <c r="F59" t="str" cm="1">
        <f t="array" ref="F59">INDEX(Sheet1!$F$2:$F$9999,MATCH(D59,Sheet1!$D$2:$D$9999,0),0)</f>
        <v>㈜도레미씨</v>
      </c>
      <c r="H59" t="b">
        <f t="shared" si="1"/>
        <v>0</v>
      </c>
    </row>
    <row r="60" spans="1:8">
      <c r="A60" t="str" cm="1">
        <f t="array" ref="A60">INDEX(은행코드!$B$1:$B$24,MATCH(E60,은행코드!$A$1:$A$24,0),0)</f>
        <v>004</v>
      </c>
      <c r="B60" t="str" cm="1">
        <f t="array" ref="B60">INDEX(Sheet1!$B$2:$B$9999,MATCH(D60,Sheet1!$D$2:$D$9999,0),0)</f>
        <v>80753704010170</v>
      </c>
      <c r="C60">
        <v>35650</v>
      </c>
      <c r="D60" t="s">
        <v>762</v>
      </c>
      <c r="E60" t="str" cm="1">
        <f t="array" ref="E60">INDEX(Sheet1!$E$2:$E$9999,MATCH(D60,Sheet1!$D$2:$D$9999,0),0)</f>
        <v>국민</v>
      </c>
      <c r="F60" t="str" cm="1">
        <f t="array" ref="F60">INDEX(Sheet1!$F$2:$F$9999,MATCH(D60,Sheet1!$D$2:$D$9999,0),0)</f>
        <v>㈜더포르투나</v>
      </c>
      <c r="H60" t="b">
        <f t="shared" si="1"/>
        <v>0</v>
      </c>
    </row>
    <row r="61" spans="1:8">
      <c r="A61" t="str" cm="1">
        <f t="array" ref="A61">INDEX(은행코드!$B$1:$B$24,MATCH(E61,은행코드!$A$1:$A$24,0),0)</f>
        <v>081</v>
      </c>
      <c r="B61" t="str" cm="1">
        <f t="array" ref="B61">INDEX(Sheet1!$B$2:$B$9999,MATCH(D61,Sheet1!$D$2:$D$9999,0),0)</f>
        <v>18391005493404</v>
      </c>
      <c r="C61">
        <v>82800</v>
      </c>
      <c r="D61" t="s">
        <v>407</v>
      </c>
      <c r="E61" t="str" cm="1">
        <f t="array" ref="E61">INDEX(Sheet1!$E$2:$E$9999,MATCH(D61,Sheet1!$D$2:$D$9999,0),0)</f>
        <v>하나</v>
      </c>
      <c r="F61" t="str" cm="1">
        <f t="array" ref="F61">INDEX(Sheet1!$F$2:$F$9999,MATCH(D61,Sheet1!$D$2:$D$9999,0),0)</f>
        <v>㈜뉴레인보우</v>
      </c>
      <c r="H61" t="b">
        <f t="shared" si="1"/>
        <v>0</v>
      </c>
    </row>
    <row r="62" spans="1:8">
      <c r="A62" t="str" cm="1">
        <f t="array" ref="A62">INDEX(은행코드!$B$1:$B$24,MATCH(E62,은행코드!$A$1:$A$24,0),0)</f>
        <v>088</v>
      </c>
      <c r="B62" t="str" cm="1">
        <f t="array" ref="B62">INDEX(Sheet1!$B$2:$B$9999,MATCH(D62,Sheet1!$D$2:$D$9999,0),0)</f>
        <v>100031530371</v>
      </c>
      <c r="C62">
        <v>769900</v>
      </c>
      <c r="D62" t="s">
        <v>409</v>
      </c>
      <c r="E62" t="str" cm="1">
        <f t="array" ref="E62">INDEX(Sheet1!$E$2:$E$9999,MATCH(D62,Sheet1!$D$2:$D$9999,0),0)</f>
        <v>신한</v>
      </c>
      <c r="F62" t="str" cm="1">
        <f t="array" ref="F62">INDEX(Sheet1!$F$2:$F$9999,MATCH(D62,Sheet1!$D$2:$D$9999,0),0)</f>
        <v>㈜그랑블루진</v>
      </c>
      <c r="H62" t="b">
        <f t="shared" si="1"/>
        <v>0</v>
      </c>
    </row>
    <row r="63" spans="1:8">
      <c r="A63" t="str" cm="1">
        <f t="array" ref="A63">INDEX(은행코드!$B$1:$B$24,MATCH(E63,은행코드!$A$1:$A$24,0),0)</f>
        <v>088</v>
      </c>
      <c r="B63" t="str" cm="1">
        <f t="array" ref="B63">INDEX(Sheet1!$B$2:$B$9999,MATCH(D63,Sheet1!$D$2:$D$9999,0),0)</f>
        <v>110607909500</v>
      </c>
      <c r="C63">
        <v>91800</v>
      </c>
      <c r="D63" t="s">
        <v>314</v>
      </c>
      <c r="E63" t="str" cm="1">
        <f t="array" ref="E63">INDEX(Sheet1!$E$2:$E$9999,MATCH(D63,Sheet1!$D$2:$D$9999,0),0)</f>
        <v>신한</v>
      </c>
      <c r="F63" t="str" cm="1">
        <f t="array" ref="F63">INDEX(Sheet1!$F$2:$F$9999,MATCH(D63,Sheet1!$D$2:$D$9999,0),0)</f>
        <v>최문수</v>
      </c>
      <c r="H63" t="b">
        <f t="shared" si="1"/>
        <v>0</v>
      </c>
    </row>
    <row r="64" spans="1:8">
      <c r="A64" t="str" cm="1">
        <f t="array" ref="A64">INDEX(은행코드!$B$1:$B$24,MATCH(E64,은행코드!$A$1:$A$24,0),0)</f>
        <v>090</v>
      </c>
      <c r="B64" t="str" cm="1">
        <f t="array" ref="B64">INDEX(Sheet1!$B$2:$B$9999,MATCH(D64,Sheet1!$D$2:$D$9999,0),0)</f>
        <v>3333289511795</v>
      </c>
      <c r="C64">
        <v>232600</v>
      </c>
      <c r="D64" t="s">
        <v>315</v>
      </c>
      <c r="E64" t="str" cm="1">
        <f t="array" ref="E64">INDEX(Sheet1!$E$2:$E$9999,MATCH(D64,Sheet1!$D$2:$D$9999,0),0)</f>
        <v>카카오</v>
      </c>
      <c r="F64" t="str" cm="1">
        <f t="array" ref="F64">INDEX(Sheet1!$F$2:$F$9999,MATCH(D64,Sheet1!$D$2:$D$9999,0),0)</f>
        <v>하이프(HYPE)</v>
      </c>
      <c r="H64" t="b">
        <f t="shared" si="1"/>
        <v>0</v>
      </c>
    </row>
    <row r="65" spans="1:8">
      <c r="A65" t="str" cm="1">
        <f t="array" ref="A65">INDEX(은행코드!$B$1:$B$24,MATCH(E65,은행코드!$A$1:$A$24,0),0)</f>
        <v>003</v>
      </c>
      <c r="B65" t="str" cm="1">
        <f t="array" ref="B65">INDEX(Sheet1!$B$2:$B$9999,MATCH(D65,Sheet1!$D$2:$D$9999,0),0)</f>
        <v>01041961598</v>
      </c>
      <c r="C65">
        <v>900</v>
      </c>
      <c r="D65" t="s">
        <v>319</v>
      </c>
      <c r="E65" t="str" cm="1">
        <f t="array" ref="E65">INDEX(Sheet1!$E$2:$E$9999,MATCH(D65,Sheet1!$D$2:$D$9999,0),0)</f>
        <v>기업</v>
      </c>
      <c r="F65" t="str" cm="1">
        <f t="array" ref="F65">INDEX(Sheet1!$F$2:$F$9999,MATCH(D65,Sheet1!$D$2:$D$9999,0),0)</f>
        <v>김미라(플레이)</v>
      </c>
      <c r="H65" t="b">
        <f t="shared" ref="H65:H96" si="2">COUNTIF(B:B, B65)&gt;1</f>
        <v>0</v>
      </c>
    </row>
    <row r="66" spans="1:8">
      <c r="A66" t="str" cm="1">
        <f t="array" ref="A66">INDEX(은행코드!$B$1:$B$24,MATCH(E66,은행코드!$A$1:$A$24,0),0)</f>
        <v>004</v>
      </c>
      <c r="B66" t="str" cm="1">
        <f t="array" ref="B66">INDEX(Sheet1!$B$2:$B$9999,MATCH(D66,Sheet1!$D$2:$D$9999,0),0)</f>
        <v>91930101145096</v>
      </c>
      <c r="C66">
        <v>600</v>
      </c>
      <c r="D66" t="s">
        <v>321</v>
      </c>
      <c r="E66" t="str" cm="1">
        <f t="array" ref="E66">INDEX(Sheet1!$E$2:$E$9999,MATCH(D66,Sheet1!$D$2:$D$9999,0),0)</f>
        <v>국민</v>
      </c>
      <c r="F66" t="str" cm="1">
        <f t="array" ref="F66">INDEX(Sheet1!$F$2:$F$9999,MATCH(D66,Sheet1!$D$2:$D$9999,0),0)</f>
        <v>나상범</v>
      </c>
      <c r="H66" t="b">
        <f t="shared" si="2"/>
        <v>0</v>
      </c>
    </row>
    <row r="67" spans="1:8">
      <c r="A67" t="str" cm="1">
        <f t="array" ref="A67">INDEX(은행코드!$B$1:$B$24,MATCH(E67,은행코드!$A$1:$A$24,0),0)</f>
        <v>011</v>
      </c>
      <c r="B67" t="str" cm="1">
        <f t="array" ref="B67">INDEX(Sheet1!$B$2:$B$9999,MATCH(D67,Sheet1!$D$2:$D$9999,0),0)</f>
        <v>3022043205911</v>
      </c>
      <c r="C67">
        <v>33600</v>
      </c>
      <c r="D67" t="s">
        <v>328</v>
      </c>
      <c r="E67" t="str" cm="1">
        <f t="array" ref="E67">INDEX(Sheet1!$E$2:$E$9999,MATCH(D67,Sheet1!$D$2:$D$9999,0),0)</f>
        <v>농협</v>
      </c>
      <c r="F67" t="str" cm="1">
        <f t="array" ref="F67">INDEX(Sheet1!$F$2:$F$9999,MATCH(D67,Sheet1!$D$2:$D$9999,0),0)</f>
        <v>투썸</v>
      </c>
      <c r="H67" t="b">
        <f t="shared" si="2"/>
        <v>0</v>
      </c>
    </row>
    <row r="68" spans="1:8">
      <c r="A68" t="str" cm="1">
        <f t="array" ref="A68">INDEX(은행코드!$B$1:$B$24,MATCH(E68,은행코드!$A$1:$A$24,0),0)</f>
        <v>004</v>
      </c>
      <c r="B68" t="str" cm="1">
        <f t="array" ref="B68">INDEX(Sheet1!$B$2:$B$9999,MATCH(D68,Sheet1!$D$2:$D$9999,0),0)</f>
        <v>05103704007672</v>
      </c>
      <c r="C68">
        <v>7500</v>
      </c>
      <c r="D68" t="s">
        <v>339</v>
      </c>
      <c r="E68" t="str" cm="1">
        <f t="array" ref="E68">INDEX(Sheet1!$E$2:$E$9999,MATCH(D68,Sheet1!$D$2:$D$9999,0),0)</f>
        <v>국민</v>
      </c>
      <c r="F68" t="str" cm="1">
        <f t="array" ref="F68">INDEX(Sheet1!$F$2:$F$9999,MATCH(D68,Sheet1!$D$2:$D$9999,0),0)</f>
        <v>장소영</v>
      </c>
      <c r="H68" t="b">
        <f t="shared" si="2"/>
        <v>0</v>
      </c>
    </row>
    <row r="69" spans="1:8">
      <c r="A69" t="str" cm="1">
        <f t="array" ref="A69">INDEX(은행코드!$B$1:$B$24,MATCH(E69,은행코드!$A$1:$A$24,0),0)</f>
        <v>081</v>
      </c>
      <c r="B69" t="str" cm="1">
        <f t="array" ref="B69">INDEX(Sheet1!$B$2:$B$9999,MATCH(D69,Sheet1!$D$2:$D$9999,0),0)</f>
        <v>27991001398304</v>
      </c>
      <c r="C69">
        <v>107300</v>
      </c>
      <c r="D69" t="s">
        <v>342</v>
      </c>
      <c r="E69" t="str" cm="1">
        <f t="array" ref="E69">INDEX(Sheet1!$E$2:$E$9999,MATCH(D69,Sheet1!$D$2:$D$9999,0),0)</f>
        <v>하나</v>
      </c>
      <c r="F69" t="str" cm="1">
        <f t="array" ref="F69">INDEX(Sheet1!$F$2:$F$9999,MATCH(D69,Sheet1!$D$2:$D$9999,0),0)</f>
        <v>더원컴퍼니</v>
      </c>
      <c r="H69" t="b">
        <f t="shared" si="2"/>
        <v>0</v>
      </c>
    </row>
    <row r="70" spans="1:8">
      <c r="A70" t="str" cm="1">
        <f t="array" ref="A70">INDEX(은행코드!$B$1:$B$24,MATCH(E70,은행코드!$A$1:$A$24,0),0)</f>
        <v>004</v>
      </c>
      <c r="B70" t="str" cm="1">
        <f t="array" ref="B70">INDEX(Sheet1!$B$2:$B$9999,MATCH(D70,Sheet1!$D$2:$D$9999,0),0)</f>
        <v>00570104181266</v>
      </c>
      <c r="C70">
        <v>867400</v>
      </c>
      <c r="D70" t="s">
        <v>343</v>
      </c>
      <c r="E70" t="str" cm="1">
        <f t="array" ref="E70">INDEX(Sheet1!$E$2:$E$9999,MATCH(D70,Sheet1!$D$2:$D$9999,0),0)</f>
        <v>국민</v>
      </c>
      <c r="F70" t="str" cm="1">
        <f t="array" ref="F70">INDEX(Sheet1!$F$2:$F$9999,MATCH(D70,Sheet1!$D$2:$D$9999,0),0)</f>
        <v>유성진</v>
      </c>
      <c r="H70" t="b">
        <f t="shared" si="2"/>
        <v>0</v>
      </c>
    </row>
    <row r="71" spans="1:8">
      <c r="A71" t="str" cm="1">
        <f t="array" ref="A71">INDEX(은행코드!$B$1:$B$24,MATCH(E71,은행코드!$A$1:$A$24,0),0)</f>
        <v>003</v>
      </c>
      <c r="B71" t="str" cm="1">
        <f t="array" ref="B71">INDEX(Sheet1!$B$2:$B$9999,MATCH(D71,Sheet1!$D$2:$D$9999,0),0)</f>
        <v>06911960504017</v>
      </c>
      <c r="C71">
        <v>18400</v>
      </c>
      <c r="D71" t="s">
        <v>352</v>
      </c>
      <c r="E71" t="str" cm="1">
        <f t="array" ref="E71">INDEX(Sheet1!$E$2:$E$9999,MATCH(D71,Sheet1!$D$2:$D$9999,0),0)</f>
        <v>기업</v>
      </c>
      <c r="F71" t="str" cm="1">
        <f t="array" ref="F71">INDEX(Sheet1!$F$2:$F$9999,MATCH(D71,Sheet1!$D$2:$D$9999,0),0)</f>
        <v>주식회사엠제이룩</v>
      </c>
      <c r="H71" t="b">
        <f t="shared" si="2"/>
        <v>0</v>
      </c>
    </row>
    <row r="72" spans="1:8">
      <c r="A72" t="str" cm="1">
        <f t="array" ref="A72">INDEX(은행코드!$B$1:$B$24,MATCH(E72,은행코드!$A$1:$A$24,0),0)</f>
        <v>088</v>
      </c>
      <c r="B72" s="13" cm="1">
        <f t="array" ref="B72">INDEX(Sheet1!$B$2:$B$9999,MATCH(D72,Sheet1!$D$2:$D$9999,0),0)</f>
        <v>110425567853</v>
      </c>
      <c r="C72">
        <v>34800</v>
      </c>
      <c r="D72" t="s">
        <v>353</v>
      </c>
      <c r="E72" t="str" cm="1">
        <f t="array" ref="E72">INDEX(Sheet1!$E$2:$E$9999,MATCH(D72,Sheet1!$D$2:$D$9999,0),0)</f>
        <v>신한</v>
      </c>
      <c r="F72" t="str" cm="1">
        <f t="array" ref="F72">INDEX(Sheet1!$F$2:$F$9999,MATCH(D72,Sheet1!$D$2:$D$9999,0),0)</f>
        <v>이현승엘로즈</v>
      </c>
      <c r="H72" t="b">
        <f t="shared" si="2"/>
        <v>0</v>
      </c>
    </row>
    <row r="73" spans="1:8">
      <c r="A73" t="str" cm="1">
        <f t="array" ref="A73">INDEX(은행코드!$B$1:$B$24,MATCH(E73,은행코드!$A$1:$A$24,0),0)</f>
        <v>003</v>
      </c>
      <c r="B73" t="str" cm="1">
        <f t="array" ref="B73">INDEX(Sheet1!$B$2:$B$9999,MATCH(D73,Sheet1!$D$2:$D$9999,0),0)</f>
        <v>01093570559</v>
      </c>
      <c r="C73">
        <v>20600</v>
      </c>
      <c r="D73" t="s">
        <v>357</v>
      </c>
      <c r="E73" t="str" cm="1">
        <f t="array" ref="E73">INDEX(Sheet1!$E$2:$E$9999,MATCH(D73,Sheet1!$D$2:$D$9999,0),0)</f>
        <v>기업</v>
      </c>
      <c r="F73" t="str" cm="1">
        <f t="array" ref="F73">INDEX(Sheet1!$F$2:$F$9999,MATCH(D73,Sheet1!$D$2:$D$9999,0),0)</f>
        <v>김정훈(야나)</v>
      </c>
      <c r="H73" t="b">
        <f t="shared" si="2"/>
        <v>0</v>
      </c>
    </row>
    <row r="74" spans="1:8">
      <c r="A74" t="str" cm="1">
        <f t="array" ref="A74">INDEX(은행코드!$B$1:$B$24,MATCH(E74,은행코드!$A$1:$A$24,0),0)</f>
        <v>081</v>
      </c>
      <c r="B74" s="13" cm="1">
        <f t="array" ref="B74">INDEX(Sheet1!$B$2:$B$9999,MATCH(D74,Sheet1!$D$2:$D$9999,0),0)</f>
        <v>20791052452207</v>
      </c>
      <c r="C74">
        <v>28800</v>
      </c>
      <c r="D74" t="s">
        <v>622</v>
      </c>
      <c r="E74" t="str" cm="1">
        <f t="array" ref="E74">INDEX(Sheet1!$E$2:$E$9999,MATCH(D74,Sheet1!$D$2:$D$9999,0),0)</f>
        <v>하나</v>
      </c>
      <c r="F74" t="str" cm="1">
        <f t="array" ref="F74">INDEX(Sheet1!$F$2:$F$9999,MATCH(D74,Sheet1!$D$2:$D$9999,0),0)</f>
        <v>이준미</v>
      </c>
      <c r="H74" t="b">
        <f t="shared" si="2"/>
        <v>0</v>
      </c>
    </row>
    <row r="75" spans="1:8">
      <c r="A75" t="str" cm="1">
        <f t="array" ref="A75">INDEX(은행코드!$B$1:$B$24,MATCH(E75,은행코드!$A$1:$A$24,0),0)</f>
        <v>088</v>
      </c>
      <c r="B75" t="str" cm="1">
        <f t="array" ref="B75">INDEX(Sheet1!$B$2:$B$9999,MATCH(D75,Sheet1!$D$2:$D$9999,0),0)</f>
        <v>110525476734</v>
      </c>
      <c r="C75">
        <v>3000</v>
      </c>
      <c r="D75" t="s">
        <v>364</v>
      </c>
      <c r="E75" t="str" cm="1">
        <f t="array" ref="E75">INDEX(Sheet1!$E$2:$E$9999,MATCH(D75,Sheet1!$D$2:$D$9999,0),0)</f>
        <v>신한</v>
      </c>
      <c r="F75" t="str" cm="1">
        <f t="array" ref="F75">INDEX(Sheet1!$F$2:$F$9999,MATCH(D75,Sheet1!$D$2:$D$9999,0),0)</f>
        <v>이송희</v>
      </c>
      <c r="H75" t="b">
        <f t="shared" si="2"/>
        <v>0</v>
      </c>
    </row>
    <row r="76" spans="1:8">
      <c r="A76" t="str" cm="1">
        <f t="array" ref="A76">INDEX(은행코드!$B$1:$B$24,MATCH(E76,은행코드!$A$1:$A$24,0),0)</f>
        <v>020</v>
      </c>
      <c r="B76" t="str" cm="1">
        <f t="array" ref="B76">INDEX(Sheet1!$B$2:$B$9999,MATCH(D76,Sheet1!$D$2:$D$9999,0),0)</f>
        <v>1005303657353</v>
      </c>
      <c r="C76">
        <v>113700</v>
      </c>
      <c r="D76" t="s">
        <v>365</v>
      </c>
      <c r="E76" t="str" cm="1">
        <f t="array" ref="E76">INDEX(Sheet1!$E$2:$E$9999,MATCH(D76,Sheet1!$D$2:$D$9999,0),0)</f>
        <v>우리</v>
      </c>
      <c r="F76" t="str" cm="1">
        <f t="array" ref="F76">INDEX(Sheet1!$F$2:$F$9999,MATCH(D76,Sheet1!$D$2:$D$9999,0),0)</f>
        <v>정종인</v>
      </c>
      <c r="H76" t="b">
        <f t="shared" si="2"/>
        <v>0</v>
      </c>
    </row>
    <row r="77" spans="1:8">
      <c r="A77" t="str" cm="1">
        <f t="array" ref="A77">INDEX(은행코드!$B$1:$B$24,MATCH(E77,은행코드!$A$1:$A$24,0),0)</f>
        <v>004</v>
      </c>
      <c r="B77" t="str" cm="1">
        <f t="array" ref="B77">INDEX(Sheet1!$B$2:$B$9999,MATCH(D77,Sheet1!$D$2:$D$9999,0),0)</f>
        <v>52360201065095</v>
      </c>
      <c r="C77">
        <v>18200</v>
      </c>
      <c r="D77" t="s">
        <v>370</v>
      </c>
      <c r="E77" t="str" cm="1">
        <f t="array" ref="E77">INDEX(Sheet1!$E$2:$E$9999,MATCH(D77,Sheet1!$D$2:$D$9999,0),0)</f>
        <v>국민</v>
      </c>
      <c r="F77" t="str" cm="1">
        <f t="array" ref="F77">INDEX(Sheet1!$F$2:$F$9999,MATCH(D77,Sheet1!$D$2:$D$9999,0),0)</f>
        <v>최지윤</v>
      </c>
      <c r="H77" t="b">
        <f t="shared" si="2"/>
        <v>0</v>
      </c>
    </row>
    <row r="78" spans="1:8">
      <c r="A78" t="str" cm="1">
        <f t="array" ref="A78">INDEX(은행코드!$B$1:$B$24,MATCH(E78,은행코드!$A$1:$A$24,0),0)</f>
        <v>003</v>
      </c>
      <c r="B78" t="str" cm="1">
        <f t="array" ref="B78">INDEX(Sheet1!$B$2:$B$9999,MATCH(D78,Sheet1!$D$2:$D$9999,0),0)</f>
        <v>08606410601017</v>
      </c>
      <c r="C78">
        <v>279000</v>
      </c>
      <c r="D78" t="s">
        <v>374</v>
      </c>
      <c r="E78" t="str" cm="1">
        <f t="array" ref="E78">INDEX(Sheet1!$E$2:$E$9999,MATCH(D78,Sheet1!$D$2:$D$9999,0),0)</f>
        <v>기업</v>
      </c>
      <c r="F78" t="str" cm="1">
        <f t="array" ref="F78">INDEX(Sheet1!$F$2:$F$9999,MATCH(D78,Sheet1!$D$2:$D$9999,0),0)</f>
        <v>몽땅 김희진</v>
      </c>
      <c r="H78" t="b">
        <f t="shared" si="2"/>
        <v>0</v>
      </c>
    </row>
    <row r="79" spans="1:8">
      <c r="A79" t="str" cm="1">
        <f t="array" ref="A79">INDEX(은행코드!$B$1:$B$24,MATCH(E79,은행코드!$A$1:$A$24,0),0)</f>
        <v>088</v>
      </c>
      <c r="B79" t="str" cm="1">
        <f t="array" ref="B79">INDEX(Sheet1!$B$2:$B$9999,MATCH(D79,Sheet1!$D$2:$D$9999,0),0)</f>
        <v>110482827794</v>
      </c>
      <c r="C79">
        <v>23800</v>
      </c>
      <c r="D79" t="s">
        <v>375</v>
      </c>
      <c r="E79" t="str" cm="1">
        <f t="array" ref="E79">INDEX(Sheet1!$E$2:$E$9999,MATCH(D79,Sheet1!$D$2:$D$9999,0),0)</f>
        <v>신한</v>
      </c>
      <c r="F79" t="str" cm="1">
        <f t="array" ref="F79">INDEX(Sheet1!$F$2:$F$9999,MATCH(D79,Sheet1!$D$2:$D$9999,0),0)</f>
        <v>박은주</v>
      </c>
      <c r="H79" t="b">
        <f t="shared" si="2"/>
        <v>0</v>
      </c>
    </row>
    <row r="80" spans="1:8">
      <c r="A80" t="str" cm="1">
        <f t="array" ref="A80">INDEX(은행코드!$B$1:$B$24,MATCH(E80,은행코드!$A$1:$A$24,0),0)</f>
        <v>011</v>
      </c>
      <c r="B80" t="str" cm="1">
        <f t="array" ref="B80">INDEX(Sheet1!$B$2:$B$9999,MATCH(D80,Sheet1!$D$2:$D$9999,0),0)</f>
        <v>3511380103343</v>
      </c>
      <c r="C80">
        <v>6000</v>
      </c>
      <c r="D80" t="s">
        <v>384</v>
      </c>
      <c r="E80" t="str" cm="1">
        <f t="array" ref="E80">INDEX(Sheet1!$E$2:$E$9999,MATCH(D80,Sheet1!$D$2:$D$9999,0),0)</f>
        <v>농협</v>
      </c>
      <c r="F80" t="str" cm="1">
        <f t="array" ref="F80">INDEX(Sheet1!$F$2:$F$9999,MATCH(D80,Sheet1!$D$2:$D$9999,0),0)</f>
        <v>성주한</v>
      </c>
      <c r="H80" t="b">
        <f t="shared" si="2"/>
        <v>0</v>
      </c>
    </row>
    <row r="81" spans="1:8">
      <c r="A81" t="str" cm="1">
        <f t="array" ref="A81">INDEX(은행코드!$B$1:$B$24,MATCH(E81,은행코드!$A$1:$A$24,0),0)</f>
        <v>088</v>
      </c>
      <c r="B81" t="str" cm="1">
        <f t="array" ref="B81">INDEX(Sheet1!$B$2:$B$9999,MATCH(D81,Sheet1!$D$2:$D$9999,0),0)</f>
        <v>140015690682</v>
      </c>
      <c r="C81">
        <v>88825</v>
      </c>
      <c r="D81" t="s">
        <v>387</v>
      </c>
      <c r="E81" t="str" cm="1">
        <f t="array" ref="E81">INDEX(Sheet1!$E$2:$E$9999,MATCH(D81,Sheet1!$D$2:$D$9999,0),0)</f>
        <v>신한</v>
      </c>
      <c r="F81" t="str" cm="1">
        <f t="array" ref="F81">INDEX(Sheet1!$F$2:$F$9999,MATCH(D81,Sheet1!$D$2:$D$9999,0),0)</f>
        <v>㈜리디아컴퍼니</v>
      </c>
      <c r="H81" t="b">
        <f t="shared" si="2"/>
        <v>0</v>
      </c>
    </row>
    <row r="82" spans="1:8">
      <c r="A82" t="str" cm="1">
        <f t="array" ref="A82">INDEX(은행코드!$B$1:$B$24,MATCH(E82,은행코드!$A$1:$A$24,0),0)</f>
        <v>004</v>
      </c>
      <c r="B82" t="str" cm="1">
        <f t="array" ref="B82">INDEX(Sheet1!$B$2:$B$9999,MATCH(D82,Sheet1!$D$2:$D$9999,0),0)</f>
        <v>54693701008075</v>
      </c>
      <c r="C82">
        <v>10000</v>
      </c>
      <c r="D82" t="s">
        <v>392</v>
      </c>
      <c r="E82" t="str" cm="1">
        <f t="array" ref="E82">INDEX(Sheet1!$E$2:$E$9999,MATCH(D82,Sheet1!$D$2:$D$9999,0),0)</f>
        <v>국민</v>
      </c>
      <c r="F82" t="str" cm="1">
        <f t="array" ref="F82">INDEX(Sheet1!$F$2:$F$9999,MATCH(D82,Sheet1!$D$2:$D$9999,0),0)</f>
        <v>레츠길</v>
      </c>
      <c r="H82" t="b">
        <f t="shared" si="2"/>
        <v>0</v>
      </c>
    </row>
    <row r="83" spans="1:8">
      <c r="A83" t="str" cm="1">
        <f t="array" ref="A83">INDEX(은행코드!$B$1:$B$24,MATCH(E83,은행코드!$A$1:$A$24,0),0)</f>
        <v>081</v>
      </c>
      <c r="B83" t="str" cm="1">
        <f t="array" ref="B83">INDEX(Sheet1!$B$2:$B$9999,MATCH(D83,Sheet1!$D$2:$D$9999,0),0)</f>
        <v>26191002609304</v>
      </c>
      <c r="C83">
        <v>3800</v>
      </c>
      <c r="D83" t="s">
        <v>395</v>
      </c>
      <c r="E83" t="str" cm="1">
        <f t="array" ref="E83">INDEX(Sheet1!$E$2:$E$9999,MATCH(D83,Sheet1!$D$2:$D$9999,0),0)</f>
        <v>하나</v>
      </c>
      <c r="F83" t="str" cm="1">
        <f t="array" ref="F83">INDEX(Sheet1!$F$2:$F$9999,MATCH(D83,Sheet1!$D$2:$D$9999,0),0)</f>
        <v>이재준(란쿠니)</v>
      </c>
      <c r="H83" t="b">
        <f t="shared" si="2"/>
        <v>0</v>
      </c>
    </row>
    <row r="84" spans="1:8">
      <c r="A84" t="str" cm="1">
        <f t="array" ref="A84">INDEX(은행코드!$B$1:$B$24,MATCH(E84,은행코드!$A$1:$A$24,0),0)</f>
        <v>088</v>
      </c>
      <c r="B84" s="13" cm="1">
        <f t="array" ref="B84">INDEX(Sheet1!$B$2:$B$9999,MATCH(D84,Sheet1!$D$2:$D$9999,0),0)</f>
        <v>100027504296</v>
      </c>
      <c r="C84">
        <v>17900</v>
      </c>
      <c r="D84" t="s">
        <v>403</v>
      </c>
      <c r="E84" t="str" cm="1">
        <f t="array" ref="E84">INDEX(Sheet1!$E$2:$E$9999,MATCH(D84,Sheet1!$D$2:$D$9999,0),0)</f>
        <v>신한</v>
      </c>
      <c r="F84" t="str" cm="1">
        <f t="array" ref="F84">INDEX(Sheet1!$F$2:$F$9999,MATCH(D84,Sheet1!$D$2:$D$9999,0),0)</f>
        <v>박재유 더클리닝</v>
      </c>
      <c r="H84" t="b">
        <f t="shared" si="2"/>
        <v>0</v>
      </c>
    </row>
    <row r="85" spans="1:8">
      <c r="A85" t="str" cm="1">
        <f t="array" ref="A85">INDEX(은행코드!$B$1:$B$24,MATCH(E85,은행코드!$A$1:$A$24,0),0)</f>
        <v>004</v>
      </c>
      <c r="B85" t="str" cm="1">
        <f t="array" ref="B85">INDEX(Sheet1!$B$2:$B$9999,MATCH(D85,Sheet1!$D$2:$D$9999,0),0)</f>
        <v>01830204098617</v>
      </c>
      <c r="C85">
        <v>7500</v>
      </c>
      <c r="D85" t="s">
        <v>406</v>
      </c>
      <c r="E85" t="str" cm="1">
        <f t="array" ref="E85">INDEX(Sheet1!$E$2:$E$9999,MATCH(D85,Sheet1!$D$2:$D$9999,0),0)</f>
        <v>국민</v>
      </c>
      <c r="F85" t="str" cm="1">
        <f t="array" ref="F85">INDEX(Sheet1!$F$2:$F$9999,MATCH(D85,Sheet1!$D$2:$D$9999,0),0)</f>
        <v>이유미</v>
      </c>
      <c r="H85" t="b">
        <f t="shared" si="2"/>
        <v>0</v>
      </c>
    </row>
    <row r="86" spans="1:8">
      <c r="A86" t="str" cm="1">
        <f t="array" ref="A86">INDEX(은행코드!$B$1:$B$24,MATCH(E86,은행코드!$A$1:$A$24,0),0)</f>
        <v>020</v>
      </c>
      <c r="B86" t="str" cm="1">
        <f t="array" ref="B86">INDEX(Sheet1!$B$2:$B$9999,MATCH(D86,Sheet1!$D$2:$D$9999,0),0)</f>
        <v>1002959095655</v>
      </c>
      <c r="C86">
        <v>76200</v>
      </c>
      <c r="D86" t="s">
        <v>408</v>
      </c>
      <c r="E86" t="str" cm="1">
        <f t="array" ref="E86">INDEX(Sheet1!$E$2:$E$9999,MATCH(D86,Sheet1!$D$2:$D$9999,0),0)</f>
        <v>우리</v>
      </c>
      <c r="F86" t="str" cm="1">
        <f t="array" ref="F86">INDEX(Sheet1!$F$2:$F$9999,MATCH(D86,Sheet1!$D$2:$D$9999,0),0)</f>
        <v>윤명찬</v>
      </c>
      <c r="H86" t="b">
        <f t="shared" si="2"/>
        <v>0</v>
      </c>
    </row>
    <row r="87" spans="1:8">
      <c r="A87" t="str" cm="1">
        <f t="array" ref="A87">INDEX(은행코드!$B$1:$B$24,MATCH(E87,은행코드!$A$1:$A$24,0),0)</f>
        <v>004</v>
      </c>
      <c r="B87" t="str" cm="1">
        <f t="array" ref="B87">INDEX(Sheet1!$B$2:$B$9999,MATCH(D87,Sheet1!$D$2:$D$9999,0),0)</f>
        <v>21830104388492</v>
      </c>
      <c r="C87">
        <v>228000</v>
      </c>
      <c r="D87" t="s">
        <v>609</v>
      </c>
      <c r="E87" t="str" cm="1">
        <f t="array" ref="E87">INDEX(Sheet1!$E$2:$E$9999,MATCH(D87,Sheet1!$D$2:$D$9999,0),0)</f>
        <v>국민</v>
      </c>
      <c r="F87" t="str" cm="1">
        <f t="array" ref="F87">INDEX(Sheet1!$F$2:$F$9999,MATCH(D87,Sheet1!$D$2:$D$9999,0),0)</f>
        <v>박종수</v>
      </c>
      <c r="H87" t="b">
        <f t="shared" si="2"/>
        <v>0</v>
      </c>
    </row>
    <row r="88" spans="1:8">
      <c r="A88" t="str" cm="1">
        <f t="array" ref="A88">INDEX(은행코드!$B$1:$B$24,MATCH(E88,은행코드!$A$1:$A$24,0),0)</f>
        <v>020</v>
      </c>
      <c r="B88" t="str" cm="1">
        <f t="array" ref="B88">INDEX(Sheet1!$B$2:$B$9999,MATCH(D88,Sheet1!$D$2:$D$9999,0),0)</f>
        <v>1005380500052</v>
      </c>
      <c r="C88">
        <v>4800</v>
      </c>
      <c r="D88" t="s">
        <v>611</v>
      </c>
      <c r="E88" t="str" cm="1">
        <f t="array" ref="E88">INDEX(Sheet1!$E$2:$E$9999,MATCH(D88,Sheet1!$D$2:$D$9999,0),0)</f>
        <v>우리</v>
      </c>
      <c r="F88" t="str" cm="1">
        <f t="array" ref="F88">INDEX(Sheet1!$F$2:$F$9999,MATCH(D88,Sheet1!$D$2:$D$9999,0),0)</f>
        <v>서순원</v>
      </c>
      <c r="H88" t="b">
        <f t="shared" si="2"/>
        <v>0</v>
      </c>
    </row>
    <row r="89" spans="1:8">
      <c r="A89" t="str" cm="1">
        <f t="array" ref="A89">INDEX(은행코드!$B$1:$B$24,MATCH(E89,은행코드!$A$1:$A$24,0),0)</f>
        <v>020</v>
      </c>
      <c r="B89" t="str" cm="1">
        <f t="array" ref="B89">INDEX(Sheet1!$B$2:$B$9999,MATCH(D89,Sheet1!$D$2:$D$9999,0),0)</f>
        <v>1005404565023</v>
      </c>
      <c r="C89">
        <v>5400</v>
      </c>
      <c r="D89" t="s">
        <v>614</v>
      </c>
      <c r="E89" t="str" cm="1">
        <f t="array" ref="E89">INDEX(Sheet1!$E$2:$E$9999,MATCH(D89,Sheet1!$D$2:$D$9999,0),0)</f>
        <v>우리</v>
      </c>
      <c r="F89" t="str" cm="1">
        <f t="array" ref="F89">INDEX(Sheet1!$F$2:$F$9999,MATCH(D89,Sheet1!$D$2:$D$9999,0),0)</f>
        <v>유돈노미</v>
      </c>
      <c r="H89" t="b">
        <f t="shared" si="2"/>
        <v>0</v>
      </c>
    </row>
    <row r="90" spans="1:8">
      <c r="A90" t="str" cm="1">
        <f t="array" ref="A90">INDEX(은행코드!$B$1:$B$24,MATCH(E90,은행코드!$A$1:$A$24,0),0)</f>
        <v>004</v>
      </c>
      <c r="B90" t="str" cm="1">
        <f t="array" ref="B90">INDEX(Sheet1!$B$2:$B$9999,MATCH(D90,Sheet1!$D$2:$D$9999,0),0)</f>
        <v>17130104207865</v>
      </c>
      <c r="C90">
        <v>20400</v>
      </c>
      <c r="D90" t="s">
        <v>615</v>
      </c>
      <c r="E90" t="str" cm="1">
        <f t="array" ref="E90">INDEX(Sheet1!$E$2:$E$9999,MATCH(D90,Sheet1!$D$2:$D$9999,0),0)</f>
        <v>국민</v>
      </c>
      <c r="F90" t="str" cm="1">
        <f t="array" ref="F90">INDEX(Sheet1!$F$2:$F$9999,MATCH(D90,Sheet1!$D$2:$D$9999,0),0)</f>
        <v>김성희(윌)</v>
      </c>
      <c r="H90" t="b">
        <f t="shared" si="2"/>
        <v>0</v>
      </c>
    </row>
    <row r="91" spans="1:8">
      <c r="A91" t="str" cm="1">
        <f t="array" ref="A91">INDEX(은행코드!$B$1:$B$24,MATCH(E91,은행코드!$A$1:$A$24,0),0)</f>
        <v>020</v>
      </c>
      <c r="B91" t="str" cm="1">
        <f t="array" ref="B91">INDEX(Sheet1!$B$2:$B$9999,MATCH(D91,Sheet1!$D$2:$D$9999,0),0)</f>
        <v>1005804294993</v>
      </c>
      <c r="C91">
        <v>9900</v>
      </c>
      <c r="D91" t="s">
        <v>616</v>
      </c>
      <c r="E91" t="str" cm="1">
        <f t="array" ref="E91">INDEX(Sheet1!$E$2:$E$9999,MATCH(D91,Sheet1!$D$2:$D$9999,0),0)</f>
        <v>우리</v>
      </c>
      <c r="F91" t="str" cm="1">
        <f t="array" ref="F91">INDEX(Sheet1!$F$2:$F$9999,MATCH(D91,Sheet1!$D$2:$D$9999,0),0)</f>
        <v>백승갑</v>
      </c>
      <c r="H91" t="b">
        <f t="shared" si="2"/>
        <v>0</v>
      </c>
    </row>
    <row r="92" spans="1:8">
      <c r="A92" t="str" cm="1">
        <f t="array" ref="A92">INDEX(은행코드!$B$1:$B$24,MATCH(E92,은행코드!$A$1:$A$24,0),0)</f>
        <v>081</v>
      </c>
      <c r="B92" t="str" cm="1">
        <f t="array" ref="B92">INDEX(Sheet1!$B$2:$B$9999,MATCH(D92,Sheet1!$D$2:$D$9999,0),0)</f>
        <v>18291003287104</v>
      </c>
      <c r="C92">
        <v>9600</v>
      </c>
      <c r="D92" t="s">
        <v>617</v>
      </c>
      <c r="E92" t="str" cm="1">
        <f t="array" ref="E92">INDEX(Sheet1!$E$2:$E$9999,MATCH(D92,Sheet1!$D$2:$D$9999,0),0)</f>
        <v>하나</v>
      </c>
      <c r="F92" t="str" cm="1">
        <f t="array" ref="F92">INDEX(Sheet1!$F$2:$F$9999,MATCH(D92,Sheet1!$D$2:$D$9999,0),0)</f>
        <v>㈜몬드</v>
      </c>
      <c r="H92" t="b">
        <f t="shared" si="2"/>
        <v>0</v>
      </c>
    </row>
    <row r="93" spans="1:8">
      <c r="A93" t="str" cm="1">
        <f t="array" ref="A93">INDEX(은행코드!$B$1:$B$24,MATCH(E93,은행코드!$A$1:$A$24,0),0)</f>
        <v>004</v>
      </c>
      <c r="B93" t="str" cm="1">
        <f t="array" ref="B93">INDEX(Sheet1!$B$2:$B$9999,MATCH(D93,Sheet1!$D$2:$D$9999,0),0)</f>
        <v>06590104141846</v>
      </c>
      <c r="C93">
        <v>1500</v>
      </c>
      <c r="D93" t="s">
        <v>619</v>
      </c>
      <c r="E93" t="str" cm="1">
        <f t="array" ref="E93">INDEX(Sheet1!$E$2:$E$9999,MATCH(D93,Sheet1!$D$2:$D$9999,0),0)</f>
        <v>국민</v>
      </c>
      <c r="F93" t="str" cm="1">
        <f t="array" ref="F93">INDEX(Sheet1!$F$2:$F$9999,MATCH(D93,Sheet1!$D$2:$D$9999,0),0)</f>
        <v>이도영(세렌디쉬)</v>
      </c>
      <c r="H93" t="b">
        <f t="shared" si="2"/>
        <v>0</v>
      </c>
    </row>
    <row r="94" spans="1:8">
      <c r="A94" t="str" cm="1">
        <f t="array" ref="A94">INDEX(은행코드!$B$1:$B$24,MATCH(E94,은행코드!$A$1:$A$24,0),0)</f>
        <v>004</v>
      </c>
      <c r="B94" t="str" cm="1">
        <f t="array" ref="B94">INDEX(Sheet1!$B$2:$B$9999,MATCH(D94,Sheet1!$D$2:$D$9999,0),0)</f>
        <v>01700104278422</v>
      </c>
      <c r="C94">
        <v>4900</v>
      </c>
      <c r="D94" t="s">
        <v>621</v>
      </c>
      <c r="E94" t="str" cm="1">
        <f t="array" ref="E94">INDEX(Sheet1!$E$2:$E$9999,MATCH(D94,Sheet1!$D$2:$D$9999,0),0)</f>
        <v>국민</v>
      </c>
      <c r="F94" t="str" cm="1">
        <f t="array" ref="F94">INDEX(Sheet1!$F$2:$F$9999,MATCH(D94,Sheet1!$D$2:$D$9999,0),0)</f>
        <v>주식회사 샤샤앤코</v>
      </c>
      <c r="H94" t="b">
        <f t="shared" si="2"/>
        <v>0</v>
      </c>
    </row>
    <row r="95" spans="1:8">
      <c r="A95" t="str" cm="1">
        <f t="array" ref="A95">INDEX(은행코드!$B$1:$B$24,MATCH(E95,은행코드!$A$1:$A$24,0),0)</f>
        <v>020</v>
      </c>
      <c r="B95" t="str" cm="1">
        <f t="array" ref="B95">INDEX(Sheet1!$B$2:$B$9999,MATCH(D95,Sheet1!$D$2:$D$9999,0),0)</f>
        <v>1005604614309</v>
      </c>
      <c r="C95">
        <v>8200</v>
      </c>
      <c r="D95" t="s">
        <v>623</v>
      </c>
      <c r="E95" t="str" cm="1">
        <f t="array" ref="E95">INDEX(Sheet1!$E$2:$E$9999,MATCH(D95,Sheet1!$D$2:$D$9999,0),0)</f>
        <v>우리</v>
      </c>
      <c r="F95" t="str" cm="1">
        <f t="array" ref="F95">INDEX(Sheet1!$F$2:$F$9999,MATCH(D95,Sheet1!$D$2:$D$9999,0),0)</f>
        <v>㈜커널컴퍼니</v>
      </c>
      <c r="H95" t="b">
        <f t="shared" si="2"/>
        <v>0</v>
      </c>
    </row>
    <row r="96" spans="1:8">
      <c r="A96" t="str" cm="1">
        <f t="array" ref="A96">INDEX(은행코드!$B$1:$B$24,MATCH(E96,은행코드!$A$1:$A$24,0),0)</f>
        <v>088</v>
      </c>
      <c r="B96" t="str" cm="1">
        <f t="array" ref="B96">INDEX(Sheet1!$B$2:$B$9999,MATCH(D96,Sheet1!$D$2:$D$9999,0),0)</f>
        <v>110561240073</v>
      </c>
      <c r="C96">
        <v>16900</v>
      </c>
      <c r="D96" t="s">
        <v>627</v>
      </c>
      <c r="E96" t="str" cm="1">
        <f t="array" ref="E96">INDEX(Sheet1!$E$2:$E$9999,MATCH(D96,Sheet1!$D$2:$D$9999,0),0)</f>
        <v>신한</v>
      </c>
      <c r="F96" t="str" cm="1">
        <f t="array" ref="F96">INDEX(Sheet1!$F$2:$F$9999,MATCH(D96,Sheet1!$D$2:$D$9999,0),0)</f>
        <v>이윤경</v>
      </c>
      <c r="H96" t="b">
        <f t="shared" si="2"/>
        <v>0</v>
      </c>
    </row>
    <row r="97" spans="1:8">
      <c r="A97" t="str" cm="1">
        <f t="array" ref="A97">INDEX(은행코드!$B$1:$B$24,MATCH(E97,은행코드!$A$1:$A$24,0),0)</f>
        <v>088</v>
      </c>
      <c r="B97" t="str" cm="1">
        <f t="array" ref="B97">INDEX(Sheet1!$B$2:$B$9999,MATCH(D97,Sheet1!$D$2:$D$9999,0),0)</f>
        <v>100033404211</v>
      </c>
      <c r="C97">
        <v>126700</v>
      </c>
      <c r="D97" t="s">
        <v>632</v>
      </c>
      <c r="E97" t="str" cm="1">
        <f t="array" ref="E97">INDEX(Sheet1!$E$2:$E$9999,MATCH(D97,Sheet1!$D$2:$D$9999,0),0)</f>
        <v>신한</v>
      </c>
      <c r="F97" t="str" cm="1">
        <f t="array" ref="F97">INDEX(Sheet1!$F$2:$F$9999,MATCH(D97,Sheet1!$D$2:$D$9999,0),0)</f>
        <v>㈜디투어패럴</v>
      </c>
      <c r="H97" t="b">
        <f t="shared" ref="H97:H128" si="3">COUNTIF(B:B, B97)&gt;1</f>
        <v>0</v>
      </c>
    </row>
    <row r="98" spans="1:8">
      <c r="A98" t="str" cm="1">
        <f t="array" ref="A98">INDEX(은행코드!$B$1:$B$24,MATCH(E98,은행코드!$A$1:$A$24,0),0)</f>
        <v>004</v>
      </c>
      <c r="B98" t="str" cm="1">
        <f t="array" ref="B98">INDEX(Sheet1!$B$2:$B$9999,MATCH(D98,Sheet1!$D$2:$D$9999,0),0)</f>
        <v>80750104295929</v>
      </c>
      <c r="C98">
        <v>19200</v>
      </c>
      <c r="D98" t="s">
        <v>633</v>
      </c>
      <c r="E98" t="str" cm="1">
        <f t="array" ref="E98">INDEX(Sheet1!$E$2:$E$9999,MATCH(D98,Sheet1!$D$2:$D$9999,0),0)</f>
        <v>국민</v>
      </c>
      <c r="F98" t="str" cm="1">
        <f t="array" ref="F98">INDEX(Sheet1!$F$2:$F$9999,MATCH(D98,Sheet1!$D$2:$D$9999,0),0)</f>
        <v>박은혜루프</v>
      </c>
      <c r="H98" t="b">
        <f t="shared" si="3"/>
        <v>0</v>
      </c>
    </row>
    <row r="99" spans="1:8">
      <c r="A99" t="str" cm="1">
        <f t="array" ref="A99">INDEX(은행코드!$B$1:$B$24,MATCH(E99,은행코드!$A$1:$A$24,0),0)</f>
        <v>004</v>
      </c>
      <c r="B99" t="str" cm="1">
        <f t="array" ref="B99">INDEX(Sheet1!$B$2:$B$9999,MATCH(D99,Sheet1!$D$2:$D$9999,0),0)</f>
        <v>07980104150351</v>
      </c>
      <c r="C99">
        <v>4200</v>
      </c>
      <c r="D99" t="s">
        <v>666</v>
      </c>
      <c r="E99" t="str" cm="1">
        <f t="array" ref="E99">INDEX(Sheet1!$E$2:$E$9999,MATCH(D99,Sheet1!$D$2:$D$9999,0),0)</f>
        <v>국민</v>
      </c>
      <c r="F99" t="str" cm="1">
        <f t="array" ref="F99">INDEX(Sheet1!$F$2:$F$9999,MATCH(D99,Sheet1!$D$2:$D$9999,0),0)</f>
        <v>곽선우(히든힐스)</v>
      </c>
      <c r="H99" t="b">
        <f t="shared" si="3"/>
        <v>0</v>
      </c>
    </row>
    <row r="100" spans="1:8">
      <c r="A100" t="str" cm="1">
        <f t="array" ref="A100">INDEX(은행코드!$B$1:$B$24,MATCH(E100,은행코드!$A$1:$A$24,0),0)</f>
        <v>004</v>
      </c>
      <c r="B100" t="str" cm="1">
        <f t="array" ref="B100">INDEX(Sheet1!$B$2:$B$9999,MATCH(D100,Sheet1!$D$2:$D$9999,0),0)</f>
        <v>79660104124093</v>
      </c>
      <c r="C100">
        <v>9500</v>
      </c>
      <c r="D100" t="s">
        <v>667</v>
      </c>
      <c r="E100" t="str" cm="1">
        <f t="array" ref="E100">INDEX(Sheet1!$E$2:$E$9999,MATCH(D100,Sheet1!$D$2:$D$9999,0),0)</f>
        <v>국민</v>
      </c>
      <c r="F100" t="str" cm="1">
        <f t="array" ref="F100">INDEX(Sheet1!$F$2:$F$9999,MATCH(D100,Sheet1!$D$2:$D$9999,0),0)</f>
        <v>하루하</v>
      </c>
      <c r="H100" t="b">
        <f t="shared" si="3"/>
        <v>0</v>
      </c>
    </row>
    <row r="101" spans="1:8">
      <c r="A101" t="str" cm="1">
        <f t="array" ref="A101">INDEX(은행코드!$B$1:$B$24,MATCH(E101,은행코드!$A$1:$A$24,0),0)</f>
        <v>020</v>
      </c>
      <c r="B101" t="str" cm="1">
        <f t="array" ref="B101">INDEX(Sheet1!$B$2:$B$9999,MATCH(D101,Sheet1!$D$2:$D$9999,0),0)</f>
        <v>1005203143472</v>
      </c>
      <c r="C101">
        <v>7000</v>
      </c>
      <c r="D101" t="s">
        <v>668</v>
      </c>
      <c r="E101" t="str" cm="1">
        <f t="array" ref="E101">INDEX(Sheet1!$E$2:$E$9999,MATCH(D101,Sheet1!$D$2:$D$9999,0),0)</f>
        <v>우리</v>
      </c>
      <c r="F101" t="str" cm="1">
        <f t="array" ref="F101">INDEX(Sheet1!$F$2:$F$9999,MATCH(D101,Sheet1!$D$2:$D$9999,0),0)</f>
        <v>강철규</v>
      </c>
      <c r="H101" t="b">
        <f t="shared" si="3"/>
        <v>0</v>
      </c>
    </row>
    <row r="102" spans="1:8">
      <c r="A102" t="str" cm="1">
        <f t="array" ref="A102">INDEX(은행코드!$B$1:$B$24,MATCH(E102,은행코드!$A$1:$A$24,0),0)</f>
        <v>020</v>
      </c>
      <c r="B102" t="str" cm="1">
        <f t="array" ref="B102">INDEX(Sheet1!$B$2:$B$9999,MATCH(D102,Sheet1!$D$2:$D$9999,0),0)</f>
        <v>1005602130034</v>
      </c>
      <c r="C102">
        <v>12000</v>
      </c>
      <c r="D102" t="s">
        <v>669</v>
      </c>
      <c r="E102" t="str" cm="1">
        <f t="array" ref="E102">INDEX(Sheet1!$E$2:$E$9999,MATCH(D102,Sheet1!$D$2:$D$9999,0),0)</f>
        <v>우리</v>
      </c>
      <c r="F102" t="str" cm="1">
        <f t="array" ref="F102">INDEX(Sheet1!$F$2:$F$9999,MATCH(D102,Sheet1!$D$2:$D$9999,0),0)</f>
        <v>㈜진성</v>
      </c>
      <c r="H102" t="b">
        <f t="shared" si="3"/>
        <v>0</v>
      </c>
    </row>
    <row r="103" spans="1:8">
      <c r="A103" t="str" cm="1">
        <f t="array" ref="A103">INDEX(은행코드!$B$1:$B$24,MATCH(E103,은행코드!$A$1:$A$24,0),0)</f>
        <v>088</v>
      </c>
      <c r="B103" t="str" cm="1">
        <f t="array" ref="B103">INDEX(Sheet1!$B$2:$B$9999,MATCH(D103,Sheet1!$D$2:$D$9999,0),0)</f>
        <v>110549061943</v>
      </c>
      <c r="C103">
        <v>28700</v>
      </c>
      <c r="D103" t="s">
        <v>670</v>
      </c>
      <c r="E103" t="str" cm="1">
        <f t="array" ref="E103">INDEX(Sheet1!$E$2:$E$9999,MATCH(D103,Sheet1!$D$2:$D$9999,0),0)</f>
        <v>신한</v>
      </c>
      <c r="F103" t="str" cm="1">
        <f t="array" ref="F103">INDEX(Sheet1!$F$2:$F$9999,MATCH(D103,Sheet1!$D$2:$D$9999,0),0)</f>
        <v>박영훈</v>
      </c>
      <c r="H103" t="b">
        <f t="shared" si="3"/>
        <v>0</v>
      </c>
    </row>
    <row r="104" spans="1:8">
      <c r="A104" t="str" cm="1">
        <f t="array" ref="A104">INDEX(은행코드!$B$1:$B$24,MATCH(E104,은행코드!$A$1:$A$24,0),0)</f>
        <v>020</v>
      </c>
      <c r="B104" t="str" cm="1">
        <f t="array" ref="B104">INDEX(Sheet1!$B$2:$B$9999,MATCH(D104,Sheet1!$D$2:$D$9999,0),0)</f>
        <v>1005704050928</v>
      </c>
      <c r="C104">
        <v>7700</v>
      </c>
      <c r="D104" t="s">
        <v>671</v>
      </c>
      <c r="E104" t="str" cm="1">
        <f t="array" ref="E104">INDEX(Sheet1!$E$2:$E$9999,MATCH(D104,Sheet1!$D$2:$D$9999,0),0)</f>
        <v>우리</v>
      </c>
      <c r="F104" t="str" cm="1">
        <f t="array" ref="F104">INDEX(Sheet1!$F$2:$F$9999,MATCH(D104,Sheet1!$D$2:$D$9999,0),0)</f>
        <v>㈜드레스코코</v>
      </c>
      <c r="H104" t="b">
        <f t="shared" si="3"/>
        <v>0</v>
      </c>
    </row>
    <row r="105" spans="1:8">
      <c r="A105" t="str" cm="1">
        <f t="array" ref="A105">INDEX(은행코드!$B$1:$B$24,MATCH(E105,은행코드!$A$1:$A$24,0),0)</f>
        <v>088</v>
      </c>
      <c r="B105" t="str" cm="1">
        <f t="array" ref="B105">INDEX(Sheet1!$B$2:$B$9999,MATCH(D105,Sheet1!$D$2:$D$9999,0),0)</f>
        <v>140012598030</v>
      </c>
      <c r="C105">
        <v>3500</v>
      </c>
      <c r="D105" t="s">
        <v>672</v>
      </c>
      <c r="E105" t="str" cm="1">
        <f t="array" ref="E105">INDEX(Sheet1!$E$2:$E$9999,MATCH(D105,Sheet1!$D$2:$D$9999,0),0)</f>
        <v>신한</v>
      </c>
      <c r="F105" t="str" cm="1">
        <f t="array" ref="F105">INDEX(Sheet1!$F$2:$F$9999,MATCH(D105,Sheet1!$D$2:$D$9999,0),0)</f>
        <v>㈜오즈브릿지</v>
      </c>
      <c r="H105" t="b">
        <f t="shared" si="3"/>
        <v>0</v>
      </c>
    </row>
    <row r="106" spans="1:8">
      <c r="A106" t="str" cm="1">
        <f t="array" ref="A106">INDEX(은행코드!$B$1:$B$24,MATCH(E106,은행코드!$A$1:$A$24,0),0)</f>
        <v>003</v>
      </c>
      <c r="B106" t="str" cm="1">
        <f t="array" ref="B106">INDEX(Sheet1!$B$2:$B$9999,MATCH(D106,Sheet1!$D$2:$D$9999,0),0)</f>
        <v>08606445401018</v>
      </c>
      <c r="C106">
        <v>8500</v>
      </c>
      <c r="D106" t="s">
        <v>673</v>
      </c>
      <c r="E106" t="str" cm="1">
        <f t="array" ref="E106">INDEX(Sheet1!$E$2:$E$9999,MATCH(D106,Sheet1!$D$2:$D$9999,0),0)</f>
        <v>기업</v>
      </c>
      <c r="F106" t="str" cm="1">
        <f t="array" ref="F106">INDEX(Sheet1!$F$2:$F$9999,MATCH(D106,Sheet1!$D$2:$D$9999,0),0)</f>
        <v>이성현</v>
      </c>
      <c r="H106" t="b">
        <f t="shared" si="3"/>
        <v>0</v>
      </c>
    </row>
    <row r="107" spans="1:8">
      <c r="A107" t="str" cm="1">
        <f t="array" ref="A107">INDEX(은행코드!$B$1:$B$24,MATCH(E107,은행코드!$A$1:$A$24,0),0)</f>
        <v>088</v>
      </c>
      <c r="B107" t="str" cm="1">
        <f t="array" ref="B107">INDEX(Sheet1!$B$2:$B$9999,MATCH(D107,Sheet1!$D$2:$D$9999,0),0)</f>
        <v>110547690282</v>
      </c>
      <c r="C107">
        <v>3600</v>
      </c>
      <c r="D107" t="s">
        <v>674</v>
      </c>
      <c r="E107" t="str" cm="1">
        <f t="array" ref="E107">INDEX(Sheet1!$E$2:$E$9999,MATCH(D107,Sheet1!$D$2:$D$9999,0),0)</f>
        <v>신한</v>
      </c>
      <c r="F107" t="str" cm="1">
        <f t="array" ref="F107">INDEX(Sheet1!$F$2:$F$9999,MATCH(D107,Sheet1!$D$2:$D$9999,0),0)</f>
        <v>신나겸이(앨리)</v>
      </c>
      <c r="H107" t="b">
        <f t="shared" si="3"/>
        <v>0</v>
      </c>
    </row>
    <row r="108" spans="1:8">
      <c r="A108" t="str" cm="1">
        <f t="array" ref="A108">INDEX(은행코드!$B$1:$B$24,MATCH(E108,은행코드!$A$1:$A$24,0),0)</f>
        <v>088</v>
      </c>
      <c r="B108" t="str" cm="1">
        <f t="array" ref="B108">INDEX(Sheet1!$B$2:$B$9999,MATCH(D108,Sheet1!$D$2:$D$9999,0),0)</f>
        <v>140013719007</v>
      </c>
      <c r="C108">
        <v>7000</v>
      </c>
      <c r="D108" t="s">
        <v>675</v>
      </c>
      <c r="E108" t="str" cm="1">
        <f t="array" ref="E108">INDEX(Sheet1!$E$2:$E$9999,MATCH(D108,Sheet1!$D$2:$D$9999,0),0)</f>
        <v>신한</v>
      </c>
      <c r="F108" t="str" cm="1">
        <f t="array" ref="F108">INDEX(Sheet1!$F$2:$F$9999,MATCH(D108,Sheet1!$D$2:$D$9999,0),0)</f>
        <v>㈜패션컴퍼니오성</v>
      </c>
      <c r="H108" t="b">
        <f t="shared" si="3"/>
        <v>0</v>
      </c>
    </row>
    <row r="109" spans="1:8">
      <c r="A109" t="str" cm="1">
        <f t="array" ref="A109">INDEX(은행코드!$B$1:$B$24,MATCH(E109,은행코드!$A$1:$A$24,0),0)</f>
        <v>081</v>
      </c>
      <c r="B109" t="str" cm="1">
        <f t="array" ref="B109">INDEX(Sheet1!$B$2:$B$9999,MATCH(D109,Sheet1!$D$2:$D$9999,0),0)</f>
        <v>38891019090507</v>
      </c>
      <c r="C109">
        <v>16200</v>
      </c>
      <c r="D109" t="s">
        <v>678</v>
      </c>
      <c r="E109" t="str" cm="1">
        <f t="array" ref="E109">INDEX(Sheet1!$E$2:$E$9999,MATCH(D109,Sheet1!$D$2:$D$9999,0),0)</f>
        <v>하나</v>
      </c>
      <c r="F109" t="str" cm="1">
        <f t="array" ref="F109">INDEX(Sheet1!$F$2:$F$9999,MATCH(D109,Sheet1!$D$2:$D$9999,0),0)</f>
        <v>양혜정</v>
      </c>
      <c r="H109" t="b">
        <f t="shared" si="3"/>
        <v>0</v>
      </c>
    </row>
    <row r="110" spans="1:8">
      <c r="A110" t="str" cm="1">
        <f t="array" ref="A110">INDEX(은행코드!$B$1:$B$24,MATCH(E110,은행코드!$A$1:$A$24,0),0)</f>
        <v>088</v>
      </c>
      <c r="B110" s="13" cm="1">
        <f t="array" ref="B110">INDEX(Sheet1!$B$2:$B$9999,MATCH(D110,Sheet1!$D$2:$D$9999,0),0)</f>
        <v>110483626762</v>
      </c>
      <c r="C110">
        <v>1200</v>
      </c>
      <c r="D110" t="s">
        <v>749</v>
      </c>
      <c r="E110" t="str" cm="1">
        <f t="array" ref="E110">INDEX(Sheet1!$E$2:$E$9999,MATCH(D110,Sheet1!$D$2:$D$9999,0),0)</f>
        <v>신한</v>
      </c>
      <c r="F110" t="str" cm="1">
        <f t="array" ref="F110">INDEX(Sheet1!$F$2:$F$9999,MATCH(D110,Sheet1!$D$2:$D$9999,0),0)</f>
        <v>오혜숙</v>
      </c>
      <c r="H110" t="b">
        <f t="shared" si="3"/>
        <v>0</v>
      </c>
    </row>
    <row r="111" spans="1:8">
      <c r="A111" t="str" cm="1">
        <f t="array" ref="A111">INDEX(은행코드!$B$1:$B$24,MATCH(E111,은행코드!$A$1:$A$24,0),0)</f>
        <v>020</v>
      </c>
      <c r="B111" s="13" cm="1">
        <f t="array" ref="B111">INDEX(Sheet1!$B$2:$B$9999,MATCH(D111,Sheet1!$D$2:$D$9999,0),0)</f>
        <v>35007115702103</v>
      </c>
      <c r="C111">
        <v>2400</v>
      </c>
      <c r="D111" t="s">
        <v>750</v>
      </c>
      <c r="E111" t="str" cm="1">
        <f t="array" ref="E111">INDEX(Sheet1!$E$2:$E$9999,MATCH(D111,Sheet1!$D$2:$D$9999,0),0)</f>
        <v>우리</v>
      </c>
      <c r="F111" t="str" cm="1">
        <f t="array" ref="F111">INDEX(Sheet1!$F$2:$F$9999,MATCH(D111,Sheet1!$D$2:$D$9999,0),0)</f>
        <v>임미선</v>
      </c>
      <c r="H111" t="b">
        <f t="shared" si="3"/>
        <v>0</v>
      </c>
    </row>
    <row r="112" spans="1:8">
      <c r="A112" t="str" cm="1">
        <f t="array" ref="A112">INDEX(은행코드!$B$1:$B$24,MATCH(E112,은행코드!$A$1:$A$24,0),0)</f>
        <v>004</v>
      </c>
      <c r="B112" s="13" cm="1">
        <f t="array" ref="B112">INDEX(Sheet1!$B$2:$B$9999,MATCH(D112,Sheet1!$D$2:$D$9999,0),0)</f>
        <v>80753704011685</v>
      </c>
      <c r="C112">
        <v>2000</v>
      </c>
      <c r="D112" t="s">
        <v>755</v>
      </c>
      <c r="E112" t="str" cm="1">
        <f t="array" ref="E112">INDEX(Sheet1!$E$2:$E$9999,MATCH(D112,Sheet1!$D$2:$D$9999,0),0)</f>
        <v>국민</v>
      </c>
      <c r="F112" t="str" cm="1">
        <f t="array" ref="F112">INDEX(Sheet1!$F$2:$F$9999,MATCH(D112,Sheet1!$D$2:$D$9999,0),0)</f>
        <v>이혜진</v>
      </c>
      <c r="H112" t="b">
        <f t="shared" si="3"/>
        <v>0</v>
      </c>
    </row>
    <row r="113" spans="1:8">
      <c r="A113" t="str" cm="1">
        <f t="array" ref="A113">INDEX(은행코드!$B$1:$B$24,MATCH(E113,은행코드!$A$1:$A$24,0),0)</f>
        <v>004</v>
      </c>
      <c r="B113" s="13" cm="1">
        <f t="array" ref="B113">INDEX(Sheet1!$B$2:$B$9999,MATCH(D113,Sheet1!$D$2:$D$9999,0),0)</f>
        <v>79660104095683</v>
      </c>
      <c r="C113">
        <v>14000</v>
      </c>
      <c r="D113" t="s">
        <v>758</v>
      </c>
      <c r="E113" t="str" cm="1">
        <f t="array" ref="E113">INDEX(Sheet1!$E$2:$E$9999,MATCH(D113,Sheet1!$D$2:$D$9999,0),0)</f>
        <v>국민</v>
      </c>
      <c r="F113" t="str" cm="1">
        <f t="array" ref="F113">INDEX(Sheet1!$F$2:$F$9999,MATCH(D113,Sheet1!$D$2:$D$9999,0),0)</f>
        <v>서종경(만식슈)</v>
      </c>
      <c r="H113" t="b">
        <f t="shared" si="3"/>
        <v>0</v>
      </c>
    </row>
    <row r="114" spans="1:8">
      <c r="A114" t="str" cm="1">
        <f t="array" ref="A114">INDEX(은행코드!$B$1:$B$24,MATCH(E114,은행코드!$A$1:$A$24,0),0)</f>
        <v>020</v>
      </c>
      <c r="B114" s="13" cm="1">
        <f t="array" ref="B114">INDEX(Sheet1!$B$2:$B$9999,MATCH(D114,Sheet1!$D$2:$D$9999,0),0)</f>
        <v>1005304084206</v>
      </c>
      <c r="C114">
        <v>92900</v>
      </c>
      <c r="D114" t="s">
        <v>760</v>
      </c>
      <c r="E114" t="str" cm="1">
        <f t="array" ref="E114">INDEX(Sheet1!$E$2:$E$9999,MATCH(D114,Sheet1!$D$2:$D$9999,0),0)</f>
        <v>우리</v>
      </c>
      <c r="F114" t="str" cm="1">
        <f t="array" ref="F114">INDEX(Sheet1!$F$2:$F$9999,MATCH(D114,Sheet1!$D$2:$D$9999,0),0)</f>
        <v>주식회사 따봉</v>
      </c>
      <c r="H114" t="b">
        <f t="shared" si="3"/>
        <v>0</v>
      </c>
    </row>
    <row r="115" spans="1:8">
      <c r="A115" t="str" cm="1">
        <f t="array" ref="A115">INDEX(은행코드!$B$1:$B$24,MATCH(E115,은행코드!$A$1:$A$24,0),0)</f>
        <v>081</v>
      </c>
      <c r="B115" s="13" cm="1">
        <f t="array" ref="B115">INDEX(Sheet1!$B$2:$B$9999,MATCH(D115,Sheet1!$D$2:$D$9999,0),0)</f>
        <v>16691001776604</v>
      </c>
      <c r="C115">
        <v>1600</v>
      </c>
      <c r="D115" t="s">
        <v>761</v>
      </c>
      <c r="E115" t="str" cm="1">
        <f t="array" ref="E115">INDEX(Sheet1!$E$2:$E$9999,MATCH(D115,Sheet1!$D$2:$D$9999,0),0)</f>
        <v>하나</v>
      </c>
      <c r="F115" t="str" cm="1">
        <f t="array" ref="F115">INDEX(Sheet1!$F$2:$F$9999,MATCH(D115,Sheet1!$D$2:$D$9999,0),0)</f>
        <v>주식회사 데일르</v>
      </c>
      <c r="H115" t="b">
        <f t="shared" si="3"/>
        <v>0</v>
      </c>
    </row>
    <row r="116" spans="1:8">
      <c r="A116" t="str" cm="1">
        <f t="array" ref="A116">INDEX(은행코드!$B$1:$B$24,MATCH(E116,은행코드!$A$1:$A$24,0),0)</f>
        <v>020</v>
      </c>
      <c r="B116" t="str" cm="1">
        <f t="array" ref="B116">INDEX(Sheet1!$B$2:$B$9999,MATCH(D116,Sheet1!$D$2:$D$9999,0),0)</f>
        <v>1005404757533</v>
      </c>
      <c r="C116">
        <v>4200</v>
      </c>
      <c r="D116" t="s">
        <v>774</v>
      </c>
      <c r="E116" t="str" cm="1">
        <f t="array" ref="E116">INDEX(Sheet1!$E$2:$E$9999,MATCH(D116,Sheet1!$D$2:$D$9999,0),0)</f>
        <v>우리</v>
      </c>
      <c r="F116" t="str" cm="1">
        <f t="array" ref="F116">INDEX(Sheet1!$F$2:$F$9999,MATCH(D116,Sheet1!$D$2:$D$9999,0),0)</f>
        <v>김미애(제니퍼)</v>
      </c>
      <c r="H116" t="b">
        <f t="shared" si="3"/>
        <v>0</v>
      </c>
    </row>
    <row r="117" spans="1:8">
      <c r="A117" t="str" cm="1">
        <f t="array" ref="A117">INDEX(은행코드!$B$1:$B$24,MATCH(E117,은행코드!$A$1:$A$24,0),0)</f>
        <v>088</v>
      </c>
      <c r="B117" t="str" cm="1">
        <f t="array" ref="B117">INDEX(Sheet1!$B$2:$B$9999,MATCH(D117,Sheet1!$D$2:$D$9999,0),0)</f>
        <v>110474414886</v>
      </c>
      <c r="C117">
        <v>3700</v>
      </c>
      <c r="D117" t="s">
        <v>776</v>
      </c>
      <c r="E117" t="str" cm="1">
        <f t="array" ref="E117">INDEX(Sheet1!$E$2:$E$9999,MATCH(D117,Sheet1!$D$2:$D$9999,0),0)</f>
        <v>신한</v>
      </c>
      <c r="F117" t="str" cm="1">
        <f t="array" ref="F117">INDEX(Sheet1!$F$2:$F$9999,MATCH(D117,Sheet1!$D$2:$D$9999,0),0)</f>
        <v>김예근(WIFI)</v>
      </c>
      <c r="H117" t="b">
        <f t="shared" si="3"/>
        <v>0</v>
      </c>
    </row>
    <row r="118" spans="1:8">
      <c r="A118" t="str" cm="1">
        <f t="array" ref="A118">INDEX(은행코드!$B$1:$B$24,MATCH(E118,은행코드!$A$1:$A$24,0),0)</f>
        <v>088</v>
      </c>
      <c r="B118" t="str" cm="1">
        <f t="array" ref="B118">INDEX(Sheet1!$B$2:$B$9999,MATCH(D118,Sheet1!$D$2:$D$9999,0),0)</f>
        <v>140014416250</v>
      </c>
      <c r="C118">
        <v>700</v>
      </c>
      <c r="D118" t="s">
        <v>778</v>
      </c>
      <c r="E118" t="str" cm="1">
        <f t="array" ref="E118">INDEX(Sheet1!$E$2:$E$9999,MATCH(D118,Sheet1!$D$2:$D$9999,0),0)</f>
        <v>신한</v>
      </c>
      <c r="F118" t="str" cm="1">
        <f t="array" ref="F118">INDEX(Sheet1!$F$2:$F$9999,MATCH(D118,Sheet1!$D$2:$D$9999,0),0)</f>
        <v>㈜롤린인터내셔널</v>
      </c>
      <c r="H118" t="b">
        <f t="shared" si="3"/>
        <v>0</v>
      </c>
    </row>
    <row r="119" spans="1:8">
      <c r="A119" t="str" cm="1">
        <f t="array" ref="A119">INDEX(은행코드!$B$1:$B$24,MATCH(E119,은행코드!$A$1:$A$24,0),0)</f>
        <v>020</v>
      </c>
      <c r="B119" t="str" cm="1">
        <f t="array" ref="B119">INDEX(Sheet1!$B$2:$B$9999,MATCH(D119,Sheet1!$D$2:$D$9999,0),0)</f>
        <v>1005204364297</v>
      </c>
      <c r="C119">
        <v>3600</v>
      </c>
      <c r="D119" t="s">
        <v>859</v>
      </c>
      <c r="E119" t="str" cm="1">
        <f t="array" ref="E119">INDEX(Sheet1!$E$2:$E$9999,MATCH(D119,Sheet1!$D$2:$D$9999,0),0)</f>
        <v>우리</v>
      </c>
      <c r="F119" t="str" cm="1">
        <f t="array" ref="F119">INDEX(Sheet1!$F$2:$F$9999,MATCH(D119,Sheet1!$D$2:$D$9999,0),0)</f>
        <v>이현희(카푸)</v>
      </c>
      <c r="H119" t="b">
        <f t="shared" si="3"/>
        <v>0</v>
      </c>
    </row>
    <row r="120" spans="1:8">
      <c r="A120" t="str" cm="1">
        <f t="array" ref="A120">INDEX(은행코드!$B$1:$B$24,MATCH(E120,은행코드!$A$1:$A$24,0),0)</f>
        <v>020</v>
      </c>
      <c r="B120" t="str" cm="1">
        <f t="array" ref="B120">INDEX(Sheet1!$B$2:$B$9999,MATCH(D120,Sheet1!$D$2:$D$9999,0),0)</f>
        <v>57813238802101</v>
      </c>
      <c r="C120">
        <v>5200</v>
      </c>
      <c r="D120" t="s">
        <v>861</v>
      </c>
      <c r="E120" t="str" cm="1">
        <f t="array" ref="E120">INDEX(Sheet1!$E$2:$E$9999,MATCH(D120,Sheet1!$D$2:$D$9999,0),0)</f>
        <v>우리</v>
      </c>
      <c r="F120" t="str" cm="1">
        <f t="array" ref="F120">INDEX(Sheet1!$F$2:$F$9999,MATCH(D120,Sheet1!$D$2:$D$9999,0),0)</f>
        <v>김옥례</v>
      </c>
      <c r="H120" t="b">
        <f t="shared" si="3"/>
        <v>0</v>
      </c>
    </row>
    <row r="121" spans="1:8">
      <c r="A121" t="str" cm="1">
        <f t="array" ref="A121">INDEX(은행코드!$B$1:$B$24,MATCH(E121,은행코드!$A$1:$A$24,0),0)</f>
        <v>011</v>
      </c>
      <c r="B121" t="str" cm="1">
        <f t="array" ref="B121">INDEX(Sheet1!$B$2:$B$9999,MATCH(D121,Sheet1!$D$2:$D$9999,0),0)</f>
        <v>06102211447</v>
      </c>
      <c r="C121">
        <v>7700</v>
      </c>
      <c r="D121" t="s">
        <v>862</v>
      </c>
      <c r="E121" t="str" cm="1">
        <f t="array" ref="E121">INDEX(Sheet1!$E$2:$E$9999,MATCH(D121,Sheet1!$D$2:$D$9999,0),0)</f>
        <v>농협</v>
      </c>
      <c r="F121" t="str" cm="1">
        <f t="array" ref="F121">INDEX(Sheet1!$F$2:$F$9999,MATCH(D121,Sheet1!$D$2:$D$9999,0),0)</f>
        <v>이명숙</v>
      </c>
      <c r="H121" t="b">
        <f t="shared" si="3"/>
        <v>0</v>
      </c>
    </row>
    <row r="122" spans="1:8">
      <c r="A122" t="str" cm="1">
        <f t="array" ref="A122">INDEX(은행코드!$B$1:$B$24,MATCH(E122,은행코드!$A$1:$A$24,0),0)</f>
        <v>004</v>
      </c>
      <c r="B122" t="str" cm="1">
        <f t="array" ref="B122">INDEX(Sheet1!$B$2:$B$9999,MATCH(D122,Sheet1!$D$2:$D$9999,0),0)</f>
        <v>67650104033532</v>
      </c>
      <c r="C122">
        <v>186000</v>
      </c>
      <c r="D122" t="s">
        <v>863</v>
      </c>
      <c r="E122" t="str" cm="1">
        <f t="array" ref="E122">INDEX(Sheet1!$E$2:$E$9999,MATCH(D122,Sheet1!$D$2:$D$9999,0),0)</f>
        <v>국민</v>
      </c>
      <c r="F122" t="str" cm="1">
        <f t="array" ref="F122">INDEX(Sheet1!$F$2:$F$9999,MATCH(D122,Sheet1!$D$2:$D$9999,0),0)</f>
        <v>고승재</v>
      </c>
      <c r="H122" t="b">
        <f t="shared" si="3"/>
        <v>0</v>
      </c>
    </row>
    <row r="123" spans="1:8">
      <c r="A123" t="str" cm="1">
        <f t="array" ref="A123">INDEX(은행코드!$B$1:$B$24,MATCH(E123,은행코드!$A$1:$A$24,0),0)</f>
        <v>004</v>
      </c>
      <c r="B123" t="str" cm="1">
        <f t="array" ref="B123">INDEX(Sheet1!$B$2:$B$9999,MATCH(D123,Sheet1!$D$2:$D$9999,0),0)</f>
        <v>40910201249139</v>
      </c>
      <c r="C123">
        <v>110400</v>
      </c>
      <c r="D123" t="s">
        <v>899</v>
      </c>
      <c r="E123" t="str" cm="1">
        <f t="array" ref="E123">INDEX(Sheet1!$E$2:$E$9999,MATCH(D123,Sheet1!$D$2:$D$9999,0),0)</f>
        <v>국민</v>
      </c>
      <c r="F123" t="str" cm="1">
        <f t="array" ref="F123">INDEX(Sheet1!$F$2:$F$9999,MATCH(D123,Sheet1!$D$2:$D$9999,0),0)</f>
        <v>임순철</v>
      </c>
      <c r="H123" t="b">
        <f t="shared" si="3"/>
        <v>0</v>
      </c>
    </row>
    <row r="124" spans="1:8">
      <c r="A124" t="str" cm="1">
        <f t="array" ref="A124">INDEX(은행코드!$B$1:$B$24,MATCH(E124,은행코드!$A$1:$A$24,0),0)</f>
        <v>088</v>
      </c>
      <c r="B124" t="str" cm="1">
        <f t="array" ref="B124">INDEX(Sheet1!$B$2:$B$9999,MATCH(D124,Sheet1!$D$2:$D$9999,0),0)</f>
        <v>110463219951</v>
      </c>
      <c r="C124">
        <v>700</v>
      </c>
      <c r="D124" t="s">
        <v>901</v>
      </c>
      <c r="E124" t="str" cm="1">
        <f t="array" ref="E124">INDEX(Sheet1!$E$2:$E$9999,MATCH(D124,Sheet1!$D$2:$D$9999,0),0)</f>
        <v>신한</v>
      </c>
      <c r="F124" t="str" cm="1">
        <f t="array" ref="F124">INDEX(Sheet1!$F$2:$F$9999,MATCH(D124,Sheet1!$D$2:$D$9999,0),0)</f>
        <v>정연우</v>
      </c>
      <c r="H124" t="b">
        <f t="shared" si="3"/>
        <v>0</v>
      </c>
    </row>
    <row r="125" spans="1:8">
      <c r="A125" t="str" cm="1">
        <f t="array" ref="A125">INDEX(은행코드!$B$1:$B$24,MATCH(E125,은행코드!$A$1:$A$24,0),0)</f>
        <v>004</v>
      </c>
      <c r="B125" t="str" cm="1">
        <f t="array" ref="B125">INDEX(Sheet1!$B$2:$B$9999,MATCH(D125,Sheet1!$D$2:$D$9999,0),0)</f>
        <v>00860104174151</v>
      </c>
      <c r="C125">
        <v>6400</v>
      </c>
      <c r="D125" t="s">
        <v>956</v>
      </c>
      <c r="E125" t="str" cm="1">
        <f t="array" ref="E125">INDEX(Sheet1!$E$2:$E$9999,MATCH(D125,Sheet1!$D$2:$D$9999,0),0)</f>
        <v>국민</v>
      </c>
      <c r="F125" t="str" cm="1">
        <f t="array" ref="F125">INDEX(Sheet1!$F$2:$F$9999,MATCH(D125,Sheet1!$D$2:$D$9999,0),0)</f>
        <v>이남규</v>
      </c>
      <c r="H125" t="b">
        <f t="shared" si="3"/>
        <v>0</v>
      </c>
    </row>
    <row r="126" spans="1:8">
      <c r="A126" t="str" cm="1">
        <f t="array" ref="A126">INDEX(은행코드!$B$1:$B$24,MATCH(E126,은행코드!$A$1:$A$24,0),0)</f>
        <v>004</v>
      </c>
      <c r="B126" s="13" cm="1">
        <f t="array" ref="B126">INDEX(Sheet1!$B$2:$B$9999,MATCH(D126,Sheet1!$D$2:$D$9999,0),0)</f>
        <v>50160101238625</v>
      </c>
      <c r="C126">
        <v>1600</v>
      </c>
      <c r="D126" t="s">
        <v>957</v>
      </c>
      <c r="E126" t="str" cm="1">
        <f t="array" ref="E126">INDEX(Sheet1!$E$2:$E$9999,MATCH(D126,Sheet1!$D$2:$D$9999,0),0)</f>
        <v>국민</v>
      </c>
      <c r="F126" t="str" cm="1">
        <f t="array" ref="F126">INDEX(Sheet1!$F$2:$F$9999,MATCH(D126,Sheet1!$D$2:$D$9999,0),0)</f>
        <v>김나영</v>
      </c>
      <c r="H126" t="b">
        <f t="shared" si="3"/>
        <v>0</v>
      </c>
    </row>
    <row r="127" spans="1:8">
      <c r="A127" t="str" cm="1">
        <f t="array" ref="A127">INDEX(은행코드!$B$1:$B$24,MATCH(E127,은행코드!$A$1:$A$24,0),0)</f>
        <v>088</v>
      </c>
      <c r="B127" s="13" cm="1">
        <f t="array" ref="B127">INDEX(Sheet1!$B$2:$B$9999,MATCH(D127,Sheet1!$D$2:$D$9999,0),0)</f>
        <v>140013288464</v>
      </c>
      <c r="C127">
        <v>700</v>
      </c>
      <c r="D127" t="s">
        <v>958</v>
      </c>
      <c r="E127" t="str" cm="1">
        <f t="array" ref="E127">INDEX(Sheet1!$E$2:$E$9999,MATCH(D127,Sheet1!$D$2:$D$9999,0),0)</f>
        <v>신한</v>
      </c>
      <c r="F127" t="str" cm="1">
        <f t="array" ref="F127">INDEX(Sheet1!$F$2:$F$9999,MATCH(D127,Sheet1!$D$2:$D$9999,0),0)</f>
        <v>주식회사 니뜨야</v>
      </c>
      <c r="H127" t="b">
        <f t="shared" si="3"/>
        <v>0</v>
      </c>
    </row>
    <row r="128" spans="1:8">
      <c r="A128" t="str" cm="1">
        <f t="array" ref="A128">INDEX(은행코드!$B$1:$B$24,MATCH(E128,은행코드!$A$1:$A$24,0),0)</f>
        <v>004</v>
      </c>
      <c r="B128" s="13" cm="1">
        <f t="array" ref="B128">INDEX(Sheet1!$B$2:$B$9999,MATCH(D128,Sheet1!$D$2:$D$9999,0),0)</f>
        <v>47580101278472</v>
      </c>
      <c r="C128">
        <v>1400</v>
      </c>
      <c r="D128" t="s">
        <v>959</v>
      </c>
      <c r="E128" t="str" cm="1">
        <f t="array" ref="E128">INDEX(Sheet1!$E$2:$E$9999,MATCH(D128,Sheet1!$D$2:$D$9999,0),0)</f>
        <v>국민</v>
      </c>
      <c r="F128" t="str" cm="1">
        <f t="array" ref="F128">INDEX(Sheet1!$F$2:$F$9999,MATCH(D128,Sheet1!$D$2:$D$9999,0),0)</f>
        <v>허기</v>
      </c>
      <c r="H128" t="b">
        <f t="shared" si="3"/>
        <v>0</v>
      </c>
    </row>
    <row r="129" spans="1:8">
      <c r="A129" t="str" cm="1">
        <f t="array" ref="A129">INDEX(은행코드!$B$1:$B$24,MATCH(E129,은행코드!$A$1:$A$24,0),0)</f>
        <v>004</v>
      </c>
      <c r="B129" s="13" cm="1">
        <f t="array" ref="B129">INDEX(Sheet1!$B$2:$B$9999,MATCH(D129,Sheet1!$D$2:$D$9999,0),0)</f>
        <v>80750104232090</v>
      </c>
      <c r="C129">
        <v>19200</v>
      </c>
      <c r="D129" t="s">
        <v>961</v>
      </c>
      <c r="E129" t="str" cm="1">
        <f t="array" ref="E129">INDEX(Sheet1!$E$2:$E$9999,MATCH(D129,Sheet1!$D$2:$D$9999,0),0)</f>
        <v>국민</v>
      </c>
      <c r="F129" t="str" cm="1">
        <f t="array" ref="F129">INDEX(Sheet1!$F$2:$F$9999,MATCH(D129,Sheet1!$D$2:$D$9999,0),0)</f>
        <v>주영컴퍼니</v>
      </c>
      <c r="H129" t="b">
        <f t="shared" ref="H129:H143" si="4">COUNTIF(B:B, B129)&gt;1</f>
        <v>0</v>
      </c>
    </row>
    <row r="130" spans="1:8">
      <c r="A130" t="str" cm="1">
        <f t="array" ref="A130">INDEX(은행코드!$B$1:$B$24,MATCH(E130,은행코드!$A$1:$A$24,0),0)</f>
        <v>011</v>
      </c>
      <c r="B130" s="13" cm="1">
        <f t="array" ref="B130">INDEX(Sheet1!$B$2:$B$9999,MATCH(D130,Sheet1!$D$2:$D$9999,0),0)</f>
        <v>3021427284011</v>
      </c>
      <c r="C130">
        <v>37300</v>
      </c>
      <c r="D130" t="s">
        <v>977</v>
      </c>
      <c r="E130" t="str" cm="1">
        <f t="array" ref="E130">INDEX(Sheet1!$E$2:$E$9999,MATCH(D130,Sheet1!$D$2:$D$9999,0),0)</f>
        <v>농협</v>
      </c>
      <c r="F130" t="str" cm="1">
        <f t="array" ref="F130">INDEX(Sheet1!$F$2:$F$9999,MATCH(D130,Sheet1!$D$2:$D$9999,0),0)</f>
        <v>고연정(언니제이)</v>
      </c>
      <c r="H130" t="b">
        <f t="shared" si="4"/>
        <v>0</v>
      </c>
    </row>
    <row r="131" spans="1:8">
      <c r="A131" t="str" cm="1">
        <f t="array" ref="A131">INDEX(은행코드!$B$1:$B$24,MATCH(E131,은행코드!$A$1:$A$24,0),0)</f>
        <v>003</v>
      </c>
      <c r="B131" t="str" cm="1">
        <f t="array" ref="B131">INDEX(Sheet1!$B$2:$B$9999,MATCH(D131,Sheet1!$D$2:$D$9999,0),0)</f>
        <v>02909249204014</v>
      </c>
      <c r="C131">
        <v>2400</v>
      </c>
      <c r="D131" t="s">
        <v>978</v>
      </c>
      <c r="E131" t="str" cm="1">
        <f t="array" ref="E131">INDEX(Sheet1!$E$2:$E$9999,MATCH(D131,Sheet1!$D$2:$D$9999,0),0)</f>
        <v>기업</v>
      </c>
      <c r="F131" t="str" cm="1">
        <f t="array" ref="F131">INDEX(Sheet1!$F$2:$F$9999,MATCH(D131,Sheet1!$D$2:$D$9999,0),0)</f>
        <v>유다운(디드)</v>
      </c>
      <c r="H131" t="b">
        <f t="shared" si="4"/>
        <v>0</v>
      </c>
    </row>
    <row r="132" spans="1:8">
      <c r="A132" t="str" cm="1">
        <f t="array" ref="A132">INDEX(은행코드!$B$1:$B$24,MATCH(E132,은행코드!$A$1:$A$24,0),0)</f>
        <v>088</v>
      </c>
      <c r="B132" cm="1">
        <f t="array" ref="B132">INDEX(Sheet1!$B$2:$B$9999,MATCH(D132,Sheet1!$D$2:$D$9999,0),0)</f>
        <v>34802627001</v>
      </c>
      <c r="C132">
        <v>1700</v>
      </c>
      <c r="D132" t="s">
        <v>979</v>
      </c>
      <c r="E132" t="str" cm="1">
        <f t="array" ref="E132">INDEX(Sheet1!$E$2:$E$9999,MATCH(D132,Sheet1!$D$2:$D$9999,0),0)</f>
        <v>신한</v>
      </c>
      <c r="F132" t="str" cm="1">
        <f t="array" ref="F132">INDEX(Sheet1!$F$2:$F$9999,MATCH(D132,Sheet1!$D$2:$D$9999,0),0)</f>
        <v>박영규</v>
      </c>
      <c r="H132" t="b">
        <f t="shared" si="4"/>
        <v>0</v>
      </c>
    </row>
    <row r="133" spans="1:8">
      <c r="A133" t="str" cm="1">
        <f t="array" ref="A133">INDEX(은행코드!$B$1:$B$24,MATCH(E133,은행코드!$A$1:$A$24,0),0)</f>
        <v>020</v>
      </c>
      <c r="B133" s="13" cm="1">
        <f t="array" ref="B133">INDEX(Sheet1!$B$2:$B$9999,MATCH(D133,Sheet1!$D$2:$D$9999,0),0)</f>
        <v>1005104549010</v>
      </c>
      <c r="C133">
        <v>700</v>
      </c>
      <c r="D133" t="s">
        <v>1003</v>
      </c>
      <c r="E133" t="str" cm="1">
        <f t="array" ref="E133">INDEX(Sheet1!$E$2:$E$9999,MATCH(D133,Sheet1!$D$2:$D$9999,0),0)</f>
        <v>우리</v>
      </c>
      <c r="F133" t="str" cm="1">
        <f t="array" ref="F133">INDEX(Sheet1!$F$2:$F$9999,MATCH(D133,Sheet1!$D$2:$D$9999,0),0)</f>
        <v>임숙희</v>
      </c>
      <c r="H133" t="b">
        <f t="shared" si="4"/>
        <v>0</v>
      </c>
    </row>
    <row r="134" spans="1:8">
      <c r="A134" t="str" cm="1">
        <f t="array" ref="A134">INDEX(은행코드!$B$1:$B$24,MATCH(E134,은행코드!$A$1:$A$24,0),0)</f>
        <v>088</v>
      </c>
      <c r="B134" s="13" cm="1">
        <f t="array" ref="B134">INDEX(Sheet1!$B$2:$B$9999,MATCH(D134,Sheet1!$D$2:$D$9999,0),0)</f>
        <v>110424373614</v>
      </c>
      <c r="C134">
        <v>700</v>
      </c>
      <c r="D134" t="s">
        <v>1004</v>
      </c>
      <c r="E134" t="str" cm="1">
        <f t="array" ref="E134">INDEX(Sheet1!$E$2:$E$9999,MATCH(D134,Sheet1!$D$2:$D$9999,0),0)</f>
        <v>신한</v>
      </c>
      <c r="F134" t="str" cm="1">
        <f t="array" ref="F134">INDEX(Sheet1!$F$2:$F$9999,MATCH(D134,Sheet1!$D$2:$D$9999,0),0)</f>
        <v>김현주(두두)</v>
      </c>
      <c r="H134" t="b">
        <f t="shared" si="4"/>
        <v>0</v>
      </c>
    </row>
    <row r="135" spans="1:8">
      <c r="A135" t="str" cm="1">
        <f t="array" ref="A135">INDEX(은행코드!$B$1:$B$24,MATCH(E135,은행코드!$A$1:$A$24,0),0)</f>
        <v>004</v>
      </c>
      <c r="B135" s="13" cm="1">
        <f t="array" ref="B135">INDEX(Sheet1!$B$2:$B$9999,MATCH(D135,Sheet1!$D$2:$D$9999,0),0)</f>
        <v>34780104108293</v>
      </c>
      <c r="C135">
        <v>1900</v>
      </c>
      <c r="D135" t="s">
        <v>1059</v>
      </c>
      <c r="E135" t="str" cm="1">
        <f t="array" ref="E135">INDEX(Sheet1!$E$2:$E$9999,MATCH(D135,Sheet1!$D$2:$D$9999,0),0)</f>
        <v>국민</v>
      </c>
      <c r="F135" t="str" cm="1">
        <f t="array" ref="F135">INDEX(Sheet1!$F$2:$F$9999,MATCH(D135,Sheet1!$D$2:$D$9999,0),0)</f>
        <v>나정원</v>
      </c>
      <c r="H135" t="b">
        <f t="shared" si="4"/>
        <v>0</v>
      </c>
    </row>
    <row r="136" spans="1:8">
      <c r="A136" t="str" cm="1">
        <f t="array" ref="A136">INDEX(은행코드!$B$1:$B$24,MATCH(E136,은행코드!$A$1:$A$24,0),0)</f>
        <v>003</v>
      </c>
      <c r="B136" t="str" cm="1">
        <f t="array" ref="B136">INDEX(Sheet1!$B$2:$B$9999,MATCH(D136,Sheet1!$D$2:$D$9999,0),0)</f>
        <v>01815504204011</v>
      </c>
      <c r="C136">
        <v>3600</v>
      </c>
      <c r="D136" t="s">
        <v>1017</v>
      </c>
      <c r="E136" t="str" cm="1">
        <f t="array" ref="E136">INDEX(Sheet1!$E$2:$E$9999,MATCH(D136,Sheet1!$D$2:$D$9999,0),0)</f>
        <v>기업</v>
      </c>
      <c r="F136" t="str" cm="1">
        <f t="array" ref="F136">INDEX(Sheet1!$F$2:$F$9999,MATCH(D136,Sheet1!$D$2:$D$9999,0),0)</f>
        <v>㈜슈앤걸</v>
      </c>
      <c r="H136" t="b">
        <f t="shared" si="4"/>
        <v>0</v>
      </c>
    </row>
    <row r="137" spans="1:8">
      <c r="A137" t="str" cm="1">
        <f t="array" ref="A137">INDEX(은행코드!$B$1:$B$24,MATCH(E137,은행코드!$A$1:$A$24,0),0)</f>
        <v>003</v>
      </c>
      <c r="B137" s="13" cm="1">
        <f t="array" ref="B137">INDEX(Sheet1!$B$2:$B$9999,MATCH(D137,Sheet1!$D$2:$D$9999,0),0)</f>
        <v>35611228204015</v>
      </c>
      <c r="C137">
        <v>1200</v>
      </c>
      <c r="D137" t="s">
        <v>1026</v>
      </c>
      <c r="E137" t="str" cm="1">
        <f t="array" ref="E137">INDEX(Sheet1!$E$2:$E$9999,MATCH(D137,Sheet1!$D$2:$D$9999,0),0)</f>
        <v>기업</v>
      </c>
      <c r="F137" t="str" cm="1">
        <f t="array" ref="F137">INDEX(Sheet1!$F$2:$F$9999,MATCH(D137,Sheet1!$D$2:$D$9999,0),0)</f>
        <v>김근량</v>
      </c>
      <c r="H137" t="b">
        <f t="shared" si="4"/>
        <v>0</v>
      </c>
    </row>
    <row r="138" spans="1:8">
      <c r="A138" t="str" cm="1">
        <f t="array" ref="A138">INDEX(은행코드!$B$1:$B$24,MATCH(E138,은행코드!$A$1:$A$24,0),0)</f>
        <v>004</v>
      </c>
      <c r="B138" s="13" cm="1">
        <f t="array" ref="B138">INDEX(Sheet1!$B$2:$B$9999,MATCH(D138,Sheet1!$D$2:$D$9999,0),0)</f>
        <v>79660104121302</v>
      </c>
      <c r="C138">
        <v>1400</v>
      </c>
      <c r="D138" t="s">
        <v>1027</v>
      </c>
      <c r="E138" t="str" cm="1">
        <f t="array" ref="E138">INDEX(Sheet1!$E$2:$E$9999,MATCH(D138,Sheet1!$D$2:$D$9999,0),0)</f>
        <v>국민</v>
      </c>
      <c r="F138" t="str" cm="1">
        <f t="array" ref="F138">INDEX(Sheet1!$F$2:$F$9999,MATCH(D138,Sheet1!$D$2:$D$9999,0),0)</f>
        <v>박혜민</v>
      </c>
      <c r="H138" t="b">
        <f t="shared" si="4"/>
        <v>0</v>
      </c>
    </row>
    <row r="139" spans="1:8">
      <c r="A139" t="str" cm="1">
        <f t="array" ref="A139">INDEX(은행코드!$B$1:$B$24,MATCH(E139,은행코드!$A$1:$A$24,0),0)</f>
        <v>088</v>
      </c>
      <c r="B139" s="13" cm="1">
        <f t="array" ref="B139">INDEX(Sheet1!$B$2:$B$9999,MATCH(D139,Sheet1!$D$2:$D$9999,0),0)</f>
        <v>100031465474</v>
      </c>
      <c r="C139">
        <v>2800</v>
      </c>
      <c r="D139" t="s">
        <v>1028</v>
      </c>
      <c r="E139" t="str" cm="1">
        <f t="array" ref="E139">INDEX(Sheet1!$E$2:$E$9999,MATCH(D139,Sheet1!$D$2:$D$9999,0),0)</f>
        <v>신한</v>
      </c>
      <c r="F139" t="str" cm="1">
        <f t="array" ref="F139">INDEX(Sheet1!$F$2:$F$9999,MATCH(D139,Sheet1!$D$2:$D$9999,0),0)</f>
        <v>이성현</v>
      </c>
      <c r="H139" t="b">
        <f t="shared" si="4"/>
        <v>0</v>
      </c>
    </row>
    <row r="140" spans="1:8">
      <c r="A140" t="str" cm="1">
        <f t="array" ref="A140">INDEX(은행코드!$B$1:$B$24,MATCH(E140,은행코드!$A$1:$A$24,0),0)</f>
        <v>088</v>
      </c>
      <c r="B140" s="13" cm="1">
        <f t="array" ref="B140">INDEX(Sheet1!$B$2:$B$9999,MATCH(D140,Sheet1!$D$2:$D$9999,0),0)</f>
        <v>100036782981</v>
      </c>
      <c r="C140">
        <v>9200</v>
      </c>
      <c r="D140" t="s">
        <v>1029</v>
      </c>
      <c r="E140" t="str" cm="1">
        <f t="array" ref="E140">INDEX(Sheet1!$E$2:$E$9999,MATCH(D140,Sheet1!$D$2:$D$9999,0),0)</f>
        <v>신한</v>
      </c>
      <c r="F140" t="str" cm="1">
        <f t="array" ref="F140">INDEX(Sheet1!$F$2:$F$9999,MATCH(D140,Sheet1!$D$2:$D$9999,0),0)</f>
        <v>㈜마루컴퍼니</v>
      </c>
      <c r="H140" t="b">
        <f t="shared" si="4"/>
        <v>0</v>
      </c>
    </row>
    <row r="141" spans="1:8">
      <c r="A141" t="str" cm="1">
        <f t="array" ref="A141">INDEX(은행코드!$B$1:$B$24,MATCH(E141,은행코드!$A$1:$A$24,0),0)</f>
        <v>088</v>
      </c>
      <c r="B141" s="13" cm="1">
        <f t="array" ref="B141">INDEX(Sheet1!$B$2:$B$9999,MATCH(D141,Sheet1!$D$2:$D$9999,0),0)</f>
        <v>110553817700</v>
      </c>
      <c r="C141">
        <v>12600</v>
      </c>
      <c r="D141" t="s">
        <v>1030</v>
      </c>
      <c r="E141" t="str" cm="1">
        <f t="array" ref="E141">INDEX(Sheet1!$E$2:$E$9999,MATCH(D141,Sheet1!$D$2:$D$9999,0),0)</f>
        <v>신한</v>
      </c>
      <c r="F141" t="str" cm="1">
        <f t="array" ref="F141">INDEX(Sheet1!$F$2:$F$9999,MATCH(D141,Sheet1!$D$2:$D$9999,0),0)</f>
        <v>오혜숙</v>
      </c>
      <c r="H141" t="b">
        <f t="shared" si="4"/>
        <v>0</v>
      </c>
    </row>
    <row r="142" spans="1:8">
      <c r="A142" t="str" cm="1">
        <f t="array" ref="A142">INDEX(은행코드!$B$1:$B$24,MATCH(E142,은행코드!$A$1:$A$24,0),0)</f>
        <v>020</v>
      </c>
      <c r="B142" s="13" cm="1">
        <f t="array" ref="B142">INDEX(Sheet1!$B$2:$B$9999,MATCH(D142,Sheet1!$D$2:$D$9999,0),0)</f>
        <v>1005604401699</v>
      </c>
      <c r="C142">
        <v>78000</v>
      </c>
      <c r="D142" t="s">
        <v>1031</v>
      </c>
      <c r="E142" t="str" cm="1">
        <f t="array" ref="E142">INDEX(Sheet1!$E$2:$E$9999,MATCH(D142,Sheet1!$D$2:$D$9999,0),0)</f>
        <v>우리</v>
      </c>
      <c r="F142" t="str" cm="1">
        <f t="array" ref="F142">INDEX(Sheet1!$F$2:$F$9999,MATCH(D142,Sheet1!$D$2:$D$9999,0),0)</f>
        <v>㈜나떼</v>
      </c>
      <c r="H142" t="b">
        <f t="shared" si="4"/>
        <v>0</v>
      </c>
    </row>
    <row r="143" spans="1:8">
      <c r="A143" t="str" cm="1">
        <f t="array" ref="A143">INDEX(은행코드!$B$1:$B$24,MATCH(E143,은행코드!$A$1:$A$24,0),0)</f>
        <v>004</v>
      </c>
      <c r="B143" s="13" cm="1">
        <f t="array" ref="B143">INDEX(Sheet1!$B$2:$B$9999,MATCH(D143,Sheet1!$D$2:$D$9999,0),0)</f>
        <v>40913701004859</v>
      </c>
      <c r="C143">
        <v>15000</v>
      </c>
      <c r="D143" t="s">
        <v>1041</v>
      </c>
      <c r="E143" t="str" cm="1">
        <f t="array" ref="E143">INDEX(Sheet1!$E$2:$E$9999,MATCH(D143,Sheet1!$D$2:$D$9999,0),0)</f>
        <v>국민</v>
      </c>
      <c r="F143" t="str" cm="1">
        <f t="array" ref="F143">INDEX(Sheet1!$F$2:$F$9999,MATCH(D143,Sheet1!$D$2:$D$9999,0),0)</f>
        <v>㈜아페리얼</v>
      </c>
      <c r="H143" t="b">
        <f t="shared" si="4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Sheet1</vt:lpstr>
      <vt:lpstr>Sheet3</vt:lpstr>
      <vt:lpstr>Sheet8</vt:lpstr>
      <vt:lpstr>Sheet2</vt:lpstr>
      <vt:lpstr>1월 22일</vt:lpstr>
      <vt:lpstr>1월 23일</vt:lpstr>
      <vt:lpstr>1월24일</vt:lpstr>
      <vt:lpstr>1월27일</vt:lpstr>
      <vt:lpstr>1월 28일</vt:lpstr>
      <vt:lpstr>1월 29일</vt:lpstr>
      <vt:lpstr>1월 30일</vt:lpstr>
      <vt:lpstr>2월 2일</vt:lpstr>
      <vt:lpstr>2월 3일</vt:lpstr>
      <vt:lpstr>2월 4일</vt:lpstr>
      <vt:lpstr>2월 5일</vt:lpstr>
      <vt:lpstr>2월 6일</vt:lpstr>
      <vt:lpstr>2월 9일</vt:lpstr>
      <vt:lpstr>2월 10일</vt:lpstr>
      <vt:lpstr>2월 11일</vt:lpstr>
      <vt:lpstr>Sheet16</vt:lpstr>
      <vt:lpstr>은행코드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세현 김</dc:creator>
  <cp:lastModifiedBy>색 유</cp:lastModifiedBy>
  <cp:lastPrinted>2026-02-03T09:15:21Z</cp:lastPrinted>
  <dcterms:created xsi:type="dcterms:W3CDTF">2025-12-01T10:19:58Z</dcterms:created>
  <dcterms:modified xsi:type="dcterms:W3CDTF">2026-02-11T08:08:02Z</dcterms:modified>
</cp:coreProperties>
</file>