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ugedu-my.sharepoint.com/personal/tuphan_augusta_edu/Documents/PROJECTS/0.Bacterio-Phage-Infection/BPI manuscript revision/Revised Matlab Codes/PAK Rd3/"/>
    </mc:Choice>
  </mc:AlternateContent>
  <xr:revisionPtr revIDLastSave="146" documentId="11_F25DC773A252ABDACC104817C15B6BC45ADE58EA" xr6:coauthVersionLast="47" xr6:coauthVersionMax="47" xr10:uidLastSave="{2B146DBA-B163-4BA1-ABCD-06A4203F88AD}"/>
  <bookViews>
    <workbookView xWindow="-28920" yWindow="-60" windowWidth="29040" windowHeight="15720"/>
  </bookViews>
  <sheets>
    <sheet name="PAK_Rd3" sheetId="5" r:id="rId1"/>
    <sheet name="PAK_Rd3_Grouped" sheetId="6" r:id="rId5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<sst xmlns="http://schemas.openxmlformats.org/spreadsheetml/2006/main" xmlns:r="http://schemas.openxmlformats.org/officeDocument/2006/relationships" xmlns:xdr="http://schemas.openxmlformats.org/drawingml/2006/spreadsheetDrawing" count="27" uniqueCount="26">
  <si>
    <t>Control</t>
  </si>
  <si>
    <t>X5</t>
  </si>
  <si>
    <t>X6</t>
  </si>
  <si>
    <t>X7</t>
  </si>
  <si>
    <t>X8</t>
  </si>
  <si>
    <t>X9</t>
  </si>
  <si>
    <t>X4</t>
  </si>
  <si>
    <t>X3</t>
  </si>
  <si>
    <t>X2</t>
  </si>
  <si>
    <t>X1</t>
  </si>
  <si>
    <t>X0</t>
  </si>
  <si>
    <t>Time</t>
  </si>
  <si>
    <t>PAK</t>
  </si>
  <si>
    <t>Low Group</t>
  </si>
  <si>
    <t>Medium Group</t>
  </si>
  <si>
    <t>Medium High Group</t>
  </si>
  <si>
    <t>High Group</t>
  </si>
  <si>
    <t>Control_Group</t>
  </si>
  <si>
    <t>Low_Group_Mean</t>
  </si>
  <si>
    <t>Low_Group_Std</t>
  </si>
  <si>
    <t>Medium_Group_Mean</t>
  </si>
  <si>
    <t>Medium_Group_Std</t>
  </si>
  <si>
    <t>Medium_High_Group_Mean</t>
  </si>
  <si>
    <t>Medium_High_Group_Std</t>
  </si>
  <si>
    <t>High_Group_Mean</t>
  </si>
  <si>
    <t>High_Group_Std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</si>
</sst>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true" applyFill="true" applyBorder="true" applyAlignment="true">
      <alignment horizontal="center"/>
    </xf>
    <xf numFmtId="0" fontId="2" fillId="4" borderId="1" xfId="0" applyFont="true" applyFill="true" applyBorder="true" applyAlignment="true">
      <alignment horizontal="center" vertical="center" wrapText="true"/>
    </xf>
    <xf numFmtId="0" fontId="2" fillId="5" borderId="1" xfId="0" applyFont="true" applyFill="true" applyBorder="true" applyAlignment="true">
      <alignment horizontal="center" vertical="center" wrapText="true"/>
    </xf>
    <xf numFmtId="0" fontId="2" fillId="6" borderId="1" xfId="0" applyFont="true" applyFill="true" applyBorder="true" applyAlignment="true">
      <alignment horizontal="center" vertical="center" wrapText="true"/>
    </xf>
    <xf numFmtId="0" fontId="2" fillId="7" borderId="1" xfId="0" applyFont="true" applyFill="true" applyBorder="true" applyAlignment="true">
      <alignment horizontal="center" vertical="center" wrapText="true"/>
    </xf>
    <xf numFmtId="0" fontId="2" fillId="8" borderId="1" xfId="0" applyFont="true" applyFill="true" applyBorder="true" applyAlignment="true">
      <alignment horizontal="center" vertical="center" wrapText="true"/>
    </xf>
    <xf numFmtId="0" fontId="2" fillId="9" borderId="1" xfId="0" applyFont="true" applyFill="true" applyBorder="true" applyAlignment="true">
      <alignment horizontal="center" vertical="center" wrapText="true"/>
    </xf>
    <xf numFmtId="0" fontId="2" fillId="10" borderId="1" xfId="0" applyFont="true" applyFill="true" applyBorder="true" applyAlignment="true">
      <alignment horizontal="center" vertical="center" wrapText="true"/>
    </xf>
    <xf numFmtId="0" fontId="2" fillId="11" borderId="1" xfId="0" applyFont="true" applyFill="true" applyBorder="true" applyAlignment="true">
      <alignment horizontal="center" vertical="center" wrapText="true"/>
    </xf>
    <xf numFmtId="0" fontId="2" fillId="12" borderId="1" xfId="0" applyFont="true" applyFill="true" applyBorder="true" applyAlignment="true">
      <alignment horizontal="center" vertical="center" wrapText="true"/>
    </xf>
    <xf numFmtId="0" fontId="2" fillId="13" borderId="1" xfId="0" applyFont="true" applyFill="true" applyBorder="true" applyAlignment="true">
      <alignment horizontal="center" vertical="center" wrapText="true"/>
    </xf>
    <xf numFmtId="0" fontId="2" fillId="14" borderId="1" xfId="0" applyFont="true" applyFill="true" applyBorder="true" applyAlignment="true">
      <alignment horizontal="center" vertical="center" wrapText="true"/>
    </xf>
    <xf numFmtId="0" fontId="2" fillId="15" borderId="1" xfId="0" applyFont="true" applyFill="true" applyBorder="true" applyAlignment="true">
      <alignment horizontal="center" vertical="center" wrapText="true"/>
    </xf>
    <xf numFmtId="0" fontId="2" fillId="16" borderId="1" xfId="0" applyFont="true" applyFill="true" applyBorder="true" applyAlignment="true">
      <alignment horizontal="center" vertical="center" wrapText="true"/>
    </xf>
    <xf numFmtId="0" fontId="3" fillId="0" borderId="1" xfId="0" applyFont="true" applyBorder="true" applyAlignment="true">
      <alignment horizontal="center"/>
    </xf>
    <xf numFmtId="0" fontId="1" fillId="0" borderId="1" xfId="0" applyFont="true" applyBorder="true" applyAlignment="true">
      <alignment horizontal="center"/>
    </xf>
    <xf numFmtId="0" fontId="2" fillId="15" borderId="4" xfId="0" applyFont="true" applyFill="true" applyBorder="true" applyAlignment="true">
      <alignment horizontal="center" vertical="center" wrapText="true"/>
    </xf>
    <xf numFmtId="0" fontId="2" fillId="5" borderId="4" xfId="0" applyFont="true" applyFill="true" applyBorder="true" applyAlignment="true">
      <alignment horizontal="center" vertical="center" wrapText="true"/>
    </xf>
    <xf numFmtId="0" fontId="2" fillId="3" borderId="4" xfId="0" applyFont="true" applyFill="true" applyBorder="true" applyAlignment="true">
      <alignment horizontal="center" vertical="center" wrapText="true"/>
    </xf>
    <xf numFmtId="0" fontId="2" fillId="4" borderId="4" xfId="0" applyFont="true" applyFill="true" applyBorder="true" applyAlignment="true">
      <alignment horizontal="center" vertical="center" wrapText="true"/>
    </xf>
    <xf numFmtId="0" fontId="2" fillId="6" borderId="4" xfId="0" applyFont="true" applyFill="true" applyBorder="true" applyAlignment="true">
      <alignment horizontal="center" vertical="center" wrapText="true"/>
    </xf>
    <xf numFmtId="0" fontId="2" fillId="13" borderId="4" xfId="0" applyFont="true" applyFill="true" applyBorder="true" applyAlignment="true">
      <alignment horizontal="center" vertical="center" wrapText="true"/>
    </xf>
    <xf numFmtId="0" fontId="1" fillId="2" borderId="2" xfId="0" applyFont="true" applyFill="true" applyBorder="true" applyAlignment="true">
      <alignment horizontal="center" vertical="center"/>
    </xf>
    <xf numFmtId="0" fontId="1" fillId="2" borderId="3" xfId="0" applyFont="true" applyFill="true" applyBorder="true" applyAlignment="true">
      <alignment horizontal="center" vertical="center"/>
    </xf>
    <xf numFmtId="0" fontId="1" fillId="2" borderId="4" xfId="0" applyFont="true" applyFill="true" applyBorder="true" applyAlignment="true">
      <alignment horizontal="center" vertical="center"/>
    </xf>
    <xf numFmtId="0" fontId="4" fillId="0" borderId="1" xfId="0" applyFont="true" applyBorder="true" applyAlignment="true">
      <alignment horizontal="center"/>
    </xf>
    <xf numFmtId="22" fontId="0" fillId="0" borderId="5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Relationship Target="worksheets/sheet2.xml" Type="http://schemas.openxmlformats.org/officeDocument/2006/relationships/worksheet" Id="rId5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B077-D4A7-413A-9AE2-C384DA46B892}">
  <dimension ref="A1:M11"/>
  <sheetViews>
    <sheetView tabSelected="true" workbookViewId="0">
      <selection activeCell="B2" sqref="B2"/>
    </sheetView>
  </sheetViews>
  <sheetFormatPr xmlns:x14ac="http://schemas.microsoft.com/office/spreadsheetml/2009/9/ac" defaultRowHeight="15" x14ac:dyDescent="0.25"/>
  <cols>
    <col min="9" max="9" width="12.28515625" customWidth="true"/>
    <col min="10" max="10" width="12.140625" customWidth="true"/>
  </cols>
  <sheetData>
    <row xmlns:x14ac="http://schemas.microsoft.com/office/spreadsheetml/2009/9/ac" r="1" x14ac:dyDescent="0.25">
      <c r="C1" s="26" t="s">
        <v>13</v>
      </c>
      <c r="D1" s="26"/>
      <c r="E1" s="26"/>
      <c r="F1" s="26" t="s">
        <v>14</v>
      </c>
      <c r="G1" s="26"/>
      <c r="H1" s="26"/>
      <c r="I1" s="26" t="s">
        <v>15</v>
      </c>
      <c r="J1" s="26"/>
      <c r="K1" s="26" t="s">
        <v>16</v>
      </c>
      <c r="L1" s="26"/>
      <c r="M1" s="26"/>
    </row>
    <row xmlns:x14ac="http://schemas.microsoft.com/office/spreadsheetml/2009/9/ac" r="2" x14ac:dyDescent="0.25">
      <c r="A2" s="15"/>
      <c r="B2" s="1" t="s">
        <v>11</v>
      </c>
      <c r="C2" s="16" t="s">
        <v>0</v>
      </c>
      <c r="D2" s="1" t="s">
        <v>5</v>
      </c>
      <c r="E2" s="1" t="s">
        <v>4</v>
      </c>
      <c r="F2" s="1" t="s">
        <v>3</v>
      </c>
      <c r="G2" s="1" t="s">
        <v>2</v>
      </c>
      <c r="H2" s="1" t="s">
        <v>1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xmlns:x14ac="http://schemas.microsoft.com/office/spreadsheetml/2009/9/ac" r="3" x14ac:dyDescent="0.25">
      <c r="A3" s="23" t="s">
        <v>12</v>
      </c>
      <c r="B3" s="1">
        <v>2</v>
      </c>
      <c r="C3" s="2">
        <v>1E-3</v>
      </c>
      <c r="D3" s="2">
        <v>0</v>
      </c>
      <c r="E3" s="3">
        <v>1E-3</v>
      </c>
      <c r="F3" s="3">
        <v>1E-3</v>
      </c>
      <c r="G3" s="3">
        <v>2E-3</v>
      </c>
      <c r="H3" s="2">
        <v>0</v>
      </c>
      <c r="I3" s="4">
        <v>1E-3</v>
      </c>
      <c r="J3" s="11">
        <v>3.0000000000000001E-3</v>
      </c>
      <c r="K3" s="11">
        <v>3.0000000000000001E-3</v>
      </c>
      <c r="L3" s="5">
        <v>2E-3</v>
      </c>
      <c r="M3" s="13">
        <v>4.0000000000000001E-3</v>
      </c>
    </row>
    <row xmlns:x14ac="http://schemas.microsoft.com/office/spreadsheetml/2009/9/ac" r="4" x14ac:dyDescent="0.25">
      <c r="A4" s="24"/>
      <c r="B4" s="1">
        <v>4</v>
      </c>
      <c r="C4" s="17">
        <v>1.4E-2</v>
      </c>
      <c r="D4" s="18">
        <v>8.9999999999999993E-3</v>
      </c>
      <c r="E4" s="19">
        <v>1.0999999999999999E-2</v>
      </c>
      <c r="F4" s="19">
        <v>1.0999999999999999E-2</v>
      </c>
      <c r="G4" s="19">
        <v>1.0999999999999999E-2</v>
      </c>
      <c r="H4" s="20">
        <v>8.0000000000000002E-3</v>
      </c>
      <c r="I4" s="20">
        <v>7.0000000000000001E-3</v>
      </c>
      <c r="J4" s="21">
        <v>5.0000000000000001E-3</v>
      </c>
      <c r="K4" s="22">
        <v>0</v>
      </c>
      <c r="L4" s="22">
        <v>2E-3</v>
      </c>
      <c r="M4" s="21">
        <v>4.0000000000000001E-3</v>
      </c>
    </row>
    <row xmlns:x14ac="http://schemas.microsoft.com/office/spreadsheetml/2009/9/ac" r="5" x14ac:dyDescent="0.25">
      <c r="A5" s="24"/>
      <c r="B5" s="1">
        <v>6</v>
      </c>
      <c r="C5" s="14">
        <v>0.113</v>
      </c>
      <c r="D5" s="12">
        <v>0.13</v>
      </c>
      <c r="E5" s="14">
        <v>0.123</v>
      </c>
      <c r="F5" s="12">
        <v>0.13100000000000001</v>
      </c>
      <c r="G5" s="14">
        <v>0.113</v>
      </c>
      <c r="H5" s="12">
        <v>0.13300000000000001</v>
      </c>
      <c r="I5" s="10">
        <v>0.105</v>
      </c>
      <c r="J5" s="14">
        <v>0.126</v>
      </c>
      <c r="K5" s="4">
        <v>3.6999999999999998E-2</v>
      </c>
      <c r="L5" s="11">
        <v>1E-3</v>
      </c>
      <c r="M5" s="11">
        <v>4.0000000000000001E-3</v>
      </c>
    </row>
    <row xmlns:x14ac="http://schemas.microsoft.com/office/spreadsheetml/2009/9/ac" r="6" x14ac:dyDescent="0.25">
      <c r="A6" s="24"/>
      <c r="B6" s="1">
        <v>8</v>
      </c>
      <c r="C6" s="14">
        <v>0.24199999999999999</v>
      </c>
      <c r="D6" s="12">
        <v>0.254</v>
      </c>
      <c r="E6" s="14">
        <v>0.22700000000000001</v>
      </c>
      <c r="F6" s="14">
        <v>0.23</v>
      </c>
      <c r="G6" s="10">
        <v>0.221</v>
      </c>
      <c r="H6" s="9">
        <v>0.29499999999999998</v>
      </c>
      <c r="I6" s="14">
        <v>0.249</v>
      </c>
      <c r="J6" s="10">
        <v>0.221</v>
      </c>
      <c r="K6" s="4">
        <v>7.4999999999999997E-2</v>
      </c>
      <c r="L6" s="11">
        <v>1E-3</v>
      </c>
      <c r="M6" s="11">
        <v>4.0000000000000001E-3</v>
      </c>
    </row>
    <row xmlns:x14ac="http://schemas.microsoft.com/office/spreadsheetml/2009/9/ac" r="7" x14ac:dyDescent="0.25">
      <c r="A7" s="24"/>
      <c r="B7" s="1">
        <v>10</v>
      </c>
      <c r="C7" s="7">
        <v>0.438</v>
      </c>
      <c r="D7" s="9">
        <v>0.378</v>
      </c>
      <c r="E7" s="9">
        <v>0.38800000000000001</v>
      </c>
      <c r="F7" s="9">
        <v>0.39200000000000002</v>
      </c>
      <c r="G7" s="9">
        <v>0.38500000000000001</v>
      </c>
      <c r="H7" s="8">
        <v>0.48299999999999998</v>
      </c>
      <c r="I7" s="9">
        <v>0.374</v>
      </c>
      <c r="J7" s="10">
        <v>0.26200000000000001</v>
      </c>
      <c r="K7" s="11">
        <v>5.0000000000000001E-3</v>
      </c>
      <c r="L7" s="11">
        <v>0</v>
      </c>
      <c r="M7" s="11">
        <v>3.0000000000000001E-3</v>
      </c>
    </row>
    <row xmlns:x14ac="http://schemas.microsoft.com/office/spreadsheetml/2009/9/ac" r="8" x14ac:dyDescent="0.25">
      <c r="A8" s="24"/>
      <c r="B8" s="1">
        <v>12</v>
      </c>
      <c r="C8" s="9">
        <v>0.53300000000000003</v>
      </c>
      <c r="D8" s="9">
        <v>0.56299999999999994</v>
      </c>
      <c r="E8" s="9">
        <v>0.55700000000000005</v>
      </c>
      <c r="F8" s="9">
        <v>0.56399999999999995</v>
      </c>
      <c r="G8" s="9">
        <v>0.53800000000000003</v>
      </c>
      <c r="H8" s="6">
        <v>0.74099999999999999</v>
      </c>
      <c r="I8" s="9">
        <v>0.58199999999999996</v>
      </c>
      <c r="J8" s="3">
        <v>0.22800000000000001</v>
      </c>
      <c r="K8" s="11">
        <v>6.0000000000000001E-3</v>
      </c>
      <c r="L8" s="11">
        <v>0</v>
      </c>
      <c r="M8" s="11">
        <v>3.0000000000000001E-3</v>
      </c>
    </row>
    <row xmlns:x14ac="http://schemas.microsoft.com/office/spreadsheetml/2009/9/ac" r="9" x14ac:dyDescent="0.25">
      <c r="A9" s="24"/>
      <c r="B9" s="1">
        <v>14</v>
      </c>
      <c r="C9" s="12">
        <v>0.61199999999999999</v>
      </c>
      <c r="D9" s="9">
        <v>0.67100000000000004</v>
      </c>
      <c r="E9" s="9">
        <v>0.68100000000000005</v>
      </c>
      <c r="F9" s="9">
        <v>0.68600000000000005</v>
      </c>
      <c r="G9" s="9">
        <v>0.68700000000000006</v>
      </c>
      <c r="H9" s="6">
        <v>0.93500000000000005</v>
      </c>
      <c r="I9" s="7">
        <v>0.76500000000000001</v>
      </c>
      <c r="J9" s="4">
        <v>0.16</v>
      </c>
      <c r="K9" s="11">
        <v>3.5000000000000003E-2</v>
      </c>
      <c r="L9" s="11">
        <v>1E-3</v>
      </c>
      <c r="M9" s="11">
        <v>3.0000000000000001E-3</v>
      </c>
    </row>
    <row xmlns:x14ac="http://schemas.microsoft.com/office/spreadsheetml/2009/9/ac" r="10" x14ac:dyDescent="0.25">
      <c r="A10" s="24"/>
      <c r="B10" s="1">
        <v>16</v>
      </c>
      <c r="C10" s="14">
        <v>0.66400000000000003</v>
      </c>
      <c r="D10" s="12">
        <v>0.75</v>
      </c>
      <c r="E10" s="12">
        <v>0.754</v>
      </c>
      <c r="F10" s="12">
        <v>0.752</v>
      </c>
      <c r="G10" s="12">
        <v>0.74299999999999999</v>
      </c>
      <c r="H10" s="8">
        <v>0.98699999999999999</v>
      </c>
      <c r="I10" s="12">
        <v>0.76100000000000001</v>
      </c>
      <c r="J10" s="5">
        <v>0.13300000000000001</v>
      </c>
      <c r="K10" s="5">
        <v>0.11799999999999999</v>
      </c>
      <c r="L10" s="11">
        <v>1.9E-2</v>
      </c>
      <c r="M10" s="11">
        <v>3.0000000000000001E-3</v>
      </c>
    </row>
    <row xmlns:x14ac="http://schemas.microsoft.com/office/spreadsheetml/2009/9/ac" r="11" x14ac:dyDescent="0.25">
      <c r="A11" s="25"/>
      <c r="B11" s="1">
        <v>18</v>
      </c>
      <c r="C11" s="14">
        <v>0.71699999999999997</v>
      </c>
      <c r="D11" s="12">
        <v>0.80300000000000005</v>
      </c>
      <c r="E11" s="12">
        <v>0.80300000000000005</v>
      </c>
      <c r="F11" s="12">
        <v>0.80600000000000005</v>
      </c>
      <c r="G11" s="12">
        <v>0.78600000000000003</v>
      </c>
      <c r="H11" s="7">
        <v>1.0269999999999999</v>
      </c>
      <c r="I11" s="12">
        <v>0.77800000000000002</v>
      </c>
      <c r="J11" s="5">
        <v>0.16900000000000001</v>
      </c>
      <c r="K11" s="4">
        <v>0.18099999999999999</v>
      </c>
      <c r="L11" s="5">
        <v>0.14799999999999999</v>
      </c>
      <c r="M11" s="11">
        <v>3.0000000000000001E-3</v>
      </c>
    </row>
  </sheetData>
  <mergeCells count="5">
    <mergeCell ref="A3:A11"/>
    <mergeCell ref="C1:E1"/>
    <mergeCell ref="F1:H1"/>
    <mergeCell ref="I1:J1"/>
    <mergeCell ref="K1:M1"/>
  </mergeCells>
  <conditionalFormatting sqref="C3:C11">
    <cfRule type="colorScale" priority="2">
      <colorScale>
        <cfvo type="min"/>
        <cfvo type="max"/>
        <color theme="0"/>
        <color rgb="FF0066FF"/>
      </colorScale>
    </cfRule>
    <cfRule type="colorScale" priority="3">
      <colorScale>
        <cfvo type="min"/>
        <cfvo type="max"/>
        <color rgb="FFFF0000"/>
        <color rgb="FFFFFFCC"/>
      </colorScale>
    </cfRule>
    <cfRule type="colorScale" priority="4">
      <colorScale>
        <cfvo type="min"/>
        <cfvo type="max"/>
        <color rgb="FFFFFF00"/>
        <color rgb="FFFF0000"/>
      </colorScale>
    </cfRule>
    <cfRule type="colorScale" priority="5">
      <colorScale>
        <cfvo type="min"/>
        <cfvo type="max"/>
        <color theme="8" tint="-0.24997711111789"/>
        <color rgb="FFFFFF00"/>
      </colorScale>
    </cfRule>
  </conditionalFormatting>
  <conditionalFormatting sqref="C3:M11">
    <cfRule type="colorScale" priority="1">
      <colorScale>
        <cfvo type="min"/>
        <cfvo type="max"/>
        <color theme="0"/>
        <color rgb="FF0066FF"/>
      </colorScale>
    </cfRule>
  </conditionalFormatting>
  <conditionalFormatting sqref="D3:M11">
    <cfRule type="colorScale" priority="6">
      <colorScale>
        <cfvo type="min"/>
        <cfvo type="max"/>
        <color theme="0"/>
        <color rgb="FF0066FF"/>
      </colorScale>
    </cfRule>
    <cfRule type="colorScale" priority="7">
      <colorScale>
        <cfvo type="min"/>
        <cfvo type="max"/>
        <color rgb="FFFF0000"/>
        <color rgb="FFFFFFCC"/>
      </colorScale>
    </cfRule>
    <cfRule type="colorScale" priority="8">
      <colorScale>
        <cfvo type="min"/>
        <cfvo type="max"/>
        <color rgb="FFFFFF00"/>
        <color rgb="FFFF0000"/>
      </colorScale>
    </cfRule>
    <cfRule type="colorScale" priority="9">
      <colorScale>
        <cfvo type="min"/>
        <cfvo type="max"/>
        <color theme="8" tint="-0.24997711111789"/>
        <color rgb="FFFFFF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5.5703125" customWidth="true"/>
    <col min="2" max="2" width="14.140625" customWidth="true"/>
    <col min="3" max="3" width="17.140625" customWidth="true"/>
    <col min="4" max="4" width="15.7109375" customWidth="true"/>
    <col min="5" max="5" width="21" customWidth="true"/>
    <col min="6" max="6" width="18.85546875" customWidth="true"/>
    <col min="7" max="7" width="26" customWidth="true"/>
    <col min="8" max="8" width="23.85546875" customWidth="true"/>
    <col min="9" max="9" width="17.5703125" customWidth="true"/>
    <col min="10" max="10" width="15.42578125" customWidth="true"/>
  </cols>
  <sheetData>
    <row r="1">
      <c r="A1" s="0" t="s">
        <v>11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</row>
    <row r="2">
      <c r="A2" s="0">
        <v>2</v>
      </c>
      <c r="B2" s="0">
        <v>0.001</v>
      </c>
      <c r="C2" s="0">
        <v>0.00066666666666666664</v>
      </c>
      <c r="D2" s="0">
        <v>0.0005773502691896258</v>
      </c>
      <c r="E2" s="0">
        <v>0.001</v>
      </c>
      <c r="F2" s="0">
        <v>0.001</v>
      </c>
      <c r="G2" s="0">
        <v>0.0030000000000000001</v>
      </c>
      <c r="H2" s="0">
        <v>0</v>
      </c>
      <c r="I2" s="0">
        <v>0.0030000000000000001</v>
      </c>
      <c r="J2" s="0">
        <v>0.001414213562373095</v>
      </c>
    </row>
    <row r="3">
      <c r="A3" s="0">
        <v>4</v>
      </c>
      <c r="B3" s="0">
        <v>0.014</v>
      </c>
      <c r="C3" s="0">
        <v>0.010333333333333332</v>
      </c>
      <c r="D3" s="0">
        <v>0.0011547005383792516</v>
      </c>
      <c r="E3" s="0">
        <v>0.0086666666666666663</v>
      </c>
      <c r="F3" s="0">
        <v>0.0020816659994661322</v>
      </c>
      <c r="G3" s="0">
        <v>0.0025000000000000001</v>
      </c>
      <c r="H3" s="0">
        <v>0.0025000000000000001</v>
      </c>
      <c r="I3" s="0">
        <v>0.0030000000000000001</v>
      </c>
      <c r="J3" s="0">
        <v>0.001414213562373095</v>
      </c>
    </row>
    <row r="4">
      <c r="A4" s="0">
        <v>6</v>
      </c>
      <c r="B4" s="0">
        <v>0.113</v>
      </c>
      <c r="C4" s="0">
        <v>0.128</v>
      </c>
      <c r="D4" s="0">
        <v>0.0043588989435406778</v>
      </c>
      <c r="E4" s="0">
        <v>0.11699999999999999</v>
      </c>
      <c r="F4" s="0">
        <v>0.014422205101855962</v>
      </c>
      <c r="G4" s="0">
        <v>0.081500000000000003</v>
      </c>
      <c r="H4" s="0">
        <v>0.062932503525602729</v>
      </c>
      <c r="I4" s="0">
        <v>0.0025000000000000001</v>
      </c>
      <c r="J4" s="0">
        <v>0.0021213203435596424</v>
      </c>
    </row>
    <row r="5">
      <c r="A5" s="0">
        <v>8</v>
      </c>
      <c r="B5" s="0">
        <v>0.24199999999999999</v>
      </c>
      <c r="C5" s="0">
        <v>0.23699999999999999</v>
      </c>
      <c r="D5" s="0">
        <v>0.014798648586948739</v>
      </c>
      <c r="E5" s="0">
        <v>0.255</v>
      </c>
      <c r="F5" s="0">
        <v>0.037363083384538802</v>
      </c>
      <c r="G5" s="0">
        <v>0.14799999999999999</v>
      </c>
      <c r="H5" s="0">
        <v>0.10323759005323595</v>
      </c>
      <c r="I5" s="0">
        <v>0.0025000000000000001</v>
      </c>
      <c r="J5" s="0">
        <v>0.0021213203435596424</v>
      </c>
    </row>
    <row r="6">
      <c r="A6" s="0">
        <v>10</v>
      </c>
      <c r="B6" s="0">
        <v>0.438</v>
      </c>
      <c r="C6" s="0">
        <v>0.38599999999999995</v>
      </c>
      <c r="D6" s="0">
        <v>0.0072111025509279851</v>
      </c>
      <c r="E6" s="0">
        <v>0.41399999999999998</v>
      </c>
      <c r="F6" s="0">
        <v>0.06000833275470998</v>
      </c>
      <c r="G6" s="0">
        <v>0.13350000000000001</v>
      </c>
      <c r="H6" s="0">
        <v>0.13350000000000001</v>
      </c>
      <c r="I6" s="0">
        <v>0.0015</v>
      </c>
      <c r="J6" s="0">
        <v>0.0015</v>
      </c>
    </row>
    <row r="7">
      <c r="A7" s="0">
        <v>12</v>
      </c>
      <c r="B7" s="0">
        <v>0.53300000000000003</v>
      </c>
      <c r="C7" s="0">
        <v>0.56133333333333335</v>
      </c>
      <c r="D7" s="0">
        <v>0.0037859388972001223</v>
      </c>
      <c r="E7" s="0">
        <v>0.62033333333333329</v>
      </c>
      <c r="F7" s="0">
        <v>0.10679107328486465</v>
      </c>
      <c r="G7" s="0">
        <v>0.11700000000000001</v>
      </c>
      <c r="H7" s="0">
        <v>0.11700000000000001</v>
      </c>
      <c r="I7" s="0">
        <v>0.0015</v>
      </c>
      <c r="J7" s="0">
        <v>0.0015</v>
      </c>
    </row>
    <row r="8">
      <c r="A8" s="0">
        <v>14</v>
      </c>
      <c r="B8" s="0">
        <v>0.61199999999999999</v>
      </c>
      <c r="C8" s="0">
        <v>0.67933333333333346</v>
      </c>
      <c r="D8" s="0">
        <v>0.0076376261582597402</v>
      </c>
      <c r="E8" s="0">
        <v>0.79566666666666663</v>
      </c>
      <c r="F8" s="0">
        <v>0.1268121971000161</v>
      </c>
      <c r="G8" s="0">
        <v>0.097500000000000003</v>
      </c>
      <c r="H8" s="0">
        <v>0.088388347648318447</v>
      </c>
      <c r="I8" s="0">
        <v>0.002</v>
      </c>
      <c r="J8" s="0">
        <v>0.001414213562373095</v>
      </c>
    </row>
    <row r="9">
      <c r="A9" s="0">
        <v>16</v>
      </c>
      <c r="B9" s="0">
        <v>0.66400000000000003</v>
      </c>
      <c r="C9" s="0">
        <v>0.75200000000000011</v>
      </c>
      <c r="D9" s="0">
        <v>0.0020000000000000018</v>
      </c>
      <c r="E9" s="0">
        <v>0.83033333333333337</v>
      </c>
      <c r="F9" s="0">
        <v>0.13597548798711234</v>
      </c>
      <c r="G9" s="0">
        <v>0.1255</v>
      </c>
      <c r="H9" s="0">
        <v>0.010606601717798222</v>
      </c>
      <c r="I9" s="0">
        <v>0.010999999999999999</v>
      </c>
      <c r="J9" s="0">
        <v>0.010999999999999999</v>
      </c>
    </row>
    <row r="10">
      <c r="A10" s="0">
        <v>18</v>
      </c>
      <c r="B10" s="0">
        <v>0.71699999999999997</v>
      </c>
      <c r="C10" s="0">
        <v>0.80399999999999994</v>
      </c>
      <c r="D10" s="0">
        <v>0.0017320508075688787</v>
      </c>
      <c r="E10" s="0">
        <v>0.86366666666666669</v>
      </c>
      <c r="F10" s="0">
        <v>0.14150736141039913</v>
      </c>
      <c r="G10" s="0">
        <v>0.17499999999999999</v>
      </c>
      <c r="H10" s="0">
        <v>0.0084852813742385576</v>
      </c>
      <c r="I10" s="0">
        <v>0.075499999999999998</v>
      </c>
      <c r="J10" s="0">
        <v>0.075499999999999998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PAK_Rd3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Phan</dc:creator>
  <cp:lastModifiedBy>Phan, Tuan</cp:lastModifiedBy>
  <dcterms:created xsi:type="dcterms:W3CDTF">2015-06-05T18:17:20Z</dcterms:created>
  <dcterms:modified xsi:type="dcterms:W3CDTF">2026-03-03T17:23:41Z</dcterms:modified>
</cp:coreProperties>
</file>