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l32\Documents\Projects_Sunmi\WTC PFCs project 122017\"/>
    </mc:Choice>
  </mc:AlternateContent>
  <bookViews>
    <workbookView xWindow="0" yWindow="0" windowWidth="28800" windowHeight="11610"/>
  </bookViews>
  <sheets>
    <sheet name="PFAAs" sheetId="1" r:id="rId1"/>
    <sheet name="QAQC" sheetId="2" r:id="rId2"/>
    <sheet name="Metho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<sst xmlns="http://schemas.openxmlformats.org/spreadsheetml/2006/main" count="2207" uniqueCount="363">
  <si>
    <t>PFAAs</t>
  </si>
  <si>
    <t>Unit: ng/ml wet weight</t>
  </si>
  <si>
    <t>LOQ</t>
  </si>
  <si>
    <t>PFOS</t>
  </si>
  <si>
    <t>PFOA</t>
  </si>
  <si>
    <t>PFBS</t>
  </si>
  <si>
    <t>PFHxS</t>
  </si>
  <si>
    <t>PFDS</t>
  </si>
  <si>
    <t>PFOSA</t>
  </si>
  <si>
    <t>PFHxA</t>
  </si>
  <si>
    <t>PFHpA</t>
  </si>
  <si>
    <t>PFDA</t>
  </si>
  <si>
    <t>PFUnDA</t>
  </si>
  <si>
    <t>PFDoDA</t>
  </si>
  <si>
    <t>PFNA</t>
  </si>
  <si>
    <t>Subject ID</t>
  </si>
  <si>
    <t>&lt;LOQ</t>
  </si>
  <si>
    <t>Average</t>
  </si>
  <si>
    <t>SD</t>
  </si>
  <si>
    <t xml:space="preserve">RSD </t>
  </si>
  <si>
    <t>Average QC Recovery (5 ppb)</t>
  </si>
  <si>
    <t>QA/QC for PFAAs in Serum Samples</t>
  </si>
  <si>
    <t>Standard Reference Material Recovery Rate%</t>
  </si>
  <si>
    <t>Congener</t>
  </si>
  <si>
    <t>QC Spiked Recovery Rate%</t>
  </si>
  <si>
    <t>QC1</t>
  </si>
  <si>
    <t>QC2</t>
  </si>
  <si>
    <t>QC3</t>
  </si>
  <si>
    <t>QC4</t>
  </si>
  <si>
    <t>Analysis Method</t>
  </si>
  <si>
    <t>Analyte</t>
  </si>
  <si>
    <t>Matrix</t>
  </si>
  <si>
    <t xml:space="preserve">Serum </t>
  </si>
  <si>
    <t>Instrument</t>
  </si>
  <si>
    <t>Ultra-Performance Liquid Chromotography-Tandem Mass Spectrometry</t>
  </si>
  <si>
    <t xml:space="preserve">Waters Acquity UPLC I-class, AB Sciex Triple Quad 5500           
</t>
  </si>
  <si>
    <t>Extration and Clean up Process</t>
  </si>
  <si>
    <r>
      <t xml:space="preserve">1. 250 </t>
    </r>
    <r>
      <rPr>
        <sz val="11"/>
        <color theme="1"/>
        <rFont val="Calibri"/>
        <family val="2"/>
      </rPr>
      <t>µL</t>
    </r>
    <r>
      <rPr>
        <sz val="11"/>
        <color theme="1"/>
        <rFont val="Calibri"/>
        <family val="2"/>
        <scheme val="minor"/>
      </rPr>
      <t xml:space="preserve"> of serum sample is spiked with C13 internal standard isotopic analytes</t>
    </r>
  </si>
  <si>
    <r>
      <t xml:space="preserve">(50 </t>
    </r>
    <r>
      <rPr>
        <sz val="11"/>
        <color theme="1"/>
        <rFont val="Calibri"/>
        <family val="2"/>
      </rPr>
      <t>µL of 100 ppb PFASs isotope mixture</t>
    </r>
    <r>
      <rPr>
        <sz val="11"/>
        <color theme="1"/>
        <rFont val="Calibri"/>
        <family val="2"/>
        <scheme val="minor"/>
      </rPr>
      <t>)</t>
    </r>
  </si>
  <si>
    <t xml:space="preserve">2. 700µL of MeOH containing 1% ammonium formate (w/v) is added to each sample, and the samples are vortex well. </t>
  </si>
  <si>
    <t>3. The supernatant is separated by centrifugation at 5000 rpm for 5min.</t>
  </si>
  <si>
    <t xml:space="preserve">4. A Hybrid SPE cartridge (Phospholipid, 30mg/1mL, SUPELCO) is washed by 1mL of MeOH containing 1% ammonium </t>
  </si>
  <si>
    <t>formate before using.</t>
  </si>
  <si>
    <t xml:space="preserve">5. The supernatant is pipet transferred to the SPE cartridge and is through passed into LC autosampler vial for PFASs analysis. </t>
  </si>
  <si>
    <t>Analysis</t>
  </si>
  <si>
    <t xml:space="preserve">The analytical methods used for measuring PFASs are based on isotope dilution mass spectrometry. </t>
  </si>
  <si>
    <t>250 µL of serum was used for the measurement of PFASs.</t>
  </si>
  <si>
    <t xml:space="preserve">Each analytical batch contained 5 matrix spiked and 5 blank samples prepared with HPLC water. </t>
  </si>
  <si>
    <t>Each analytical batch contained 2 quality control samples made from standard reference material (SRM) 1958.</t>
  </si>
  <si>
    <t xml:space="preserve">All analytical data were subtracted using the average blank samples </t>
  </si>
  <si>
    <t>PFASs are analyzed on a Waters Acquity UPLC I-class coupled with an AB Sciex Triple Quad 5500.</t>
  </si>
  <si>
    <t>Analysis is done using an Acquity UPLC BEH C18 (1.7µm, 50×2.1mm, Waters) column.</t>
  </si>
  <si>
    <t xml:space="preserve">Mobile phases used for analysis were methanol and 0.1% Ammonium Acetate in ultra-pure HPLC water. </t>
  </si>
  <si>
    <t>20180402 WTC PFASs 1</t>
  </si>
  <si>
    <t>20180402 WTC PFASs 2</t>
  </si>
  <si>
    <t>20180402 WTC PFASs 3</t>
  </si>
  <si>
    <t>20180402 WTC PFASs 4</t>
  </si>
  <si>
    <t>20180402 WTC PFASs 5</t>
  </si>
  <si>
    <t>20180402 WTC PFASs 6</t>
  </si>
  <si>
    <t>20180402 WTC PFASs 7</t>
  </si>
  <si>
    <t>20180402 WTC PFASs 8</t>
  </si>
  <si>
    <t>20180402 WTC PFASs 9</t>
  </si>
  <si>
    <t>20180402 WTC PFASs 10</t>
  </si>
  <si>
    <t>20180402 WTC PFASs 11</t>
  </si>
  <si>
    <t>20180402 WTC PFASs 12</t>
  </si>
  <si>
    <t>20180402 WTC PFASs 13</t>
  </si>
  <si>
    <t>20180402 WTC PFASs 14</t>
  </si>
  <si>
    <t>20180402 WTC PFASs 15</t>
  </si>
  <si>
    <t>20180402 WTC PFASs 16</t>
  </si>
  <si>
    <t>20180402 WTC PFASs 17</t>
  </si>
  <si>
    <t>20180402 WTC PFASs 18</t>
  </si>
  <si>
    <t>20180402 WTC PFASs 19</t>
  </si>
  <si>
    <t>20180402 WTC PFASs 20</t>
  </si>
  <si>
    <t>20180402 WTC PFASs 21</t>
  </si>
  <si>
    <t>20180402 WTC PFASs 22</t>
  </si>
  <si>
    <t>20180402 WTC PFASs 23</t>
  </si>
  <si>
    <t>20180402 WTC PFASs 24</t>
  </si>
  <si>
    <t>20180402 WTC PFASs 25</t>
  </si>
  <si>
    <t>20180402 WTC PFASs 26</t>
  </si>
  <si>
    <t>20180402 WTC PFASs 27</t>
  </si>
  <si>
    <t>20180402 WTC PFASs 28</t>
  </si>
  <si>
    <t>20180402 WTC PFASs 29</t>
  </si>
  <si>
    <t>20180402 WTC PFASs 30</t>
  </si>
  <si>
    <t>20180402 WTC PFASs 31</t>
  </si>
  <si>
    <t>20180402 WTC PFASs 32</t>
  </si>
  <si>
    <t>20180402 WTC PFASs 33</t>
  </si>
  <si>
    <t>20180402 WTC PFASs 34</t>
  </si>
  <si>
    <t>20180402 WTC PFASs 35</t>
  </si>
  <si>
    <t>20180402 WTC PFASs 36</t>
  </si>
  <si>
    <t>20180402 WTC PFASs 37</t>
  </si>
  <si>
    <t>20180402 WTC PFASs 38</t>
  </si>
  <si>
    <t>20180402 WTC PFASs 39</t>
  </si>
  <si>
    <t>20180402 WTC PFASs 40</t>
  </si>
  <si>
    <t>20180402 WTC PFASs 41</t>
  </si>
  <si>
    <t>20180402 WTC PFASs 42</t>
  </si>
  <si>
    <t>20180402 WTC PFASs 43</t>
  </si>
  <si>
    <t>20180402 WTC PFASs 44</t>
  </si>
  <si>
    <t>20180402 WTC PFASs 45</t>
  </si>
  <si>
    <t>20180402 WTC PFASs 46</t>
  </si>
  <si>
    <t>20180402 WTC PFASs 47</t>
  </si>
  <si>
    <t>20180402 WTC PFASs 48</t>
  </si>
  <si>
    <t>20180402 WTC PFASs 49</t>
  </si>
  <si>
    <t>20180402 WTC PFASs 50</t>
  </si>
  <si>
    <t>20180402 WTC PFASs 51</t>
  </si>
  <si>
    <t>20180402 WTC PFASs 52</t>
  </si>
  <si>
    <t>20180402 WTC PFASs 53</t>
  </si>
  <si>
    <t>20180402 WTC PFASs 54</t>
  </si>
  <si>
    <t>20180402 WTC PFASs 55</t>
  </si>
  <si>
    <t>20180402 WTC PFASs 56</t>
  </si>
  <si>
    <t>20180402 WTC PFASs 57</t>
  </si>
  <si>
    <t>20180402 WTC PFASs 58</t>
  </si>
  <si>
    <t>20180402 WTC PFASs 59</t>
  </si>
  <si>
    <t>20180402 WTC PFASs 60</t>
  </si>
  <si>
    <t>20180402 WTC PFASs 61</t>
  </si>
  <si>
    <t>20180402 WTC PFASs 62</t>
  </si>
  <si>
    <t>20180402 WTC PFASs 63</t>
  </si>
  <si>
    <t>20180402 WTC PFASs 64</t>
  </si>
  <si>
    <t>20180402 WTC PFASs 65</t>
  </si>
  <si>
    <t>20180402 WTC PFASs 66</t>
  </si>
  <si>
    <t>20180402 WTC PFASs 67</t>
  </si>
  <si>
    <t>20180402 WTC PFASs 68</t>
  </si>
  <si>
    <t>20180402 WTC PFASs 69</t>
  </si>
  <si>
    <t>20180402 WTC PFASs 70</t>
  </si>
  <si>
    <t>20180402 WTC PFASs 71</t>
  </si>
  <si>
    <t>20180402 WTC PFASs 72</t>
  </si>
  <si>
    <t>20180402 WTC PFASs 73</t>
  </si>
  <si>
    <t>20180402 WTC PFASs 74</t>
  </si>
  <si>
    <t>20180402 WTC PFASs 75</t>
  </si>
  <si>
    <t>20180402 WTC PFASs 76</t>
  </si>
  <si>
    <t>20180402 WTC PFASs 77</t>
  </si>
  <si>
    <t>20180402 WTC PFASs 78</t>
  </si>
  <si>
    <t>20180402 WTC PFASs 79</t>
  </si>
  <si>
    <t>20180402 WTC PFASs 81</t>
  </si>
  <si>
    <t>20180402 WTC PFASs 82</t>
  </si>
  <si>
    <t>20180402 WTC PFASs 83</t>
  </si>
  <si>
    <t>20180402 WTC PFASs 84</t>
  </si>
  <si>
    <t>20180402 WTC PFASs 85</t>
  </si>
  <si>
    <t>20180402 WTC PFASs 86</t>
  </si>
  <si>
    <t>20180402 WTC PFASs 87</t>
  </si>
  <si>
    <t>20180402 WTC PFASs 88</t>
  </si>
  <si>
    <t>20180402 WTC PFASs 89</t>
  </si>
  <si>
    <t>20180402 WTC PFASs 90</t>
  </si>
  <si>
    <t>20180402 WTC PFASs 91</t>
  </si>
  <si>
    <t>20180402 WTC PFASs 92</t>
  </si>
  <si>
    <t>20180402 WTC PFASs 93</t>
  </si>
  <si>
    <t>20180402 WTC PFASs 94</t>
  </si>
  <si>
    <t>20180402 WTC PFASs 95</t>
  </si>
  <si>
    <t>20180402 WTC PFASs 96</t>
  </si>
  <si>
    <t>20180402 WTC PFASs 97</t>
  </si>
  <si>
    <t>20180402 WTC PFASs 98</t>
  </si>
  <si>
    <t>20180402 WTC PFASs 99</t>
  </si>
  <si>
    <t>20180402 WTC PFASs 100</t>
  </si>
  <si>
    <t>20180402 WTC PFASs 101</t>
  </si>
  <si>
    <t>20180402 WTC PFASs 102</t>
  </si>
  <si>
    <t>20180402 WTC PFASs 103</t>
  </si>
  <si>
    <t>20180402 WTC PFASs 104</t>
  </si>
  <si>
    <t>20180402 WTC PFASs 105</t>
  </si>
  <si>
    <t>20180402 WTC PFASs 106</t>
  </si>
  <si>
    <t>20180402 WTC PFASs 107</t>
  </si>
  <si>
    <t>20180402 WTC PFASs 108</t>
  </si>
  <si>
    <t>20180402 WTC PFASs 109</t>
  </si>
  <si>
    <t>20180402 WTC PFASs 110</t>
  </si>
  <si>
    <t>20180402 WTC PFASs 111</t>
  </si>
  <si>
    <t>20180402 WTC PFASs 112</t>
  </si>
  <si>
    <t>20180402 WTC PFASs 113</t>
  </si>
  <si>
    <t>20180402 WTC PFASs 114</t>
  </si>
  <si>
    <t>20180402 WTC PFASs 115</t>
  </si>
  <si>
    <t>20180402 WTC PFASs 116</t>
  </si>
  <si>
    <t>20180402 WTC PFASs 117</t>
  </si>
  <si>
    <t>20180402 WTC PFASs 118</t>
  </si>
  <si>
    <t>20180402 WTC PFASs 119</t>
  </si>
  <si>
    <t>20180402 WTC PFASs 120</t>
  </si>
  <si>
    <t>20180402 WTC PFASs 121</t>
  </si>
  <si>
    <t>20180402 WTC PFASs 122</t>
  </si>
  <si>
    <t>20180402 WTC PFASs 123</t>
  </si>
  <si>
    <t>20180402 WTC PFASs 124</t>
  </si>
  <si>
    <t>20180402 WTC PFASs 125</t>
  </si>
  <si>
    <t>20180402 WTC PFASs 126</t>
  </si>
  <si>
    <t>20180402 WTC PFASs 127</t>
  </si>
  <si>
    <t>20180402 WTC PFASs 128</t>
  </si>
  <si>
    <t>20180402 WTC PFASs 129</t>
  </si>
  <si>
    <t>20180402 WTC PFASs 130</t>
  </si>
  <si>
    <t>20180402 WTC PFASs 131</t>
  </si>
  <si>
    <t>20180402 WTC PFASs 132</t>
  </si>
  <si>
    <t>20180402 WTC PFASs 133</t>
  </si>
  <si>
    <t>20180402 WTC PFASs 134</t>
  </si>
  <si>
    <t>20180402 WTC PFASs 135</t>
  </si>
  <si>
    <t>20180402 WTC PFASs 136</t>
  </si>
  <si>
    <t>20180402 WTC PFASs 137</t>
  </si>
  <si>
    <t>20180402 WTC PFASs 138</t>
  </si>
  <si>
    <t>20180402 WTC PFASs 139</t>
  </si>
  <si>
    <t>20180402 WTC PFASs 140</t>
  </si>
  <si>
    <t>20180402 WTC PFASs 141</t>
  </si>
  <si>
    <t>20180402 WTC PFASs 142</t>
  </si>
  <si>
    <t>20180402 WTC PFASs 143</t>
  </si>
  <si>
    <t>20180402 WTC PFASs 144</t>
  </si>
  <si>
    <t>20180402 WTC PFASs 145</t>
  </si>
  <si>
    <t>20180402 WTC PFASs 146</t>
  </si>
  <si>
    <t>20180402 WTC PFASs 147</t>
  </si>
  <si>
    <t>20180402 WTC PFASs 148</t>
  </si>
  <si>
    <t>20180402 WTC PFASs 149</t>
  </si>
  <si>
    <t>20180402 WTC PFASs 150</t>
  </si>
  <si>
    <t>20180403 WTC PFASs 151</t>
  </si>
  <si>
    <t>20180403 WTC PFASs 152</t>
  </si>
  <si>
    <t>20180403 WTC PFASs 153</t>
  </si>
  <si>
    <t>20180403 WTC PFASs 154</t>
  </si>
  <si>
    <t>20180403 WTC PFASs 155</t>
  </si>
  <si>
    <t>20180403 WTC PFASs 156</t>
  </si>
  <si>
    <t>20180403 WTC PFASs 157</t>
  </si>
  <si>
    <t>20180403 WTC PFASs 158</t>
  </si>
  <si>
    <t>20180403 WTC PFASs 159</t>
  </si>
  <si>
    <t>20180403 WTC PFASs 160</t>
  </si>
  <si>
    <t>20180403 WTC PFASs 161</t>
  </si>
  <si>
    <t>20180403 WTC PFASs 162</t>
  </si>
  <si>
    <t>20180403 WTC PFASs 163</t>
  </si>
  <si>
    <t>20180403 WTC PFASs 164</t>
  </si>
  <si>
    <t>20180403 WTC PFASs 165</t>
  </si>
  <si>
    <t>20180403 WTC PFASs 166</t>
  </si>
  <si>
    <t>20180403 WTC PFASs 167</t>
  </si>
  <si>
    <t>20180403 WTC PFASs 168</t>
  </si>
  <si>
    <t>20180403 WTC PFASs 169</t>
  </si>
  <si>
    <t>20180403 WTC PFASs 170</t>
  </si>
  <si>
    <t>20180403 WTC PFASs 171</t>
  </si>
  <si>
    <t>20180403 WTC PFASs 172</t>
  </si>
  <si>
    <t>20180403 WTC PFASs 173</t>
  </si>
  <si>
    <t>20180403 WTC PFASs 174</t>
  </si>
  <si>
    <t>20180403 WTC PFASs 175</t>
  </si>
  <si>
    <t>20180403 WTC PFASs 176</t>
  </si>
  <si>
    <t>20180403 WTC PFASs 177</t>
  </si>
  <si>
    <t>20180403 WTC PFASs 178</t>
  </si>
  <si>
    <t>20180403 WTC PFASs 179</t>
  </si>
  <si>
    <t>20180403 WTC PFASs 180</t>
  </si>
  <si>
    <t>20180403 WTC PFASs 181</t>
  </si>
  <si>
    <t>20180403 WTC PFASs 182</t>
  </si>
  <si>
    <t>20180403 WTC PFASs 183</t>
  </si>
  <si>
    <t>20180403 WTC PFASs 184</t>
  </si>
  <si>
    <t>20180403 WTC PFASs 185</t>
  </si>
  <si>
    <t>20180403 WTC PFASs 186</t>
  </si>
  <si>
    <t>20180403 WTC PFASs 187</t>
  </si>
  <si>
    <t>20180403 WTC PFASs 188</t>
  </si>
  <si>
    <t>20180403 WTC PFASs 189</t>
  </si>
  <si>
    <t>20180403 WTC PFASs 190</t>
  </si>
  <si>
    <t>20180403 WTC PFASs 191</t>
  </si>
  <si>
    <t>20180403 WTC PFASs 192</t>
  </si>
  <si>
    <t>20180403 WTC PFASs 193</t>
  </si>
  <si>
    <t>20180403 WTC PFASs 194</t>
  </si>
  <si>
    <t>20180403 WTC PFASs 195</t>
  </si>
  <si>
    <t>20180403 WTC PFASs 196</t>
  </si>
  <si>
    <t>20180403 WTC PFASs 197</t>
  </si>
  <si>
    <t>20180403 WTC PFASs 198</t>
  </si>
  <si>
    <t>20180403 WTC PFASs 199</t>
  </si>
  <si>
    <t>20180403 WTC PFASs 200</t>
  </si>
  <si>
    <t>20180403 WTC PFASs 201</t>
  </si>
  <si>
    <t>20180403 WTC PFASs 202</t>
  </si>
  <si>
    <t>20180403 WTC PFASs 203</t>
  </si>
  <si>
    <t>20180403 WTC PFASs 204</t>
  </si>
  <si>
    <t>20180403 WTC PFASs 205</t>
  </si>
  <si>
    <t>20180403 WTC PFASs 206</t>
  </si>
  <si>
    <t>20180403 WTC PFASs 207</t>
  </si>
  <si>
    <t>20180403 WTC PFASs 208</t>
  </si>
  <si>
    <t>20180403 WTC PFASs 209</t>
  </si>
  <si>
    <t>20180403 WTC PFASs 210</t>
  </si>
  <si>
    <t>20180403 WTC PFASs 211</t>
  </si>
  <si>
    <t>20180403 WTC PFASs 212</t>
  </si>
  <si>
    <t>20180403 WTC PFASs 213</t>
  </si>
  <si>
    <t>20180403 WTC PFASs 214</t>
  </si>
  <si>
    <t>20180403 WTC PFASs 215</t>
  </si>
  <si>
    <t>20180403 WTC PFASs 216</t>
  </si>
  <si>
    <t>20180403 WTC PFASs 217</t>
  </si>
  <si>
    <t>20180403 WTC PFASs 218</t>
  </si>
  <si>
    <t>20180403 WTC PFASs 219</t>
  </si>
  <si>
    <t>20180403 WTC PFASs 220</t>
  </si>
  <si>
    <t>20180403 WTC PFASs 221</t>
  </si>
  <si>
    <t>20180403 WTC PFASs 222</t>
  </si>
  <si>
    <t>20180403 WTC PFASs 223</t>
  </si>
  <si>
    <t>20180403 WTC PFASs 224</t>
  </si>
  <si>
    <t>20180403 WTC PFASs 225</t>
  </si>
  <si>
    <t>20180403 WTC PFASs 226</t>
  </si>
  <si>
    <t>20180403 WTC PFASs 227</t>
  </si>
  <si>
    <t>20180403 WTC PFASs 228</t>
  </si>
  <si>
    <t>20180403 WTC PFASs 229</t>
  </si>
  <si>
    <t>20180403 WTC PFASs 230</t>
  </si>
  <si>
    <t>20180403 WTC PFASs 231</t>
  </si>
  <si>
    <t>20180403 WTC PFASs 232</t>
  </si>
  <si>
    <t>20180403 WTC PFASs 233</t>
  </si>
  <si>
    <t>20180403 WTC PFASs 234</t>
  </si>
  <si>
    <t>20180403 WTC PFASs 235</t>
  </si>
  <si>
    <t>20180403 WTC PFASs 236</t>
  </si>
  <si>
    <t>20180403 WTC PFASs 237</t>
  </si>
  <si>
    <t>20180403 WTC PFASs 238</t>
  </si>
  <si>
    <t>20180403 WTC PFASs 239</t>
  </si>
  <si>
    <t>20180403 WTC PFASs 240</t>
  </si>
  <si>
    <t>20180403 WTC PFASs 241</t>
  </si>
  <si>
    <t>20180403 WTC PFASs 242</t>
  </si>
  <si>
    <t>20180403 WTC PFASs 243</t>
  </si>
  <si>
    <t>20180403 WTC PFASs 244</t>
  </si>
  <si>
    <t>20180403 WTC PFASs 245</t>
  </si>
  <si>
    <t>20180403 WTC PFASs 246</t>
  </si>
  <si>
    <t>20180403 WTC PFASs 247</t>
  </si>
  <si>
    <t>20180403 WTC PFASs 248</t>
  </si>
  <si>
    <t>20180403 WTC PFASs 249</t>
  </si>
  <si>
    <t>20180403 WTC PFASs 250</t>
  </si>
  <si>
    <t>20180403 WTC PFASs 251</t>
  </si>
  <si>
    <t>20180403 WTC PFASs 252</t>
  </si>
  <si>
    <t>20180403 WTC PFASs 253</t>
  </si>
  <si>
    <t>20180403 WTC PFASs 254</t>
  </si>
  <si>
    <t>20180403 WTC PFASs 255</t>
  </si>
  <si>
    <t>20180403 WTC PFASs 256</t>
  </si>
  <si>
    <t>20180403 WTC PFASs 257</t>
  </si>
  <si>
    <t>20180403 WTC PFASs 258</t>
  </si>
  <si>
    <t>20180403 WTC PFASs 259</t>
  </si>
  <si>
    <t>20180403 WTC PFASs 260</t>
  </si>
  <si>
    <t>20180403 WTC PFASs 261</t>
  </si>
  <si>
    <t>20180403 WTC PFASs 262</t>
  </si>
  <si>
    <t>20180403 WTC PFASs 263</t>
  </si>
  <si>
    <t>20180403 WTC PFASs 264</t>
  </si>
  <si>
    <t>20180403 WTC PFASs 265</t>
  </si>
  <si>
    <t>20180403 WTC PFASs 266</t>
  </si>
  <si>
    <t>20180403 WTC PFASs 267</t>
  </si>
  <si>
    <t>20180403 WTC PFASs 268</t>
  </si>
  <si>
    <t>20180403 WTC PFASs 269</t>
  </si>
  <si>
    <t>20180403 WTC PFASs 270</t>
  </si>
  <si>
    <t>20180403 WTC PFASs 271</t>
  </si>
  <si>
    <t>20180403 WTC PFASs 272</t>
  </si>
  <si>
    <t>20180403 WTC PFASs 273</t>
  </si>
  <si>
    <t>20180403 WTC PFASs 274</t>
  </si>
  <si>
    <t>20180403 WTC PFASs 275</t>
  </si>
  <si>
    <t>20180403 WTC PFASs 276</t>
  </si>
  <si>
    <t>20180403 WTC PFASs 277</t>
  </si>
  <si>
    <t>20180403 WTC PFASs 278</t>
  </si>
  <si>
    <t>20180403 WTC PFASs 279</t>
  </si>
  <si>
    <t>20180403 WTC PFASs 280</t>
  </si>
  <si>
    <t>20180403 WTC PFASs 281</t>
  </si>
  <si>
    <t>20180403 WTC PFASs 282</t>
  </si>
  <si>
    <t>20180403 WTC PFASs 283</t>
  </si>
  <si>
    <t>20180403 WTC PFASs 284</t>
  </si>
  <si>
    <t>20180403 WTC PFASs 285</t>
  </si>
  <si>
    <t>20180403 WTC PFASs 286</t>
  </si>
  <si>
    <t>20180403 WTC PFASs 287</t>
  </si>
  <si>
    <t>20180403 WTC PFASs 288</t>
  </si>
  <si>
    <t>20180403 WTC PFASs 289</t>
  </si>
  <si>
    <t>20180403 WTC PFASs 290</t>
  </si>
  <si>
    <t>20180403 WTC PFASs 291</t>
  </si>
  <si>
    <t>20180403 WTC PFASs 292</t>
  </si>
  <si>
    <t>20180403 WTC PFASs 293</t>
  </si>
  <si>
    <t>20180403 WTC PFASs 294</t>
  </si>
  <si>
    <t>20180403 WTC PFASs 295</t>
  </si>
  <si>
    <t>20180403 WTC PFASs 296</t>
  </si>
  <si>
    <t>20180403 WTC PFASs 297</t>
  </si>
  <si>
    <t>20180403 WTC PFASs 298</t>
  </si>
  <si>
    <t>20180403 WTC PFASs 299</t>
  </si>
  <si>
    <t>20180403 WTC PFASs 300</t>
  </si>
  <si>
    <t>20180403 WTC PFASs 301</t>
  </si>
  <si>
    <t>20180403 WTC PFASs 302</t>
  </si>
  <si>
    <t>20180403 WTC PFASs 303</t>
  </si>
  <si>
    <t>20180403 WTC PFASs 304</t>
  </si>
  <si>
    <t>20180403 WTC PFASs 305</t>
  </si>
  <si>
    <t>20180403 WTC PFASs 306</t>
  </si>
  <si>
    <t>1218(Vial ID:1318)</t>
  </si>
  <si>
    <t>1225(Vial ID:1335)</t>
  </si>
  <si>
    <t>Total 305 out of 306 analyzed</t>
  </si>
  <si>
    <t>Sample ID :2119(not enough volume)</t>
  </si>
  <si>
    <t>QC5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</si>
</sst>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22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5" xfId="0" applyNumberForma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164" fontId="0" fillId="16" borderId="7" xfId="0" applyNumberFormat="1" applyFill="1" applyBorder="1" applyAlignment="1">
      <alignment horizontal="center"/>
    </xf>
    <xf numFmtId="164" fontId="0" fillId="16" borderId="15" xfId="0" applyNumberForma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2" fillId="0" borderId="16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/>
    <xf numFmtId="0" fontId="7" fillId="17" borderId="18" xfId="0" applyFont="1" applyFill="1" applyBorder="1" applyAlignment="1">
      <alignment horizontal="center"/>
    </xf>
    <xf numFmtId="0" fontId="4" fillId="0" borderId="0" xfId="0" applyFont="1"/>
    <xf numFmtId="0" fontId="0" fillId="0" borderId="5" xfId="0" applyBorder="1"/>
    <xf numFmtId="0" fontId="0" fillId="0" borderId="8" xfId="0" applyBorder="1"/>
    <xf numFmtId="0" fontId="4" fillId="13" borderId="19" xfId="0" applyFont="1" applyFill="1" applyBorder="1" applyAlignment="1">
      <alignment horizontal="center"/>
    </xf>
    <xf numFmtId="0" fontId="0" fillId="0" borderId="24" xfId="0" applyBorder="1"/>
    <xf numFmtId="0" fontId="0" fillId="0" borderId="17" xfId="0" applyBorder="1"/>
    <xf numFmtId="0" fontId="8" fillId="0" borderId="5" xfId="0" applyFont="1" applyBorder="1"/>
    <xf numFmtId="0" fontId="8" fillId="0" borderId="8" xfId="0" applyFont="1" applyBorder="1"/>
    <xf numFmtId="0" fontId="10" fillId="0" borderId="8" xfId="0" applyFont="1" applyBorder="1"/>
    <xf numFmtId="0" fontId="10" fillId="0" borderId="17" xfId="0" applyFont="1" applyBorder="1"/>
    <xf numFmtId="0" fontId="11" fillId="0" borderId="8" xfId="0" applyFont="1" applyBorder="1"/>
    <xf numFmtId="0" fontId="0" fillId="0" borderId="25" xfId="0" applyBorder="1"/>
    <xf numFmtId="0" fontId="0" fillId="0" borderId="25" xfId="0" applyBorder="1" applyAlignment="1">
      <alignment wrapText="1"/>
    </xf>
    <xf numFmtId="0" fontId="4" fillId="16" borderId="1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164" fontId="0" fillId="18" borderId="30" xfId="0" applyNumberFormat="1" applyFill="1" applyBorder="1" applyAlignment="1">
      <alignment horizontal="center"/>
    </xf>
    <xf numFmtId="164" fontId="0" fillId="18" borderId="31" xfId="0" applyNumberFormat="1" applyFill="1" applyBorder="1" applyAlignment="1">
      <alignment horizontal="center"/>
    </xf>
    <xf numFmtId="164" fontId="0" fillId="7" borderId="28" xfId="0" applyNumberFormat="1" applyFill="1" applyBorder="1" applyAlignment="1">
      <alignment horizontal="center"/>
    </xf>
    <xf numFmtId="164" fontId="0" fillId="11" borderId="32" xfId="0" applyNumberFormat="1" applyFill="1" applyBorder="1" applyAlignment="1">
      <alignment horizontal="center"/>
    </xf>
    <xf numFmtId="164" fontId="0" fillId="14" borderId="32" xfId="0" applyNumberFormat="1" applyFill="1" applyBorder="1" applyAlignment="1">
      <alignment horizontal="center"/>
    </xf>
    <xf numFmtId="164" fontId="0" fillId="19" borderId="32" xfId="0" applyNumberFormat="1" applyFill="1" applyBorder="1" applyAlignment="1">
      <alignment horizontal="center"/>
    </xf>
    <xf numFmtId="164" fontId="0" fillId="19" borderId="7" xfId="0" applyNumberFormat="1" applyFill="1" applyBorder="1" applyAlignment="1">
      <alignment horizontal="center"/>
    </xf>
    <xf numFmtId="164" fontId="0" fillId="19" borderId="15" xfId="0" applyNumberForma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64" fontId="0" fillId="13" borderId="27" xfId="0" applyNumberFormat="1" applyFill="1" applyBorder="1" applyAlignment="1">
      <alignment horizontal="center"/>
    </xf>
    <xf numFmtId="164" fontId="0" fillId="13" borderId="0" xfId="0" applyNumberFormat="1" applyFill="1" applyBorder="1" applyAlignment="1">
      <alignment horizontal="center"/>
    </xf>
    <xf numFmtId="164" fontId="0" fillId="13" borderId="16" xfId="0" applyNumberFormat="1" applyFill="1" applyBorder="1" applyAlignment="1">
      <alignment horizontal="center"/>
    </xf>
    <xf numFmtId="164" fontId="0" fillId="16" borderId="32" xfId="0" applyNumberFormat="1" applyFill="1" applyBorder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64" fontId="0" fillId="15" borderId="27" xfId="0" applyNumberFormat="1" applyFill="1" applyBorder="1" applyAlignment="1">
      <alignment horizontal="center"/>
    </xf>
    <xf numFmtId="164" fontId="0" fillId="15" borderId="0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164" fontId="0" fillId="8" borderId="32" xfId="0" applyNumberFormat="1" applyFill="1" applyBorder="1" applyAlignment="1">
      <alignment horizontal="center"/>
    </xf>
    <xf numFmtId="164" fontId="0" fillId="5" borderId="32" xfId="0" applyNumberForma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4"/>
  <sheetViews>
    <sheetView tabSelected="1" workbookViewId="0">
      <selection activeCell="F2" sqref="F2"/>
    </sheetView>
  </sheetViews>
  <sheetFormatPr defaultRowHeight="15"/>
  <cols>
    <col min="1" max="1" width="23" bestFit="1" customWidth="1"/>
    <col min="2" max="2" width="34.42578125" style="98" bestFit="1" customWidth="1"/>
    <col min="3" max="3" width="11.140625" customWidth="1"/>
    <col min="4" max="4" width="7.85546875" customWidth="1"/>
    <col min="5" max="5" width="8.140625" customWidth="1"/>
  </cols>
  <sheetData>
    <row r="2" spans="1:14" ht="31.5">
      <c r="B2" s="1" t="s">
        <v>0</v>
      </c>
    </row>
    <row r="3" spans="1:14" ht="19.5" thickBot="1">
      <c r="B3" s="2" t="s">
        <v>1</v>
      </c>
    </row>
    <row r="4" spans="1:14">
      <c r="A4" s="3"/>
      <c r="B4" s="4" t="s">
        <v>2</v>
      </c>
      <c r="C4" s="10">
        <v>0.2</v>
      </c>
      <c r="D4" s="12">
        <v>0.08</v>
      </c>
      <c r="E4" s="16">
        <v>0.08</v>
      </c>
      <c r="F4" s="20">
        <v>0.08</v>
      </c>
      <c r="G4" s="24">
        <v>0.08</v>
      </c>
      <c r="H4" s="26">
        <v>0.08</v>
      </c>
      <c r="I4" s="38">
        <v>0.08</v>
      </c>
      <c r="J4" s="40">
        <v>0.08</v>
      </c>
      <c r="K4" s="32">
        <v>0.08</v>
      </c>
      <c r="L4" s="30">
        <v>0.2</v>
      </c>
      <c r="M4" s="34">
        <v>0.2</v>
      </c>
      <c r="N4" s="44">
        <v>0.2</v>
      </c>
    </row>
    <row r="5" spans="1:14" ht="15.75" thickBot="1">
      <c r="A5" s="3"/>
      <c r="B5" s="6" t="s">
        <v>15</v>
      </c>
      <c r="C5" s="11" t="s">
        <v>3</v>
      </c>
      <c r="D5" s="13" t="s">
        <v>4</v>
      </c>
      <c r="E5" s="17" t="s">
        <v>5</v>
      </c>
      <c r="F5" s="21" t="s">
        <v>6</v>
      </c>
      <c r="G5" s="25" t="s">
        <v>7</v>
      </c>
      <c r="H5" s="27" t="s">
        <v>8</v>
      </c>
      <c r="I5" s="39" t="s">
        <v>9</v>
      </c>
      <c r="J5" s="41" t="s">
        <v>10</v>
      </c>
      <c r="K5" s="33" t="s">
        <v>11</v>
      </c>
      <c r="L5" s="31" t="s">
        <v>12</v>
      </c>
      <c r="M5" s="35" t="s">
        <v>13</v>
      </c>
      <c r="N5" s="45" t="s">
        <v>14</v>
      </c>
    </row>
    <row r="6" spans="1:14" ht="15.75" thickTop="1">
      <c r="A6" s="97" t="s">
        <v>53</v>
      </c>
      <c r="B6" s="99">
        <v>2001</v>
      </c>
      <c r="C6" s="100">
        <v>4.10128</v>
      </c>
      <c r="D6" s="121">
        <v>1.6930320000000001</v>
      </c>
      <c r="E6" s="109" t="s">
        <v>16</v>
      </c>
      <c r="F6" s="120">
        <v>0.38795999999999997</v>
      </c>
      <c r="G6" s="114">
        <v>8.2400000000000001E-2</v>
      </c>
      <c r="H6" s="104" t="s">
        <v>16</v>
      </c>
      <c r="I6" s="117" t="s">
        <v>16</v>
      </c>
      <c r="J6" s="113" t="s">
        <v>16</v>
      </c>
      <c r="K6" s="110" t="s">
        <v>16</v>
      </c>
      <c r="L6" s="106" t="s">
        <v>16</v>
      </c>
      <c r="M6" s="105" t="s">
        <v>16</v>
      </c>
      <c r="N6" s="103" t="s">
        <v>16</v>
      </c>
    </row>
    <row r="7" spans="1:14">
      <c r="A7" s="97" t="s">
        <v>54</v>
      </c>
      <c r="B7" s="5">
        <v>2002</v>
      </c>
      <c r="C7" s="101">
        <v>6.10128</v>
      </c>
      <c r="D7" s="14">
        <v>2.633032</v>
      </c>
      <c r="E7" s="18" t="s">
        <v>16</v>
      </c>
      <c r="F7" s="22">
        <v>1.56396</v>
      </c>
      <c r="G7" s="115">
        <v>8.9599999999999999E-2</v>
      </c>
      <c r="H7" s="28" t="s">
        <v>16</v>
      </c>
      <c r="I7" s="118">
        <v>0.83143999999999996</v>
      </c>
      <c r="J7" s="42">
        <v>0.12288800000000001</v>
      </c>
      <c r="K7" s="111" t="s">
        <v>16</v>
      </c>
      <c r="L7" s="107" t="s">
        <v>16</v>
      </c>
      <c r="M7" s="36" t="s">
        <v>16</v>
      </c>
      <c r="N7" s="46">
        <v>0.46448</v>
      </c>
    </row>
    <row r="8" spans="1:14">
      <c r="A8" s="97" t="s">
        <v>55</v>
      </c>
      <c r="B8" s="5">
        <v>2003</v>
      </c>
      <c r="C8" s="101">
        <v>6.9012799999999999</v>
      </c>
      <c r="D8" s="14">
        <v>1.893032</v>
      </c>
      <c r="E8" s="18" t="s">
        <v>16</v>
      </c>
      <c r="F8" s="22">
        <v>0.45595999999999998</v>
      </c>
      <c r="G8" s="115">
        <v>8.7599999999999997E-2</v>
      </c>
      <c r="H8" s="28" t="s">
        <v>16</v>
      </c>
      <c r="I8" s="118">
        <v>0.17144000000000004</v>
      </c>
      <c r="J8" s="42" t="s">
        <v>16</v>
      </c>
      <c r="K8" s="111" t="s">
        <v>16</v>
      </c>
      <c r="L8" s="107" t="s">
        <v>16</v>
      </c>
      <c r="M8" s="36" t="s">
        <v>16</v>
      </c>
      <c r="N8" s="46">
        <v>0.35248000000000002</v>
      </c>
    </row>
    <row r="9" spans="1:14">
      <c r="A9" s="97" t="s">
        <v>56</v>
      </c>
      <c r="B9" s="5">
        <v>2004</v>
      </c>
      <c r="C9" s="101">
        <v>4.7812799999999998</v>
      </c>
      <c r="D9" s="14">
        <v>3.3930319999999998</v>
      </c>
      <c r="E9" s="18" t="s">
        <v>16</v>
      </c>
      <c r="F9" s="22">
        <v>0.46395999999999998</v>
      </c>
      <c r="G9" s="115">
        <v>9.7199999999999995E-2</v>
      </c>
      <c r="H9" s="28" t="s">
        <v>16</v>
      </c>
      <c r="I9" s="118" t="s">
        <v>16</v>
      </c>
      <c r="J9" s="42">
        <v>0.14488800000000002</v>
      </c>
      <c r="K9" s="111" t="s">
        <v>16</v>
      </c>
      <c r="L9" s="107" t="s">
        <v>16</v>
      </c>
      <c r="M9" s="36" t="s">
        <v>16</v>
      </c>
      <c r="N9" s="46" t="s">
        <v>16</v>
      </c>
    </row>
    <row r="10" spans="1:14">
      <c r="A10" s="97" t="s">
        <v>57</v>
      </c>
      <c r="B10" s="5">
        <v>2005</v>
      </c>
      <c r="C10" s="101">
        <v>6.6212799999999996</v>
      </c>
      <c r="D10" s="14">
        <v>3.133032</v>
      </c>
      <c r="E10" s="18" t="s">
        <v>16</v>
      </c>
      <c r="F10" s="22">
        <v>0.73196000000000006</v>
      </c>
      <c r="G10" s="115">
        <v>0.1148</v>
      </c>
      <c r="H10" s="28" t="s">
        <v>16</v>
      </c>
      <c r="I10" s="118" t="s">
        <v>16</v>
      </c>
      <c r="J10" s="42" t="s">
        <v>16</v>
      </c>
      <c r="K10" s="111" t="s">
        <v>16</v>
      </c>
      <c r="L10" s="107" t="s">
        <v>16</v>
      </c>
      <c r="M10" s="36" t="s">
        <v>16</v>
      </c>
      <c r="N10" s="46">
        <v>0.28047999999999995</v>
      </c>
    </row>
    <row r="11" spans="1:14">
      <c r="A11" s="97" t="s">
        <v>58</v>
      </c>
      <c r="B11" s="5">
        <v>2006</v>
      </c>
      <c r="C11" s="101">
        <v>9.0212800000000009</v>
      </c>
      <c r="D11" s="14">
        <v>2.2770319999999997</v>
      </c>
      <c r="E11" s="18" t="s">
        <v>16</v>
      </c>
      <c r="F11" s="22">
        <v>1.1359599999999999</v>
      </c>
      <c r="G11" s="115">
        <v>8.9200000000000002E-2</v>
      </c>
      <c r="H11" s="28" t="s">
        <v>16</v>
      </c>
      <c r="I11" s="118">
        <v>1.5314400000000001</v>
      </c>
      <c r="J11" s="42">
        <v>0.21848800000000002</v>
      </c>
      <c r="K11" s="111">
        <v>0.2432</v>
      </c>
      <c r="L11" s="107" t="s">
        <v>16</v>
      </c>
      <c r="M11" s="36" t="s">
        <v>16</v>
      </c>
      <c r="N11" s="46">
        <v>1.20848</v>
      </c>
    </row>
    <row r="12" spans="1:14">
      <c r="A12" s="97" t="s">
        <v>59</v>
      </c>
      <c r="B12" s="5">
        <v>2008</v>
      </c>
      <c r="C12" s="101">
        <v>6.9812799999999999</v>
      </c>
      <c r="D12" s="14">
        <v>2.065032</v>
      </c>
      <c r="E12" s="18" t="s">
        <v>16</v>
      </c>
      <c r="F12" s="22">
        <v>0.47996</v>
      </c>
      <c r="G12" s="115">
        <v>0.1396</v>
      </c>
      <c r="H12" s="28" t="s">
        <v>16</v>
      </c>
      <c r="I12" s="118" t="s">
        <v>16</v>
      </c>
      <c r="J12" s="42">
        <v>0.218088</v>
      </c>
      <c r="K12" s="111">
        <v>0.1492</v>
      </c>
      <c r="L12" s="107" t="s">
        <v>16</v>
      </c>
      <c r="M12" s="36" t="s">
        <v>16</v>
      </c>
      <c r="N12" s="46">
        <v>0.40448000000000006</v>
      </c>
    </row>
    <row r="13" spans="1:14">
      <c r="A13" s="97" t="s">
        <v>60</v>
      </c>
      <c r="B13" s="5">
        <v>2009</v>
      </c>
      <c r="C13" s="101">
        <v>4.6212799999999996</v>
      </c>
      <c r="D13" s="14">
        <v>1.7890320000000002</v>
      </c>
      <c r="E13" s="18" t="s">
        <v>16</v>
      </c>
      <c r="F13" s="22">
        <v>0.62396000000000007</v>
      </c>
      <c r="G13" s="115">
        <v>9.1200000000000003E-2</v>
      </c>
      <c r="H13" s="28" t="s">
        <v>16</v>
      </c>
      <c r="I13" s="118" t="s">
        <v>16</v>
      </c>
      <c r="J13" s="42" t="s">
        <v>16</v>
      </c>
      <c r="K13" s="111" t="s">
        <v>16</v>
      </c>
      <c r="L13" s="107" t="s">
        <v>16</v>
      </c>
      <c r="M13" s="36" t="s">
        <v>16</v>
      </c>
      <c r="N13" s="46">
        <v>0.29247999999999996</v>
      </c>
    </row>
    <row r="14" spans="1:14">
      <c r="A14" s="97" t="s">
        <v>61</v>
      </c>
      <c r="B14" s="5">
        <v>2011</v>
      </c>
      <c r="C14" s="101">
        <v>9.1412800000000001</v>
      </c>
      <c r="D14" s="14">
        <v>5.5010319999999995</v>
      </c>
      <c r="E14" s="18" t="s">
        <v>16</v>
      </c>
      <c r="F14" s="22">
        <v>2.9479600000000001</v>
      </c>
      <c r="G14" s="115">
        <v>0.1028</v>
      </c>
      <c r="H14" s="28" t="s">
        <v>16</v>
      </c>
      <c r="I14" s="118" t="s">
        <v>16</v>
      </c>
      <c r="J14" s="42" t="s">
        <v>16</v>
      </c>
      <c r="K14" s="111" t="s">
        <v>16</v>
      </c>
      <c r="L14" s="107" t="s">
        <v>16</v>
      </c>
      <c r="M14" s="36" t="s">
        <v>16</v>
      </c>
      <c r="N14" s="46">
        <v>0.38848000000000005</v>
      </c>
    </row>
    <row r="15" spans="1:14">
      <c r="A15" s="97" t="s">
        <v>62</v>
      </c>
      <c r="B15" s="5">
        <v>2013</v>
      </c>
      <c r="C15" s="101">
        <v>3.9212799999999999</v>
      </c>
      <c r="D15" s="14">
        <v>0.965032</v>
      </c>
      <c r="E15" s="18" t="s">
        <v>16</v>
      </c>
      <c r="F15" s="22">
        <v>0.45195999999999997</v>
      </c>
      <c r="G15" s="115">
        <v>0.11</v>
      </c>
      <c r="H15" s="28" t="s">
        <v>16</v>
      </c>
      <c r="I15" s="118" t="s">
        <v>16</v>
      </c>
      <c r="J15" s="42" t="s">
        <v>16</v>
      </c>
      <c r="K15" s="111" t="s">
        <v>16</v>
      </c>
      <c r="L15" s="107" t="s">
        <v>16</v>
      </c>
      <c r="M15" s="36" t="s">
        <v>16</v>
      </c>
      <c r="N15" s="46">
        <v>0.28047999999999995</v>
      </c>
    </row>
    <row r="16" spans="1:14">
      <c r="A16" s="97" t="s">
        <v>63</v>
      </c>
      <c r="B16" s="5">
        <v>2014</v>
      </c>
      <c r="C16" s="101">
        <v>3.8292799999999998</v>
      </c>
      <c r="D16" s="14">
        <v>1.2050320000000001</v>
      </c>
      <c r="E16" s="18" t="s">
        <v>16</v>
      </c>
      <c r="F16" s="22">
        <v>0.42796000000000001</v>
      </c>
      <c r="G16" s="115">
        <v>9.8400000000000001E-2</v>
      </c>
      <c r="H16" s="28" t="s">
        <v>16</v>
      </c>
      <c r="I16" s="118" t="s">
        <v>16</v>
      </c>
      <c r="J16" s="42" t="s">
        <v>16</v>
      </c>
      <c r="K16" s="111" t="s">
        <v>16</v>
      </c>
      <c r="L16" s="107" t="s">
        <v>16</v>
      </c>
      <c r="M16" s="36" t="s">
        <v>16</v>
      </c>
      <c r="N16" s="46" t="s">
        <v>16</v>
      </c>
    </row>
    <row r="17" spans="1:14">
      <c r="A17" s="97" t="s">
        <v>64</v>
      </c>
      <c r="B17" s="5">
        <v>2016</v>
      </c>
      <c r="C17" s="101">
        <v>7.7412799999999997</v>
      </c>
      <c r="D17" s="14">
        <v>2.6490320000000001</v>
      </c>
      <c r="E17" s="18" t="s">
        <v>16</v>
      </c>
      <c r="F17" s="22">
        <v>1.06796</v>
      </c>
      <c r="G17" s="115">
        <v>0.34639999999999999</v>
      </c>
      <c r="H17" s="28" t="s">
        <v>16</v>
      </c>
      <c r="I17" s="118" t="s">
        <v>16</v>
      </c>
      <c r="J17" s="42" t="s">
        <v>16</v>
      </c>
      <c r="K17" s="111" t="s">
        <v>16</v>
      </c>
      <c r="L17" s="107" t="s">
        <v>16</v>
      </c>
      <c r="M17" s="36" t="s">
        <v>16</v>
      </c>
      <c r="N17" s="46">
        <v>0.27247999999999994</v>
      </c>
    </row>
    <row r="18" spans="1:14">
      <c r="A18" s="97" t="s">
        <v>65</v>
      </c>
      <c r="B18" s="5">
        <v>2017</v>
      </c>
      <c r="C18" s="101">
        <v>8.1012800000000009</v>
      </c>
      <c r="D18" s="14">
        <v>2.8730319999999998</v>
      </c>
      <c r="E18" s="18" t="s">
        <v>16</v>
      </c>
      <c r="F18" s="22">
        <v>2.3879600000000001</v>
      </c>
      <c r="G18" s="115">
        <v>0.1124</v>
      </c>
      <c r="H18" s="28" t="s">
        <v>16</v>
      </c>
      <c r="I18" s="118" t="s">
        <v>16</v>
      </c>
      <c r="J18" s="42" t="s">
        <v>16</v>
      </c>
      <c r="K18" s="111" t="s">
        <v>16</v>
      </c>
      <c r="L18" s="107" t="s">
        <v>16</v>
      </c>
      <c r="M18" s="36" t="s">
        <v>16</v>
      </c>
      <c r="N18" s="46">
        <v>0.36848000000000003</v>
      </c>
    </row>
    <row r="19" spans="1:14">
      <c r="A19" s="97" t="s">
        <v>66</v>
      </c>
      <c r="B19" s="5">
        <v>2019</v>
      </c>
      <c r="C19" s="101">
        <v>6.4212800000000003</v>
      </c>
      <c r="D19" s="14">
        <v>2.2090319999999997</v>
      </c>
      <c r="E19" s="18" t="s">
        <v>16</v>
      </c>
      <c r="F19" s="22">
        <v>0.56396000000000002</v>
      </c>
      <c r="G19" s="115">
        <v>0.19040000000000001</v>
      </c>
      <c r="H19" s="28" t="s">
        <v>16</v>
      </c>
      <c r="I19" s="118" t="s">
        <v>16</v>
      </c>
      <c r="J19" s="42" t="s">
        <v>16</v>
      </c>
      <c r="K19" s="111" t="s">
        <v>16</v>
      </c>
      <c r="L19" s="107" t="s">
        <v>16</v>
      </c>
      <c r="M19" s="36" t="s">
        <v>16</v>
      </c>
      <c r="N19" s="46">
        <v>0.37648000000000004</v>
      </c>
    </row>
    <row r="20" spans="1:14">
      <c r="A20" s="97" t="s">
        <v>67</v>
      </c>
      <c r="B20" s="5">
        <v>2020</v>
      </c>
      <c r="C20" s="101">
        <v>5.3012800000000002</v>
      </c>
      <c r="D20" s="14">
        <v>1.3130320000000002</v>
      </c>
      <c r="E20" s="18" t="s">
        <v>16</v>
      </c>
      <c r="F20" s="22">
        <v>0.54396</v>
      </c>
      <c r="G20" s="115">
        <v>0.12959999999999999</v>
      </c>
      <c r="H20" s="28" t="s">
        <v>16</v>
      </c>
      <c r="I20" s="118">
        <v>2.0034400000000003</v>
      </c>
      <c r="J20" s="42">
        <v>0.262488</v>
      </c>
      <c r="K20" s="111">
        <v>0.12239999999999998</v>
      </c>
      <c r="L20" s="107" t="s">
        <v>16</v>
      </c>
      <c r="M20" s="36" t="s">
        <v>16</v>
      </c>
      <c r="N20" s="46">
        <v>0.48048000000000002</v>
      </c>
    </row>
    <row r="21" spans="1:14">
      <c r="A21" s="97" t="s">
        <v>68</v>
      </c>
      <c r="B21" s="5">
        <v>2021</v>
      </c>
      <c r="C21" s="101">
        <v>3.3012799999999998</v>
      </c>
      <c r="D21" s="14">
        <v>1.341032</v>
      </c>
      <c r="E21" s="18" t="s">
        <v>16</v>
      </c>
      <c r="F21" s="22">
        <v>0.28755999999999998</v>
      </c>
      <c r="G21" s="115">
        <v>8.5599999999999996E-2</v>
      </c>
      <c r="H21" s="28" t="s">
        <v>16</v>
      </c>
      <c r="I21" s="118" t="s">
        <v>16</v>
      </c>
      <c r="J21" s="42" t="s">
        <v>16</v>
      </c>
      <c r="K21" s="111" t="s">
        <v>16</v>
      </c>
      <c r="L21" s="107" t="s">
        <v>16</v>
      </c>
      <c r="M21" s="36" t="s">
        <v>16</v>
      </c>
      <c r="N21" s="46">
        <v>0.20048000000000002</v>
      </c>
    </row>
    <row r="22" spans="1:14">
      <c r="A22" s="97" t="s">
        <v>69</v>
      </c>
      <c r="B22" s="5">
        <v>2022</v>
      </c>
      <c r="C22" s="101">
        <v>4.9412799999999999</v>
      </c>
      <c r="D22" s="14">
        <v>4.7810319999999997</v>
      </c>
      <c r="E22" s="18" t="s">
        <v>16</v>
      </c>
      <c r="F22" s="22">
        <v>0.88396000000000008</v>
      </c>
      <c r="G22" s="115">
        <v>9.9599999999999994E-2</v>
      </c>
      <c r="H22" s="28" t="s">
        <v>16</v>
      </c>
      <c r="I22" s="118" t="s">
        <v>16</v>
      </c>
      <c r="J22" s="42">
        <v>0.39088800000000001</v>
      </c>
      <c r="K22" s="111" t="s">
        <v>16</v>
      </c>
      <c r="L22" s="107" t="s">
        <v>16</v>
      </c>
      <c r="M22" s="36" t="s">
        <v>16</v>
      </c>
      <c r="N22" s="46" t="s">
        <v>16</v>
      </c>
    </row>
    <row r="23" spans="1:14">
      <c r="A23" s="97" t="s">
        <v>70</v>
      </c>
      <c r="B23" s="5">
        <v>2023</v>
      </c>
      <c r="C23" s="101">
        <v>7.10128</v>
      </c>
      <c r="D23" s="14">
        <v>2.7570319999999997</v>
      </c>
      <c r="E23" s="18" t="s">
        <v>16</v>
      </c>
      <c r="F23" s="22">
        <v>0.77196000000000009</v>
      </c>
      <c r="G23" s="115">
        <v>0.16520000000000001</v>
      </c>
      <c r="H23" s="28" t="s">
        <v>16</v>
      </c>
      <c r="I23" s="118">
        <v>0.26344000000000001</v>
      </c>
      <c r="J23" s="42">
        <v>0.24528800000000001</v>
      </c>
      <c r="K23" s="111">
        <v>0.10799999999999998</v>
      </c>
      <c r="L23" s="107" t="s">
        <v>16</v>
      </c>
      <c r="M23" s="36" t="s">
        <v>16</v>
      </c>
      <c r="N23" s="46">
        <v>0.53248000000000006</v>
      </c>
    </row>
    <row r="24" spans="1:14">
      <c r="A24" s="97" t="s">
        <v>71</v>
      </c>
      <c r="B24" s="5">
        <v>2025</v>
      </c>
      <c r="C24" s="101">
        <v>7.6612799999999996</v>
      </c>
      <c r="D24" s="14">
        <v>3.3770319999999998</v>
      </c>
      <c r="E24" s="18" t="s">
        <v>16</v>
      </c>
      <c r="F24" s="22">
        <v>0.55596000000000001</v>
      </c>
      <c r="G24" s="115">
        <v>0.10639999999999999</v>
      </c>
      <c r="H24" s="28" t="s">
        <v>16</v>
      </c>
      <c r="I24" s="118" t="s">
        <v>16</v>
      </c>
      <c r="J24" s="42" t="s">
        <v>16</v>
      </c>
      <c r="K24" s="111" t="s">
        <v>16</v>
      </c>
      <c r="L24" s="107" t="s">
        <v>16</v>
      </c>
      <c r="M24" s="36" t="s">
        <v>16</v>
      </c>
      <c r="N24" s="46">
        <v>0.26448000000000005</v>
      </c>
    </row>
    <row r="25" spans="1:14">
      <c r="A25" s="97" t="s">
        <v>72</v>
      </c>
      <c r="B25" s="5">
        <v>2027</v>
      </c>
      <c r="C25" s="101">
        <v>14.30128</v>
      </c>
      <c r="D25" s="14">
        <v>4.7810319999999997</v>
      </c>
      <c r="E25" s="18" t="s">
        <v>16</v>
      </c>
      <c r="F25" s="22">
        <v>1.29596</v>
      </c>
      <c r="G25" s="115">
        <v>0.33160000000000001</v>
      </c>
      <c r="H25" s="28" t="s">
        <v>16</v>
      </c>
      <c r="I25" s="118">
        <v>0.28344000000000003</v>
      </c>
      <c r="J25" s="42">
        <v>0.175288</v>
      </c>
      <c r="K25" s="111">
        <v>0.50040000000000007</v>
      </c>
      <c r="L25" s="107">
        <v>1.11016</v>
      </c>
      <c r="M25" s="36">
        <v>0.415184</v>
      </c>
      <c r="N25" s="46">
        <v>2.48848</v>
      </c>
    </row>
    <row r="26" spans="1:14">
      <c r="A26" s="97" t="s">
        <v>73</v>
      </c>
      <c r="B26" s="5">
        <v>2029</v>
      </c>
      <c r="C26" s="101">
        <v>5.7012799999999997</v>
      </c>
      <c r="D26" s="14">
        <v>1.8010320000000002</v>
      </c>
      <c r="E26" s="18" t="s">
        <v>16</v>
      </c>
      <c r="F26" s="22">
        <v>0.40395999999999999</v>
      </c>
      <c r="G26" s="115">
        <v>0.16039999999999999</v>
      </c>
      <c r="H26" s="28" t="s">
        <v>16</v>
      </c>
      <c r="I26" s="118" t="s">
        <v>16</v>
      </c>
      <c r="J26" s="42" t="s">
        <v>16</v>
      </c>
      <c r="K26" s="111" t="s">
        <v>16</v>
      </c>
      <c r="L26" s="107" t="s">
        <v>16</v>
      </c>
      <c r="M26" s="36" t="s">
        <v>16</v>
      </c>
      <c r="N26" s="46">
        <v>0.64448000000000005</v>
      </c>
    </row>
    <row r="27" spans="1:14">
      <c r="A27" s="97" t="s">
        <v>74</v>
      </c>
      <c r="B27" s="5">
        <v>2031</v>
      </c>
      <c r="C27" s="101">
        <v>3.8412799999999998</v>
      </c>
      <c r="D27" s="14">
        <v>1.893032</v>
      </c>
      <c r="E27" s="18" t="s">
        <v>16</v>
      </c>
      <c r="F27" s="22">
        <v>0.50396000000000007</v>
      </c>
      <c r="G27" s="115">
        <v>8.6800000000000002E-2</v>
      </c>
      <c r="H27" s="28" t="s">
        <v>16</v>
      </c>
      <c r="I27" s="118">
        <v>10.80744</v>
      </c>
      <c r="J27" s="42">
        <v>0.47088800000000003</v>
      </c>
      <c r="K27" s="111">
        <v>8.199999999999999E-2</v>
      </c>
      <c r="L27" s="107" t="s">
        <v>16</v>
      </c>
      <c r="M27" s="36" t="s">
        <v>16</v>
      </c>
      <c r="N27" s="46">
        <v>0.23567999999999997</v>
      </c>
    </row>
    <row r="28" spans="1:14">
      <c r="A28" s="97" t="s">
        <v>75</v>
      </c>
      <c r="B28" s="5">
        <v>2032</v>
      </c>
      <c r="C28" s="101">
        <v>7.8612799999999998</v>
      </c>
      <c r="D28" s="14">
        <v>2.4530319999999999</v>
      </c>
      <c r="E28" s="18" t="s">
        <v>16</v>
      </c>
      <c r="F28" s="22">
        <v>0.71196000000000004</v>
      </c>
      <c r="G28" s="115">
        <v>0.2616</v>
      </c>
      <c r="H28" s="28" t="s">
        <v>16</v>
      </c>
      <c r="I28" s="118" t="s">
        <v>16</v>
      </c>
      <c r="J28" s="42">
        <v>0.16688799999999998</v>
      </c>
      <c r="K28" s="111">
        <v>0.20880000000000001</v>
      </c>
      <c r="L28" s="107">
        <v>0.27016000000000007</v>
      </c>
      <c r="M28" s="36" t="s">
        <v>16</v>
      </c>
      <c r="N28" s="46">
        <v>0.9524800000000001</v>
      </c>
    </row>
    <row r="29" spans="1:14">
      <c r="A29" s="97" t="s">
        <v>76</v>
      </c>
      <c r="B29" s="5">
        <v>2033</v>
      </c>
      <c r="C29" s="101">
        <v>3.6372800000000001</v>
      </c>
      <c r="D29" s="14">
        <v>1.825032</v>
      </c>
      <c r="E29" s="18" t="s">
        <v>16</v>
      </c>
      <c r="F29" s="22">
        <v>0.55996000000000001</v>
      </c>
      <c r="G29" s="115">
        <v>9.8799999999999999E-2</v>
      </c>
      <c r="H29" s="28" t="s">
        <v>16</v>
      </c>
      <c r="I29" s="118" t="s">
        <v>16</v>
      </c>
      <c r="J29" s="42" t="s">
        <v>16</v>
      </c>
      <c r="K29" s="111" t="s">
        <v>16</v>
      </c>
      <c r="L29" s="107" t="s">
        <v>16</v>
      </c>
      <c r="M29" s="36" t="s">
        <v>16</v>
      </c>
      <c r="N29" s="46">
        <v>0.23207999999999998</v>
      </c>
    </row>
    <row r="30" spans="1:14">
      <c r="A30" s="97" t="s">
        <v>77</v>
      </c>
      <c r="B30" s="5">
        <v>2035</v>
      </c>
      <c r="C30" s="101">
        <v>6.8612799999999998</v>
      </c>
      <c r="D30" s="14">
        <v>2.0170319999999999</v>
      </c>
      <c r="E30" s="18" t="s">
        <v>16</v>
      </c>
      <c r="F30" s="22">
        <v>1.24796</v>
      </c>
      <c r="G30" s="115">
        <v>0.14879999999999999</v>
      </c>
      <c r="H30" s="28" t="s">
        <v>16</v>
      </c>
      <c r="I30" s="118">
        <v>0.17544000000000004</v>
      </c>
      <c r="J30" s="42">
        <v>8.0088000000000006E-2</v>
      </c>
      <c r="K30" s="111" t="s">
        <v>16</v>
      </c>
      <c r="L30" s="107" t="s">
        <v>16</v>
      </c>
      <c r="M30" s="36" t="s">
        <v>16</v>
      </c>
      <c r="N30" s="46">
        <v>0.39248000000000005</v>
      </c>
    </row>
    <row r="31" spans="1:14">
      <c r="A31" s="97" t="s">
        <v>78</v>
      </c>
      <c r="B31" s="5">
        <v>2036</v>
      </c>
      <c r="C31" s="101">
        <v>8.2612800000000011</v>
      </c>
      <c r="D31" s="14">
        <v>4.2610320000000002</v>
      </c>
      <c r="E31" s="18" t="s">
        <v>16</v>
      </c>
      <c r="F31" s="22">
        <v>1.54796</v>
      </c>
      <c r="G31" s="115">
        <v>8.48E-2</v>
      </c>
      <c r="H31" s="28" t="s">
        <v>16</v>
      </c>
      <c r="I31" s="118" t="s">
        <v>16</v>
      </c>
      <c r="J31" s="42" t="s">
        <v>16</v>
      </c>
      <c r="K31" s="111" t="s">
        <v>16</v>
      </c>
      <c r="L31" s="107" t="s">
        <v>16</v>
      </c>
      <c r="M31" s="36" t="s">
        <v>16</v>
      </c>
      <c r="N31" s="46">
        <v>0.34848000000000001</v>
      </c>
    </row>
    <row r="32" spans="1:14">
      <c r="A32" s="97" t="s">
        <v>79</v>
      </c>
      <c r="B32" s="5">
        <v>2037</v>
      </c>
      <c r="C32" s="101">
        <v>4.5812799999999996</v>
      </c>
      <c r="D32" s="14">
        <v>2.053032</v>
      </c>
      <c r="E32" s="18" t="s">
        <v>16</v>
      </c>
      <c r="F32" s="22">
        <v>0.37195999999999996</v>
      </c>
      <c r="G32" s="115">
        <v>9.4399999999999998E-2</v>
      </c>
      <c r="H32" s="28" t="s">
        <v>16</v>
      </c>
      <c r="I32" s="118" t="s">
        <v>16</v>
      </c>
      <c r="J32" s="42" t="s">
        <v>16</v>
      </c>
      <c r="K32" s="111" t="s">
        <v>16</v>
      </c>
      <c r="L32" s="107" t="s">
        <v>16</v>
      </c>
      <c r="M32" s="36" t="s">
        <v>16</v>
      </c>
      <c r="N32" s="46" t="s">
        <v>16</v>
      </c>
    </row>
    <row r="33" spans="1:14">
      <c r="A33" s="97" t="s">
        <v>80</v>
      </c>
      <c r="B33" s="5">
        <v>2038</v>
      </c>
      <c r="C33" s="101">
        <v>2.3132799999999998</v>
      </c>
      <c r="D33" s="14">
        <v>2.061032</v>
      </c>
      <c r="E33" s="18" t="s">
        <v>16</v>
      </c>
      <c r="F33" s="22">
        <v>0.37595999999999996</v>
      </c>
      <c r="G33" s="115">
        <v>9.6799999999999997E-2</v>
      </c>
      <c r="H33" s="28" t="s">
        <v>16</v>
      </c>
      <c r="I33" s="118">
        <v>0.43944000000000005</v>
      </c>
      <c r="J33" s="42">
        <v>0.21288799999999997</v>
      </c>
      <c r="K33" s="111" t="s">
        <v>16</v>
      </c>
      <c r="L33" s="107" t="s">
        <v>16</v>
      </c>
      <c r="M33" s="36" t="s">
        <v>16</v>
      </c>
      <c r="N33" s="46" t="s">
        <v>16</v>
      </c>
    </row>
    <row r="34" spans="1:14">
      <c r="A34" s="97" t="s">
        <v>81</v>
      </c>
      <c r="B34" s="5">
        <v>2039</v>
      </c>
      <c r="C34" s="101">
        <v>3.03328</v>
      </c>
      <c r="D34" s="14">
        <v>1.2970320000000002</v>
      </c>
      <c r="E34" s="18" t="s">
        <v>16</v>
      </c>
      <c r="F34" s="22">
        <v>0.31315999999999999</v>
      </c>
      <c r="G34" s="115">
        <v>0.114</v>
      </c>
      <c r="H34" s="28" t="s">
        <v>16</v>
      </c>
      <c r="I34" s="118" t="s">
        <v>16</v>
      </c>
      <c r="J34" s="42" t="s">
        <v>16</v>
      </c>
      <c r="K34" s="111" t="s">
        <v>16</v>
      </c>
      <c r="L34" s="107" t="s">
        <v>16</v>
      </c>
      <c r="M34" s="36" t="s">
        <v>16</v>
      </c>
      <c r="N34" s="46" t="s">
        <v>16</v>
      </c>
    </row>
    <row r="35" spans="1:14">
      <c r="A35" s="97" t="s">
        <v>82</v>
      </c>
      <c r="B35" s="5">
        <v>2041</v>
      </c>
      <c r="C35" s="101">
        <v>1.55728</v>
      </c>
      <c r="D35" s="14">
        <v>0.86503200000000002</v>
      </c>
      <c r="E35" s="18" t="s">
        <v>16</v>
      </c>
      <c r="F35" s="22">
        <v>0.22636000000000003</v>
      </c>
      <c r="G35" s="115">
        <v>9.7199999999999995E-2</v>
      </c>
      <c r="H35" s="28" t="s">
        <v>16</v>
      </c>
      <c r="I35" s="118" t="s">
        <v>16</v>
      </c>
      <c r="J35" s="42" t="s">
        <v>16</v>
      </c>
      <c r="K35" s="111" t="s">
        <v>16</v>
      </c>
      <c r="L35" s="107" t="s">
        <v>16</v>
      </c>
      <c r="M35" s="36" t="s">
        <v>16</v>
      </c>
      <c r="N35" s="46" t="s">
        <v>16</v>
      </c>
    </row>
    <row r="36" spans="1:14">
      <c r="A36" s="97" t="s">
        <v>83</v>
      </c>
      <c r="B36" s="5">
        <v>2042</v>
      </c>
      <c r="C36" s="101">
        <v>4.5812799999999996</v>
      </c>
      <c r="D36" s="14">
        <v>2.093032</v>
      </c>
      <c r="E36" s="18" t="s">
        <v>16</v>
      </c>
      <c r="F36" s="22">
        <v>0.95996000000000004</v>
      </c>
      <c r="G36" s="115">
        <v>0.1144</v>
      </c>
      <c r="H36" s="28" t="s">
        <v>16</v>
      </c>
      <c r="I36" s="118" t="s">
        <v>16</v>
      </c>
      <c r="J36" s="42" t="s">
        <v>16</v>
      </c>
      <c r="K36" s="111" t="s">
        <v>16</v>
      </c>
      <c r="L36" s="107" t="s">
        <v>16</v>
      </c>
      <c r="M36" s="36" t="s">
        <v>16</v>
      </c>
      <c r="N36" s="46">
        <v>0.40448000000000006</v>
      </c>
    </row>
    <row r="37" spans="1:14">
      <c r="A37" s="97" t="s">
        <v>84</v>
      </c>
      <c r="B37" s="5">
        <v>2044</v>
      </c>
      <c r="C37" s="101">
        <v>4.7012799999999997</v>
      </c>
      <c r="D37" s="14">
        <v>3.2370319999999997</v>
      </c>
      <c r="E37" s="18" t="s">
        <v>16</v>
      </c>
      <c r="F37" s="22">
        <v>0.77995999999999999</v>
      </c>
      <c r="G37" s="115">
        <v>8.3199999999999996E-2</v>
      </c>
      <c r="H37" s="28" t="s">
        <v>16</v>
      </c>
      <c r="I37" s="118" t="s">
        <v>16</v>
      </c>
      <c r="J37" s="42" t="s">
        <v>16</v>
      </c>
      <c r="K37" s="111" t="s">
        <v>16</v>
      </c>
      <c r="L37" s="107" t="s">
        <v>16</v>
      </c>
      <c r="M37" s="36" t="s">
        <v>16</v>
      </c>
      <c r="N37" s="46">
        <v>0.32447999999999999</v>
      </c>
    </row>
    <row r="38" spans="1:14">
      <c r="A38" s="97" t="s">
        <v>85</v>
      </c>
      <c r="B38" s="5">
        <v>2049</v>
      </c>
      <c r="C38" s="101">
        <v>12.821280000000002</v>
      </c>
      <c r="D38" s="14">
        <v>2.541032</v>
      </c>
      <c r="E38" s="18" t="s">
        <v>16</v>
      </c>
      <c r="F38" s="22">
        <v>0.68396000000000001</v>
      </c>
      <c r="G38" s="115">
        <v>0.16120000000000001</v>
      </c>
      <c r="H38" s="28" t="s">
        <v>16</v>
      </c>
      <c r="I38" s="118" t="s">
        <v>16</v>
      </c>
      <c r="J38" s="42" t="s">
        <v>16</v>
      </c>
      <c r="K38" s="111">
        <v>0.1676</v>
      </c>
      <c r="L38" s="107">
        <v>0.27815999999999996</v>
      </c>
      <c r="M38" s="36" t="s">
        <v>16</v>
      </c>
      <c r="N38" s="46">
        <v>0.9484800000000001</v>
      </c>
    </row>
    <row r="39" spans="1:14">
      <c r="A39" s="97" t="s">
        <v>86</v>
      </c>
      <c r="B39" s="5">
        <v>2051</v>
      </c>
      <c r="C39" s="101">
        <v>4.8612799999999998</v>
      </c>
      <c r="D39" s="14">
        <v>1.4010320000000001</v>
      </c>
      <c r="E39" s="18" t="s">
        <v>16</v>
      </c>
      <c r="F39" s="22">
        <v>0.36396000000000001</v>
      </c>
      <c r="G39" s="115">
        <v>0.21440000000000001</v>
      </c>
      <c r="H39" s="28" t="s">
        <v>16</v>
      </c>
      <c r="I39" s="118" t="s">
        <v>16</v>
      </c>
      <c r="J39" s="42" t="s">
        <v>16</v>
      </c>
      <c r="K39" s="111">
        <v>0.1132</v>
      </c>
      <c r="L39" s="107" t="s">
        <v>16</v>
      </c>
      <c r="M39" s="36" t="s">
        <v>16</v>
      </c>
      <c r="N39" s="46">
        <v>0.39648000000000005</v>
      </c>
    </row>
    <row r="40" spans="1:14">
      <c r="A40" s="97" t="s">
        <v>87</v>
      </c>
      <c r="B40" s="5">
        <v>2053</v>
      </c>
      <c r="C40" s="101">
        <v>5.8212799999999998</v>
      </c>
      <c r="D40" s="14">
        <v>1.2250320000000001</v>
      </c>
      <c r="E40" s="18" t="s">
        <v>16</v>
      </c>
      <c r="F40" s="22">
        <v>0.74796000000000007</v>
      </c>
      <c r="G40" s="115">
        <v>0.17</v>
      </c>
      <c r="H40" s="28" t="s">
        <v>16</v>
      </c>
      <c r="I40" s="118" t="s">
        <v>16</v>
      </c>
      <c r="J40" s="42" t="s">
        <v>16</v>
      </c>
      <c r="K40" s="111">
        <v>0.14079999999999998</v>
      </c>
      <c r="L40" s="107" t="s">
        <v>16</v>
      </c>
      <c r="M40" s="36" t="s">
        <v>16</v>
      </c>
      <c r="N40" s="46">
        <v>0.76848000000000005</v>
      </c>
    </row>
    <row r="41" spans="1:14">
      <c r="A41" s="97" t="s">
        <v>88</v>
      </c>
      <c r="B41" s="5">
        <v>2054</v>
      </c>
      <c r="C41" s="101">
        <v>3.9292799999999999</v>
      </c>
      <c r="D41" s="14">
        <v>1.5410320000000002</v>
      </c>
      <c r="E41" s="18" t="s">
        <v>16</v>
      </c>
      <c r="F41" s="22">
        <v>0.51996000000000009</v>
      </c>
      <c r="G41" s="115">
        <v>8.7599999999999997E-2</v>
      </c>
      <c r="H41" s="28" t="s">
        <v>16</v>
      </c>
      <c r="I41" s="118" t="s">
        <v>16</v>
      </c>
      <c r="J41" s="42" t="s">
        <v>16</v>
      </c>
      <c r="K41" s="111" t="s">
        <v>16</v>
      </c>
      <c r="L41" s="107" t="s">
        <v>16</v>
      </c>
      <c r="M41" s="36" t="s">
        <v>16</v>
      </c>
      <c r="N41" s="46">
        <v>0.20887999999999998</v>
      </c>
    </row>
    <row r="42" spans="1:14">
      <c r="A42" s="97" t="s">
        <v>89</v>
      </c>
      <c r="B42" s="5">
        <v>2055</v>
      </c>
      <c r="C42" s="101">
        <v>15.46128</v>
      </c>
      <c r="D42" s="14">
        <v>2.0010319999999999</v>
      </c>
      <c r="E42" s="18" t="s">
        <v>16</v>
      </c>
      <c r="F42" s="22">
        <v>0.87196000000000007</v>
      </c>
      <c r="G42" s="115">
        <v>0.28199999999999997</v>
      </c>
      <c r="H42" s="28" t="s">
        <v>16</v>
      </c>
      <c r="I42" s="118" t="s">
        <v>16</v>
      </c>
      <c r="J42" s="42" t="s">
        <v>16</v>
      </c>
      <c r="K42" s="111">
        <v>0.4244</v>
      </c>
      <c r="L42" s="107">
        <v>0.50616000000000005</v>
      </c>
      <c r="M42" s="36" t="s">
        <v>16</v>
      </c>
      <c r="N42" s="46">
        <v>1.3684799999999999</v>
      </c>
    </row>
    <row r="43" spans="1:14">
      <c r="A43" s="97" t="s">
        <v>90</v>
      </c>
      <c r="B43" s="5">
        <v>2056</v>
      </c>
      <c r="C43" s="101">
        <v>8.6212800000000005</v>
      </c>
      <c r="D43" s="14">
        <v>1.2090320000000001</v>
      </c>
      <c r="E43" s="18" t="s">
        <v>16</v>
      </c>
      <c r="F43" s="22">
        <v>4.2039600000000004</v>
      </c>
      <c r="G43" s="115">
        <v>0.15640000000000001</v>
      </c>
      <c r="H43" s="28" t="s">
        <v>16</v>
      </c>
      <c r="I43" s="118" t="s">
        <v>16</v>
      </c>
      <c r="J43" s="42" t="s">
        <v>16</v>
      </c>
      <c r="K43" s="111">
        <v>0.12479999999999999</v>
      </c>
      <c r="L43" s="107" t="s">
        <v>16</v>
      </c>
      <c r="M43" s="36" t="s">
        <v>16</v>
      </c>
      <c r="N43" s="46">
        <v>0.61248000000000002</v>
      </c>
    </row>
    <row r="44" spans="1:14">
      <c r="A44" s="97" t="s">
        <v>91</v>
      </c>
      <c r="B44" s="5">
        <v>2057</v>
      </c>
      <c r="C44" s="101">
        <v>8.181280000000001</v>
      </c>
      <c r="D44" s="14">
        <v>3.7570319999999997</v>
      </c>
      <c r="E44" s="18" t="s">
        <v>16</v>
      </c>
      <c r="F44" s="22">
        <v>0.94796000000000002</v>
      </c>
      <c r="G44" s="115">
        <v>0.188</v>
      </c>
      <c r="H44" s="28" t="s">
        <v>16</v>
      </c>
      <c r="I44" s="118">
        <v>0.96744000000000008</v>
      </c>
      <c r="J44" s="42">
        <v>0.13408799999999998</v>
      </c>
      <c r="K44" s="111" t="s">
        <v>16</v>
      </c>
      <c r="L44" s="107" t="s">
        <v>16</v>
      </c>
      <c r="M44" s="36" t="s">
        <v>16</v>
      </c>
      <c r="N44" s="46">
        <v>0.51248000000000005</v>
      </c>
    </row>
    <row r="45" spans="1:14">
      <c r="A45" s="97" t="s">
        <v>92</v>
      </c>
      <c r="B45" s="5">
        <v>2060</v>
      </c>
      <c r="C45" s="101">
        <v>27.141279999999998</v>
      </c>
      <c r="D45" s="14">
        <v>5.3410320000000002</v>
      </c>
      <c r="E45" s="18" t="s">
        <v>16</v>
      </c>
      <c r="F45" s="22">
        <v>1.5999599999999998</v>
      </c>
      <c r="G45" s="115">
        <v>0.46400000000000002</v>
      </c>
      <c r="H45" s="28" t="s">
        <v>16</v>
      </c>
      <c r="I45" s="118" t="s">
        <v>16</v>
      </c>
      <c r="J45" s="42" t="s">
        <v>16</v>
      </c>
      <c r="K45" s="111">
        <v>0.56040000000000001</v>
      </c>
      <c r="L45" s="107">
        <v>1.3981599999999998</v>
      </c>
      <c r="M45" s="36">
        <v>0.419184</v>
      </c>
      <c r="N45" s="46">
        <v>3.0524800000000001</v>
      </c>
    </row>
    <row r="46" spans="1:14">
      <c r="A46" s="97" t="s">
        <v>93</v>
      </c>
      <c r="B46" s="5">
        <v>2062</v>
      </c>
      <c r="C46" s="101">
        <v>6.1412800000000001</v>
      </c>
      <c r="D46" s="14">
        <v>3.5090319999999999</v>
      </c>
      <c r="E46" s="18" t="s">
        <v>16</v>
      </c>
      <c r="F46" s="22">
        <v>0.61196000000000006</v>
      </c>
      <c r="G46" s="115" t="s">
        <v>16</v>
      </c>
      <c r="H46" s="28" t="s">
        <v>16</v>
      </c>
      <c r="I46" s="118" t="s">
        <v>16</v>
      </c>
      <c r="J46" s="42">
        <v>0.11048800000000002</v>
      </c>
      <c r="K46" s="111" t="s">
        <v>16</v>
      </c>
      <c r="L46" s="107" t="s">
        <v>16</v>
      </c>
      <c r="M46" s="36" t="s">
        <v>16</v>
      </c>
      <c r="N46" s="46" t="s">
        <v>16</v>
      </c>
    </row>
    <row r="47" spans="1:14">
      <c r="A47" s="97" t="s">
        <v>94</v>
      </c>
      <c r="B47" s="5">
        <v>2063</v>
      </c>
      <c r="C47" s="101">
        <v>4.1412800000000001</v>
      </c>
      <c r="D47" s="14">
        <v>1.873032</v>
      </c>
      <c r="E47" s="18" t="s">
        <v>16</v>
      </c>
      <c r="F47" s="22">
        <v>0.79996</v>
      </c>
      <c r="G47" s="115">
        <v>9.1600000000000001E-2</v>
      </c>
      <c r="H47" s="28" t="s">
        <v>16</v>
      </c>
      <c r="I47" s="118" t="s">
        <v>16</v>
      </c>
      <c r="J47" s="42" t="s">
        <v>16</v>
      </c>
      <c r="K47" s="111" t="s">
        <v>16</v>
      </c>
      <c r="L47" s="107" t="s">
        <v>16</v>
      </c>
      <c r="M47" s="36" t="s">
        <v>16</v>
      </c>
      <c r="N47" s="46">
        <v>0.20768</v>
      </c>
    </row>
    <row r="48" spans="1:14">
      <c r="A48" s="97" t="s">
        <v>95</v>
      </c>
      <c r="B48" s="5">
        <v>2064</v>
      </c>
      <c r="C48" s="101">
        <v>10.781280000000001</v>
      </c>
      <c r="D48" s="14">
        <v>7.141032</v>
      </c>
      <c r="E48" s="18" t="s">
        <v>16</v>
      </c>
      <c r="F48" s="22">
        <v>1.6719599999999999</v>
      </c>
      <c r="G48" s="115">
        <v>0.09</v>
      </c>
      <c r="H48" s="28" t="s">
        <v>16</v>
      </c>
      <c r="I48" s="118" t="s">
        <v>16</v>
      </c>
      <c r="J48" s="42">
        <v>0.25408799999999998</v>
      </c>
      <c r="K48" s="111" t="s">
        <v>16</v>
      </c>
      <c r="L48" s="107" t="s">
        <v>16</v>
      </c>
      <c r="M48" s="36" t="s">
        <v>16</v>
      </c>
      <c r="N48" s="46">
        <v>0.24767999999999998</v>
      </c>
    </row>
    <row r="49" spans="1:14">
      <c r="A49" s="97" t="s">
        <v>96</v>
      </c>
      <c r="B49" s="5">
        <v>2066</v>
      </c>
      <c r="C49" s="101">
        <v>11.62128</v>
      </c>
      <c r="D49" s="14">
        <v>1.8050320000000002</v>
      </c>
      <c r="E49" s="18" t="s">
        <v>16</v>
      </c>
      <c r="F49" s="22">
        <v>0.70796000000000003</v>
      </c>
      <c r="G49" s="115">
        <v>0.1492</v>
      </c>
      <c r="H49" s="28" t="s">
        <v>16</v>
      </c>
      <c r="I49" s="118" t="s">
        <v>16</v>
      </c>
      <c r="J49" s="42" t="s">
        <v>16</v>
      </c>
      <c r="K49" s="111">
        <v>0.12959999999999999</v>
      </c>
      <c r="L49" s="107" t="s">
        <v>16</v>
      </c>
      <c r="M49" s="36" t="s">
        <v>16</v>
      </c>
      <c r="N49" s="46">
        <v>0.85648000000000002</v>
      </c>
    </row>
    <row r="50" spans="1:14">
      <c r="A50" s="97" t="s">
        <v>97</v>
      </c>
      <c r="B50" s="5">
        <v>2072</v>
      </c>
      <c r="C50" s="101">
        <v>7.6612799999999996</v>
      </c>
      <c r="D50" s="14">
        <v>2.6810320000000001</v>
      </c>
      <c r="E50" s="18" t="s">
        <v>16</v>
      </c>
      <c r="F50" s="22">
        <v>2.6399600000000003</v>
      </c>
      <c r="G50" s="115">
        <v>0.10440000000000001</v>
      </c>
      <c r="H50" s="28" t="s">
        <v>16</v>
      </c>
      <c r="I50" s="118" t="s">
        <v>16</v>
      </c>
      <c r="J50" s="42" t="s">
        <v>16</v>
      </c>
      <c r="K50" s="111" t="s">
        <v>16</v>
      </c>
      <c r="L50" s="107" t="s">
        <v>16</v>
      </c>
      <c r="M50" s="36" t="s">
        <v>16</v>
      </c>
      <c r="N50" s="46">
        <v>0.32847999999999999</v>
      </c>
    </row>
    <row r="51" spans="1:14">
      <c r="A51" s="97" t="s">
        <v>98</v>
      </c>
      <c r="B51" s="5">
        <v>2073</v>
      </c>
      <c r="C51" s="101">
        <v>11.98128</v>
      </c>
      <c r="D51" s="14">
        <v>6.7010319999999997</v>
      </c>
      <c r="E51" s="18" t="s">
        <v>16</v>
      </c>
      <c r="F51" s="22">
        <v>2.3799600000000001</v>
      </c>
      <c r="G51" s="115">
        <v>9.2799999999999994E-2</v>
      </c>
      <c r="H51" s="28" t="s">
        <v>16</v>
      </c>
      <c r="I51" s="118" t="s">
        <v>16</v>
      </c>
      <c r="J51" s="42">
        <v>0.19768799999999997</v>
      </c>
      <c r="K51" s="111">
        <v>8.199999999999999E-2</v>
      </c>
      <c r="L51" s="107" t="s">
        <v>16</v>
      </c>
      <c r="M51" s="36" t="s">
        <v>16</v>
      </c>
      <c r="N51" s="46">
        <v>0.52048000000000005</v>
      </c>
    </row>
    <row r="52" spans="1:14">
      <c r="A52" s="97" t="s">
        <v>99</v>
      </c>
      <c r="B52" s="5">
        <v>2074</v>
      </c>
      <c r="C52" s="101">
        <v>5.5812799999999996</v>
      </c>
      <c r="D52" s="14">
        <v>2.6490320000000001</v>
      </c>
      <c r="E52" s="18" t="s">
        <v>16</v>
      </c>
      <c r="F52" s="22">
        <v>2.0159600000000002</v>
      </c>
      <c r="G52" s="115">
        <v>0.10639999999999999</v>
      </c>
      <c r="H52" s="28" t="s">
        <v>16</v>
      </c>
      <c r="I52" s="118" t="s">
        <v>16</v>
      </c>
      <c r="J52" s="42" t="s">
        <v>16</v>
      </c>
      <c r="K52" s="111" t="s">
        <v>16</v>
      </c>
      <c r="L52" s="107" t="s">
        <v>16</v>
      </c>
      <c r="M52" s="36" t="s">
        <v>16</v>
      </c>
      <c r="N52" s="46">
        <v>0.37648000000000004</v>
      </c>
    </row>
    <row r="53" spans="1:14">
      <c r="A53" s="97" t="s">
        <v>100</v>
      </c>
      <c r="B53" s="5">
        <v>2075</v>
      </c>
      <c r="C53" s="101">
        <v>5.8212799999999998</v>
      </c>
      <c r="D53" s="14">
        <v>1.6530320000000001</v>
      </c>
      <c r="E53" s="18" t="s">
        <v>16</v>
      </c>
      <c r="F53" s="22">
        <v>0.84796000000000005</v>
      </c>
      <c r="G53" s="115">
        <v>9.7199999999999995E-2</v>
      </c>
      <c r="H53" s="28" t="s">
        <v>16</v>
      </c>
      <c r="I53" s="118" t="s">
        <v>16</v>
      </c>
      <c r="J53" s="42" t="s">
        <v>16</v>
      </c>
      <c r="K53" s="111">
        <v>8.199999999999999E-2</v>
      </c>
      <c r="L53" s="107" t="s">
        <v>16</v>
      </c>
      <c r="M53" s="36" t="s">
        <v>16</v>
      </c>
      <c r="N53" s="46">
        <v>0.43247999999999998</v>
      </c>
    </row>
    <row r="54" spans="1:14">
      <c r="A54" s="97" t="s">
        <v>101</v>
      </c>
      <c r="B54" s="5">
        <v>2077</v>
      </c>
      <c r="C54" s="101">
        <v>6.10128</v>
      </c>
      <c r="D54" s="14">
        <v>1.889032</v>
      </c>
      <c r="E54" s="18" t="s">
        <v>16</v>
      </c>
      <c r="F54" s="22">
        <v>0.82396000000000003</v>
      </c>
      <c r="G54" s="115">
        <v>0.10440000000000001</v>
      </c>
      <c r="H54" s="28" t="s">
        <v>16</v>
      </c>
      <c r="I54" s="118" t="s">
        <v>16</v>
      </c>
      <c r="J54" s="42" t="s">
        <v>16</v>
      </c>
      <c r="K54" s="111" t="s">
        <v>16</v>
      </c>
      <c r="L54" s="107" t="s">
        <v>16</v>
      </c>
      <c r="M54" s="36" t="s">
        <v>16</v>
      </c>
      <c r="N54" s="46">
        <v>0.36048000000000002</v>
      </c>
    </row>
    <row r="55" spans="1:14">
      <c r="A55" s="97" t="s">
        <v>102</v>
      </c>
      <c r="B55" s="5">
        <v>2078</v>
      </c>
      <c r="C55" s="101">
        <v>2.6292800000000001</v>
      </c>
      <c r="D55" s="14">
        <v>2.6730320000000001</v>
      </c>
      <c r="E55" s="18" t="s">
        <v>16</v>
      </c>
      <c r="F55" s="22">
        <v>0.49596000000000001</v>
      </c>
      <c r="G55" s="115" t="s">
        <v>16</v>
      </c>
      <c r="H55" s="28" t="s">
        <v>16</v>
      </c>
      <c r="I55" s="118">
        <v>1.6034400000000002</v>
      </c>
      <c r="J55" s="42">
        <v>0.239288</v>
      </c>
      <c r="K55" s="111" t="s">
        <v>16</v>
      </c>
      <c r="L55" s="107" t="s">
        <v>16</v>
      </c>
      <c r="M55" s="36" t="s">
        <v>16</v>
      </c>
      <c r="N55" s="46" t="s">
        <v>16</v>
      </c>
    </row>
    <row r="56" spans="1:14">
      <c r="A56" s="97" t="s">
        <v>103</v>
      </c>
      <c r="B56" s="5">
        <v>2080</v>
      </c>
      <c r="C56" s="101">
        <v>2.07728</v>
      </c>
      <c r="D56" s="14">
        <v>2.065032</v>
      </c>
      <c r="E56" s="18" t="s">
        <v>16</v>
      </c>
      <c r="F56" s="22">
        <v>1.0919599999999998</v>
      </c>
      <c r="G56" s="115" t="s">
        <v>16</v>
      </c>
      <c r="H56" s="28" t="s">
        <v>16</v>
      </c>
      <c r="I56" s="118" t="s">
        <v>16</v>
      </c>
      <c r="J56" s="42" t="s">
        <v>16</v>
      </c>
      <c r="K56" s="111" t="s">
        <v>16</v>
      </c>
      <c r="L56" s="107" t="s">
        <v>16</v>
      </c>
      <c r="M56" s="36" t="s">
        <v>16</v>
      </c>
      <c r="N56" s="46" t="s">
        <v>16</v>
      </c>
    </row>
    <row r="57" spans="1:14">
      <c r="A57" s="97" t="s">
        <v>104</v>
      </c>
      <c r="B57" s="5">
        <v>2081</v>
      </c>
      <c r="C57" s="101">
        <v>6.4612799999999995</v>
      </c>
      <c r="D57" s="14">
        <v>3.049032</v>
      </c>
      <c r="E57" s="18" t="s">
        <v>16</v>
      </c>
      <c r="F57" s="22">
        <v>0.84796000000000005</v>
      </c>
      <c r="G57" s="115">
        <v>0.23880000000000001</v>
      </c>
      <c r="H57" s="28" t="s">
        <v>16</v>
      </c>
      <c r="I57" s="118" t="s">
        <v>16</v>
      </c>
      <c r="J57" s="42">
        <v>0.12928800000000001</v>
      </c>
      <c r="K57" s="111" t="s">
        <v>16</v>
      </c>
      <c r="L57" s="107" t="s">
        <v>16</v>
      </c>
      <c r="M57" s="36" t="s">
        <v>16</v>
      </c>
      <c r="N57" s="46">
        <v>0.30447999999999997</v>
      </c>
    </row>
    <row r="58" spans="1:14">
      <c r="A58" s="97" t="s">
        <v>105</v>
      </c>
      <c r="B58" s="5">
        <v>2082</v>
      </c>
      <c r="C58" s="101">
        <v>4.7412799999999997</v>
      </c>
      <c r="D58" s="14">
        <v>2.3570319999999998</v>
      </c>
      <c r="E58" s="18" t="s">
        <v>16</v>
      </c>
      <c r="F58" s="22">
        <v>0.77596000000000009</v>
      </c>
      <c r="G58" s="115">
        <v>9.64E-2</v>
      </c>
      <c r="H58" s="28" t="s">
        <v>16</v>
      </c>
      <c r="I58" s="118" t="s">
        <v>16</v>
      </c>
      <c r="J58" s="42" t="s">
        <v>16</v>
      </c>
      <c r="K58" s="111" t="s">
        <v>16</v>
      </c>
      <c r="L58" s="107" t="s">
        <v>16</v>
      </c>
      <c r="M58" s="36" t="s">
        <v>16</v>
      </c>
      <c r="N58" s="46">
        <v>0.23007999999999998</v>
      </c>
    </row>
    <row r="59" spans="1:14">
      <c r="A59" s="97" t="s">
        <v>106</v>
      </c>
      <c r="B59" s="5">
        <v>2084</v>
      </c>
      <c r="C59" s="101">
        <v>8.1012800000000009</v>
      </c>
      <c r="D59" s="14">
        <v>3.2330319999999997</v>
      </c>
      <c r="E59" s="18" t="s">
        <v>16</v>
      </c>
      <c r="F59" s="22">
        <v>0.40395999999999999</v>
      </c>
      <c r="G59" s="115">
        <v>0.1812</v>
      </c>
      <c r="H59" s="28" t="s">
        <v>16</v>
      </c>
      <c r="I59" s="118">
        <v>0.17544000000000004</v>
      </c>
      <c r="J59" s="42" t="s">
        <v>16</v>
      </c>
      <c r="K59" s="111">
        <v>0.2336</v>
      </c>
      <c r="L59" s="107">
        <v>0.73816000000000004</v>
      </c>
      <c r="M59" s="36">
        <v>0.29398400000000002</v>
      </c>
      <c r="N59" s="46">
        <v>2.1564799999999997</v>
      </c>
    </row>
    <row r="60" spans="1:14">
      <c r="A60" s="97" t="s">
        <v>107</v>
      </c>
      <c r="B60" s="5">
        <v>2085</v>
      </c>
      <c r="C60" s="101">
        <v>5.5812799999999996</v>
      </c>
      <c r="D60" s="14">
        <v>1.6610320000000001</v>
      </c>
      <c r="E60" s="18" t="s">
        <v>16</v>
      </c>
      <c r="F60" s="22">
        <v>0.36396000000000001</v>
      </c>
      <c r="G60" s="115">
        <v>0.186</v>
      </c>
      <c r="H60" s="28" t="s">
        <v>16</v>
      </c>
      <c r="I60" s="118" t="s">
        <v>16</v>
      </c>
      <c r="J60" s="42" t="s">
        <v>16</v>
      </c>
      <c r="K60" s="111">
        <v>0.09</v>
      </c>
      <c r="L60" s="107" t="s">
        <v>16</v>
      </c>
      <c r="M60" s="36" t="s">
        <v>16</v>
      </c>
      <c r="N60" s="46">
        <v>0.52048000000000005</v>
      </c>
    </row>
    <row r="61" spans="1:14">
      <c r="A61" s="97" t="s">
        <v>108</v>
      </c>
      <c r="B61" s="5">
        <v>2086</v>
      </c>
      <c r="C61" s="101">
        <v>12.101280000000001</v>
      </c>
      <c r="D61" s="14">
        <v>2.8170319999999998</v>
      </c>
      <c r="E61" s="18" t="s">
        <v>16</v>
      </c>
      <c r="F61" s="22">
        <v>0.75996000000000008</v>
      </c>
      <c r="G61" s="115">
        <v>0.1492</v>
      </c>
      <c r="H61" s="28" t="s">
        <v>16</v>
      </c>
      <c r="I61" s="118" t="s">
        <v>16</v>
      </c>
      <c r="J61" s="42" t="s">
        <v>16</v>
      </c>
      <c r="K61" s="111">
        <v>8.2400000000000001E-2</v>
      </c>
      <c r="L61" s="107" t="s">
        <v>16</v>
      </c>
      <c r="M61" s="36" t="s">
        <v>16</v>
      </c>
      <c r="N61" s="46">
        <v>0.42048000000000008</v>
      </c>
    </row>
    <row r="62" spans="1:14">
      <c r="A62" s="97" t="s">
        <v>109</v>
      </c>
      <c r="B62" s="5">
        <v>2087</v>
      </c>
      <c r="C62" s="101">
        <v>5.9412799999999999</v>
      </c>
      <c r="D62" s="14">
        <v>2.573032</v>
      </c>
      <c r="E62" s="18" t="s">
        <v>16</v>
      </c>
      <c r="F62" s="22">
        <v>2.0399600000000002</v>
      </c>
      <c r="G62" s="115">
        <v>0.1084</v>
      </c>
      <c r="H62" s="28" t="s">
        <v>16</v>
      </c>
      <c r="I62" s="118" t="s">
        <v>16</v>
      </c>
      <c r="J62" s="42" t="s">
        <v>16</v>
      </c>
      <c r="K62" s="111" t="s">
        <v>16</v>
      </c>
      <c r="L62" s="107" t="s">
        <v>16</v>
      </c>
      <c r="M62" s="36" t="s">
        <v>16</v>
      </c>
      <c r="N62" s="46">
        <v>0.24367999999999998</v>
      </c>
    </row>
    <row r="63" spans="1:14">
      <c r="A63" s="97" t="s">
        <v>110</v>
      </c>
      <c r="B63" s="5">
        <v>2088</v>
      </c>
      <c r="C63" s="101">
        <v>3.02928</v>
      </c>
      <c r="D63" s="14">
        <v>1.337032</v>
      </c>
      <c r="E63" s="18" t="s">
        <v>16</v>
      </c>
      <c r="F63" s="22">
        <v>0.59196000000000004</v>
      </c>
      <c r="G63" s="115">
        <v>0.1188</v>
      </c>
      <c r="H63" s="28" t="s">
        <v>16</v>
      </c>
      <c r="I63" s="118" t="s">
        <v>16</v>
      </c>
      <c r="J63" s="42" t="s">
        <v>16</v>
      </c>
      <c r="K63" s="111" t="s">
        <v>16</v>
      </c>
      <c r="L63" s="107" t="s">
        <v>16</v>
      </c>
      <c r="M63" s="36" t="s">
        <v>16</v>
      </c>
      <c r="N63" s="46">
        <v>0.33248</v>
      </c>
    </row>
    <row r="64" spans="1:14">
      <c r="A64" s="97" t="s">
        <v>111</v>
      </c>
      <c r="B64" s="5">
        <v>2089</v>
      </c>
      <c r="C64" s="101">
        <v>11.38128</v>
      </c>
      <c r="D64" s="14">
        <v>2.1610320000000001</v>
      </c>
      <c r="E64" s="18" t="s">
        <v>16</v>
      </c>
      <c r="F64" s="22">
        <v>0.81196000000000002</v>
      </c>
      <c r="G64" s="115">
        <v>0.2056</v>
      </c>
      <c r="H64" s="28" t="s">
        <v>16</v>
      </c>
      <c r="I64" s="118" t="s">
        <v>16</v>
      </c>
      <c r="J64" s="42" t="s">
        <v>16</v>
      </c>
      <c r="K64" s="111">
        <v>0.16719999999999999</v>
      </c>
      <c r="L64" s="107">
        <v>0.25816000000000006</v>
      </c>
      <c r="M64" s="36" t="s">
        <v>16</v>
      </c>
      <c r="N64" s="46">
        <v>0.86448000000000003</v>
      </c>
    </row>
    <row r="65" spans="1:14">
      <c r="A65" s="97" t="s">
        <v>112</v>
      </c>
      <c r="B65" s="5">
        <v>2090</v>
      </c>
      <c r="C65" s="101">
        <v>11.421280000000001</v>
      </c>
      <c r="D65" s="14">
        <v>2.7770319999999997</v>
      </c>
      <c r="E65" s="18" t="s">
        <v>16</v>
      </c>
      <c r="F65" s="22">
        <v>0.75196000000000007</v>
      </c>
      <c r="G65" s="115">
        <v>0.11559999999999999</v>
      </c>
      <c r="H65" s="28" t="s">
        <v>16</v>
      </c>
      <c r="I65" s="118" t="s">
        <v>16</v>
      </c>
      <c r="J65" s="42">
        <v>0.124488</v>
      </c>
      <c r="K65" s="111">
        <v>0.11759999999999998</v>
      </c>
      <c r="L65" s="107" t="s">
        <v>16</v>
      </c>
      <c r="M65" s="36" t="s">
        <v>16</v>
      </c>
      <c r="N65" s="46">
        <v>0.99647999999999992</v>
      </c>
    </row>
    <row r="66" spans="1:14">
      <c r="A66" s="97" t="s">
        <v>113</v>
      </c>
      <c r="B66" s="5">
        <v>2091</v>
      </c>
      <c r="C66" s="101">
        <v>14.38128</v>
      </c>
      <c r="D66" s="14">
        <v>1.2290320000000001</v>
      </c>
      <c r="E66" s="18" t="s">
        <v>16</v>
      </c>
      <c r="F66" s="22">
        <v>0.56396000000000002</v>
      </c>
      <c r="G66" s="115">
        <v>0.19320000000000001</v>
      </c>
      <c r="H66" s="28" t="s">
        <v>16</v>
      </c>
      <c r="I66" s="118" t="s">
        <v>16</v>
      </c>
      <c r="J66" s="42" t="s">
        <v>16</v>
      </c>
      <c r="K66" s="111">
        <v>0.28360000000000002</v>
      </c>
      <c r="L66" s="107">
        <v>0.41415999999999997</v>
      </c>
      <c r="M66" s="36" t="s">
        <v>16</v>
      </c>
      <c r="N66" s="46">
        <v>1.21248</v>
      </c>
    </row>
    <row r="67" spans="1:14">
      <c r="A67" s="97" t="s">
        <v>114</v>
      </c>
      <c r="B67" s="5">
        <v>2092</v>
      </c>
      <c r="C67" s="101">
        <v>7.7812799999999998</v>
      </c>
      <c r="D67" s="14">
        <v>2.1610320000000001</v>
      </c>
      <c r="E67" s="18" t="s">
        <v>16</v>
      </c>
      <c r="F67" s="22">
        <v>0.59596000000000005</v>
      </c>
      <c r="G67" s="115">
        <v>0.1052</v>
      </c>
      <c r="H67" s="28" t="s">
        <v>16</v>
      </c>
      <c r="I67" s="118" t="s">
        <v>16</v>
      </c>
      <c r="J67" s="42">
        <v>8.2888000000000003E-2</v>
      </c>
      <c r="K67" s="111">
        <v>8.6399999999999977E-2</v>
      </c>
      <c r="L67" s="107" t="s">
        <v>16</v>
      </c>
      <c r="M67" s="36" t="s">
        <v>16</v>
      </c>
      <c r="N67" s="46">
        <v>0.44847999999999999</v>
      </c>
    </row>
    <row r="68" spans="1:14">
      <c r="A68" s="97" t="s">
        <v>115</v>
      </c>
      <c r="B68" s="5">
        <v>2093</v>
      </c>
      <c r="C68" s="101">
        <v>10.701280000000001</v>
      </c>
      <c r="D68" s="14">
        <v>5.101032</v>
      </c>
      <c r="E68" s="18" t="s">
        <v>16</v>
      </c>
      <c r="F68" s="22">
        <v>0.81596000000000002</v>
      </c>
      <c r="G68" s="115">
        <v>0.26800000000000002</v>
      </c>
      <c r="H68" s="28" t="s">
        <v>16</v>
      </c>
      <c r="I68" s="118" t="s">
        <v>16</v>
      </c>
      <c r="J68" s="42" t="s">
        <v>16</v>
      </c>
      <c r="K68" s="111">
        <v>0.38440000000000002</v>
      </c>
      <c r="L68" s="107">
        <v>0.63016000000000005</v>
      </c>
      <c r="M68" s="36" t="s">
        <v>16</v>
      </c>
      <c r="N68" s="46">
        <v>1.3164799999999999</v>
      </c>
    </row>
    <row r="69" spans="1:14">
      <c r="A69" s="97" t="s">
        <v>116</v>
      </c>
      <c r="B69" s="5">
        <v>2094</v>
      </c>
      <c r="C69" s="101">
        <v>9.1412800000000001</v>
      </c>
      <c r="D69" s="14">
        <v>3.0250319999999999</v>
      </c>
      <c r="E69" s="18" t="s">
        <v>16</v>
      </c>
      <c r="F69" s="22">
        <v>1.26396</v>
      </c>
      <c r="G69" s="115">
        <v>0.1024</v>
      </c>
      <c r="H69" s="28" t="s">
        <v>16</v>
      </c>
      <c r="I69" s="118" t="s">
        <v>16</v>
      </c>
      <c r="J69" s="42" t="s">
        <v>16</v>
      </c>
      <c r="K69" s="111" t="s">
        <v>16</v>
      </c>
      <c r="L69" s="107" t="s">
        <v>16</v>
      </c>
      <c r="M69" s="36" t="s">
        <v>16</v>
      </c>
      <c r="N69" s="46">
        <v>0.36048000000000002</v>
      </c>
    </row>
    <row r="70" spans="1:14">
      <c r="A70" s="97" t="s">
        <v>117</v>
      </c>
      <c r="B70" s="5">
        <v>2095</v>
      </c>
      <c r="C70" s="101">
        <v>4.7012799999999997</v>
      </c>
      <c r="D70" s="14">
        <v>3.3970319999999998</v>
      </c>
      <c r="E70" s="18" t="s">
        <v>16</v>
      </c>
      <c r="F70" s="22">
        <v>0.63996000000000008</v>
      </c>
      <c r="G70" s="115">
        <v>8.5199999999999998E-2</v>
      </c>
      <c r="H70" s="28" t="s">
        <v>16</v>
      </c>
      <c r="I70" s="118" t="s">
        <v>16</v>
      </c>
      <c r="J70" s="42">
        <v>0.14488800000000002</v>
      </c>
      <c r="K70" s="111" t="s">
        <v>16</v>
      </c>
      <c r="L70" s="107" t="s">
        <v>16</v>
      </c>
      <c r="M70" s="36" t="s">
        <v>16</v>
      </c>
      <c r="N70" s="46">
        <v>0.37248000000000003</v>
      </c>
    </row>
    <row r="71" spans="1:14">
      <c r="A71" s="97" t="s">
        <v>118</v>
      </c>
      <c r="B71" s="5">
        <v>2097</v>
      </c>
      <c r="C71" s="101">
        <v>5.10128</v>
      </c>
      <c r="D71" s="14">
        <v>2.3410319999999998</v>
      </c>
      <c r="E71" s="18" t="s">
        <v>16</v>
      </c>
      <c r="F71" s="22">
        <v>0.49596000000000001</v>
      </c>
      <c r="G71" s="115">
        <v>9.4799999999999995E-2</v>
      </c>
      <c r="H71" s="28" t="s">
        <v>16</v>
      </c>
      <c r="I71" s="118">
        <v>0.35943999999999998</v>
      </c>
      <c r="J71" s="42">
        <v>0.108088</v>
      </c>
      <c r="K71" s="111" t="s">
        <v>16</v>
      </c>
      <c r="L71" s="107" t="s">
        <v>16</v>
      </c>
      <c r="M71" s="36" t="s">
        <v>16</v>
      </c>
      <c r="N71" s="46" t="s">
        <v>16</v>
      </c>
    </row>
    <row r="72" spans="1:14">
      <c r="A72" s="97" t="s">
        <v>119</v>
      </c>
      <c r="B72" s="5">
        <v>2098</v>
      </c>
      <c r="C72" s="101">
        <v>8.7412800000000015</v>
      </c>
      <c r="D72" s="14">
        <v>2.0050319999999999</v>
      </c>
      <c r="E72" s="18" t="s">
        <v>16</v>
      </c>
      <c r="F72" s="22">
        <v>0.53595999999999999</v>
      </c>
      <c r="G72" s="115">
        <v>0.24199999999999999</v>
      </c>
      <c r="H72" s="28" t="s">
        <v>16</v>
      </c>
      <c r="I72" s="118" t="s">
        <v>16</v>
      </c>
      <c r="J72" s="42">
        <v>0.283688</v>
      </c>
      <c r="K72" s="111">
        <v>0.2868</v>
      </c>
      <c r="L72" s="107" t="s">
        <v>16</v>
      </c>
      <c r="M72" s="36" t="s">
        <v>16</v>
      </c>
      <c r="N72" s="46">
        <v>0.87248000000000003</v>
      </c>
    </row>
    <row r="73" spans="1:14">
      <c r="A73" s="97" t="s">
        <v>120</v>
      </c>
      <c r="B73" s="5">
        <v>2099</v>
      </c>
      <c r="C73" s="101">
        <v>5.2612800000000002</v>
      </c>
      <c r="D73" s="14">
        <v>2.4570319999999999</v>
      </c>
      <c r="E73" s="18" t="s">
        <v>16</v>
      </c>
      <c r="F73" s="22">
        <v>0.48796</v>
      </c>
      <c r="G73" s="115">
        <v>0.14599999999999999</v>
      </c>
      <c r="H73" s="28" t="s">
        <v>16</v>
      </c>
      <c r="I73" s="118" t="s">
        <v>16</v>
      </c>
      <c r="J73" s="42" t="s">
        <v>16</v>
      </c>
      <c r="K73" s="111" t="s">
        <v>16</v>
      </c>
      <c r="L73" s="107" t="s">
        <v>16</v>
      </c>
      <c r="M73" s="36" t="s">
        <v>16</v>
      </c>
      <c r="N73" s="46">
        <v>0.23607999999999998</v>
      </c>
    </row>
    <row r="74" spans="1:14">
      <c r="A74" s="97" t="s">
        <v>121</v>
      </c>
      <c r="B74" s="5">
        <v>2102</v>
      </c>
      <c r="C74" s="101">
        <v>3.9412799999999999</v>
      </c>
      <c r="D74" s="14">
        <v>1.853032</v>
      </c>
      <c r="E74" s="18" t="s">
        <v>16</v>
      </c>
      <c r="F74" s="22">
        <v>0.60796000000000006</v>
      </c>
      <c r="G74" s="115">
        <v>9.6799999999999997E-2</v>
      </c>
      <c r="H74" s="28" t="s">
        <v>16</v>
      </c>
      <c r="I74" s="118" t="s">
        <v>16</v>
      </c>
      <c r="J74" s="42" t="s">
        <v>16</v>
      </c>
      <c r="K74" s="111" t="s">
        <v>16</v>
      </c>
      <c r="L74" s="107" t="s">
        <v>16</v>
      </c>
      <c r="M74" s="36" t="s">
        <v>16</v>
      </c>
      <c r="N74" s="46">
        <v>0.21447999999999998</v>
      </c>
    </row>
    <row r="75" spans="1:14">
      <c r="A75" s="97" t="s">
        <v>122</v>
      </c>
      <c r="B75" s="5">
        <v>2104</v>
      </c>
      <c r="C75" s="101">
        <v>6.2212800000000001</v>
      </c>
      <c r="D75" s="14">
        <v>4.4210320000000003</v>
      </c>
      <c r="E75" s="18" t="s">
        <v>16</v>
      </c>
      <c r="F75" s="22">
        <v>1.6719599999999999</v>
      </c>
      <c r="G75" s="115">
        <v>8.72E-2</v>
      </c>
      <c r="H75" s="28" t="s">
        <v>16</v>
      </c>
      <c r="I75" s="118" t="s">
        <v>16</v>
      </c>
      <c r="J75" s="42">
        <v>9.6888000000000016E-2</v>
      </c>
      <c r="K75" s="111" t="s">
        <v>16</v>
      </c>
      <c r="L75" s="107" t="s">
        <v>16</v>
      </c>
      <c r="M75" s="36" t="s">
        <v>16</v>
      </c>
      <c r="N75" s="46">
        <v>0.46448</v>
      </c>
    </row>
    <row r="76" spans="1:14">
      <c r="A76" s="97" t="s">
        <v>123</v>
      </c>
      <c r="B76" s="5">
        <v>2106</v>
      </c>
      <c r="C76" s="101">
        <v>9.3812800000000003</v>
      </c>
      <c r="D76" s="14">
        <v>3.073032</v>
      </c>
      <c r="E76" s="18" t="s">
        <v>16</v>
      </c>
      <c r="F76" s="22">
        <v>0.69996000000000003</v>
      </c>
      <c r="G76" s="115">
        <v>0.26400000000000001</v>
      </c>
      <c r="H76" s="28" t="s">
        <v>16</v>
      </c>
      <c r="I76" s="118" t="s">
        <v>16</v>
      </c>
      <c r="J76" s="42">
        <v>0.12528800000000001</v>
      </c>
      <c r="K76" s="111">
        <v>0.47640000000000005</v>
      </c>
      <c r="L76" s="107">
        <v>1.3101600000000002</v>
      </c>
      <c r="M76" s="36">
        <v>0.34238400000000002</v>
      </c>
      <c r="N76" s="46">
        <v>3.6324799999999997</v>
      </c>
    </row>
    <row r="77" spans="1:14">
      <c r="A77" s="97" t="s">
        <v>124</v>
      </c>
      <c r="B77" s="5">
        <v>2107</v>
      </c>
      <c r="C77" s="101">
        <v>6.1812800000000001</v>
      </c>
      <c r="D77" s="14">
        <v>2.8010319999999997</v>
      </c>
      <c r="E77" s="18" t="s">
        <v>16</v>
      </c>
      <c r="F77" s="22">
        <v>0.90395999999999999</v>
      </c>
      <c r="G77" s="115">
        <v>0.12759999999999999</v>
      </c>
      <c r="H77" s="28" t="s">
        <v>16</v>
      </c>
      <c r="I77" s="118" t="s">
        <v>16</v>
      </c>
      <c r="J77" s="42" t="s">
        <v>16</v>
      </c>
      <c r="K77" s="111" t="s">
        <v>16</v>
      </c>
      <c r="L77" s="107" t="s">
        <v>16</v>
      </c>
      <c r="M77" s="36" t="s">
        <v>16</v>
      </c>
      <c r="N77" s="46">
        <v>0.25968000000000002</v>
      </c>
    </row>
    <row r="78" spans="1:14">
      <c r="A78" s="97" t="s">
        <v>125</v>
      </c>
      <c r="B78" s="5">
        <v>2111</v>
      </c>
      <c r="C78" s="101">
        <v>8.9412800000000008</v>
      </c>
      <c r="D78" s="14">
        <v>4.5410319999999995</v>
      </c>
      <c r="E78" s="18" t="s">
        <v>16</v>
      </c>
      <c r="F78" s="22">
        <v>0.79996</v>
      </c>
      <c r="G78" s="115">
        <v>0.1552</v>
      </c>
      <c r="H78" s="28" t="s">
        <v>16</v>
      </c>
      <c r="I78" s="118" t="s">
        <v>16</v>
      </c>
      <c r="J78" s="42">
        <v>8.0488000000000018E-2</v>
      </c>
      <c r="K78" s="111">
        <v>8.7599999999999983E-2</v>
      </c>
      <c r="L78" s="107" t="s">
        <v>16</v>
      </c>
      <c r="M78" s="36" t="s">
        <v>16</v>
      </c>
      <c r="N78" s="46">
        <v>0.62848000000000004</v>
      </c>
    </row>
    <row r="79" spans="1:14">
      <c r="A79" s="97" t="s">
        <v>126</v>
      </c>
      <c r="B79" s="5">
        <v>2112</v>
      </c>
      <c r="C79" s="101">
        <v>3.3452799999999998</v>
      </c>
      <c r="D79" s="14">
        <v>1.9370320000000001</v>
      </c>
      <c r="E79" s="18" t="s">
        <v>16</v>
      </c>
      <c r="F79" s="22">
        <v>0.29675999999999997</v>
      </c>
      <c r="G79" s="115">
        <v>9.4399999999999998E-2</v>
      </c>
      <c r="H79" s="28" t="s">
        <v>16</v>
      </c>
      <c r="I79" s="118" t="s">
        <v>16</v>
      </c>
      <c r="J79" s="42" t="s">
        <v>16</v>
      </c>
      <c r="K79" s="111" t="s">
        <v>16</v>
      </c>
      <c r="L79" s="107" t="s">
        <v>16</v>
      </c>
      <c r="M79" s="36" t="s">
        <v>16</v>
      </c>
      <c r="N79" s="46" t="s">
        <v>16</v>
      </c>
    </row>
    <row r="80" spans="1:14">
      <c r="A80" s="97" t="s">
        <v>127</v>
      </c>
      <c r="B80" s="5">
        <v>2113</v>
      </c>
      <c r="C80" s="101">
        <v>1.05328</v>
      </c>
      <c r="D80" s="14">
        <v>1.633032</v>
      </c>
      <c r="E80" s="18" t="s">
        <v>16</v>
      </c>
      <c r="F80" s="22">
        <v>0.45995999999999998</v>
      </c>
      <c r="G80" s="115" t="s">
        <v>16</v>
      </c>
      <c r="H80" s="28" t="s">
        <v>16</v>
      </c>
      <c r="I80" s="118" t="s">
        <v>16</v>
      </c>
      <c r="J80" s="42">
        <v>8.7288000000000018E-2</v>
      </c>
      <c r="K80" s="111" t="s">
        <v>16</v>
      </c>
      <c r="L80" s="107" t="s">
        <v>16</v>
      </c>
      <c r="M80" s="36" t="s">
        <v>16</v>
      </c>
      <c r="N80" s="46" t="s">
        <v>16</v>
      </c>
    </row>
    <row r="81" spans="1:14">
      <c r="A81" s="97" t="s">
        <v>128</v>
      </c>
      <c r="B81" s="5">
        <v>2115</v>
      </c>
      <c r="C81" s="101">
        <v>3.8412799999999998</v>
      </c>
      <c r="D81" s="14">
        <v>2.3370319999999998</v>
      </c>
      <c r="E81" s="18" t="s">
        <v>16</v>
      </c>
      <c r="F81" s="22">
        <v>0.50396000000000007</v>
      </c>
      <c r="G81" s="115">
        <v>8.9599999999999999E-2</v>
      </c>
      <c r="H81" s="28" t="s">
        <v>16</v>
      </c>
      <c r="I81" s="118">
        <v>1.9634400000000001</v>
      </c>
      <c r="J81" s="42" t="s">
        <v>16</v>
      </c>
      <c r="K81" s="111" t="s">
        <v>16</v>
      </c>
      <c r="L81" s="107" t="s">
        <v>16</v>
      </c>
      <c r="M81" s="36" t="s">
        <v>16</v>
      </c>
      <c r="N81" s="46">
        <v>0.25007999999999997</v>
      </c>
    </row>
    <row r="82" spans="1:14">
      <c r="A82" s="97" t="s">
        <v>129</v>
      </c>
      <c r="B82" s="5">
        <v>2116</v>
      </c>
      <c r="C82" s="101">
        <v>6.4212800000000003</v>
      </c>
      <c r="D82" s="14">
        <v>4.7810319999999997</v>
      </c>
      <c r="E82" s="18" t="s">
        <v>16</v>
      </c>
      <c r="F82" s="22">
        <v>0.86796000000000006</v>
      </c>
      <c r="G82" s="115">
        <v>0.1148</v>
      </c>
      <c r="H82" s="28" t="s">
        <v>16</v>
      </c>
      <c r="I82" s="118">
        <v>2.7754399999999997</v>
      </c>
      <c r="J82" s="42">
        <v>0.16688799999999998</v>
      </c>
      <c r="K82" s="111" t="s">
        <v>16</v>
      </c>
      <c r="L82" s="107" t="s">
        <v>16</v>
      </c>
      <c r="M82" s="36" t="s">
        <v>16</v>
      </c>
      <c r="N82" s="46">
        <v>0.40048000000000006</v>
      </c>
    </row>
    <row r="83" spans="1:14">
      <c r="A83" s="97" t="s">
        <v>130</v>
      </c>
      <c r="B83" s="5">
        <v>2117</v>
      </c>
      <c r="C83" s="101">
        <v>6.8212799999999998</v>
      </c>
      <c r="D83" s="14">
        <v>4.4610319999999994</v>
      </c>
      <c r="E83" s="18" t="s">
        <v>16</v>
      </c>
      <c r="F83" s="22">
        <v>0.74396000000000007</v>
      </c>
      <c r="G83" s="115">
        <v>0.16400000000000001</v>
      </c>
      <c r="H83" s="28" t="s">
        <v>16</v>
      </c>
      <c r="I83" s="118" t="s">
        <v>16</v>
      </c>
      <c r="J83" s="42" t="s">
        <v>16</v>
      </c>
      <c r="K83" s="111">
        <v>0.3044</v>
      </c>
      <c r="L83" s="107">
        <v>0.63016000000000005</v>
      </c>
      <c r="M83" s="36">
        <v>0.34838400000000003</v>
      </c>
      <c r="N83" s="46">
        <v>1.7844799999999998</v>
      </c>
    </row>
    <row r="84" spans="1:14">
      <c r="A84" s="97" t="s">
        <v>131</v>
      </c>
      <c r="B84" s="5">
        <v>2118</v>
      </c>
      <c r="C84" s="101">
        <v>4.7012799999999997</v>
      </c>
      <c r="D84" s="14">
        <v>2.7650319999999997</v>
      </c>
      <c r="E84" s="18" t="s">
        <v>16</v>
      </c>
      <c r="F84" s="22">
        <v>0.73196000000000006</v>
      </c>
      <c r="G84" s="115">
        <v>9.7600000000000006E-2</v>
      </c>
      <c r="H84" s="28" t="s">
        <v>16</v>
      </c>
      <c r="I84" s="118" t="s">
        <v>16</v>
      </c>
      <c r="J84" s="42">
        <v>0.134488</v>
      </c>
      <c r="K84" s="111" t="s">
        <v>16</v>
      </c>
      <c r="L84" s="107" t="s">
        <v>16</v>
      </c>
      <c r="M84" s="36" t="s">
        <v>16</v>
      </c>
      <c r="N84" s="46" t="s">
        <v>16</v>
      </c>
    </row>
    <row r="85" spans="1:14">
      <c r="A85" s="97" t="s">
        <v>132</v>
      </c>
      <c r="B85" s="5">
        <v>2120</v>
      </c>
      <c r="C85" s="101">
        <v>4.8212799999999998</v>
      </c>
      <c r="D85" s="14">
        <v>1.617032</v>
      </c>
      <c r="E85" s="18" t="s">
        <v>16</v>
      </c>
      <c r="F85" s="22">
        <v>0.54396</v>
      </c>
      <c r="G85" s="115">
        <v>9.8000000000000004E-2</v>
      </c>
      <c r="H85" s="28" t="s">
        <v>16</v>
      </c>
      <c r="I85" s="118" t="s">
        <v>16</v>
      </c>
      <c r="J85" s="42" t="s">
        <v>16</v>
      </c>
      <c r="K85" s="111" t="s">
        <v>16</v>
      </c>
      <c r="L85" s="107" t="s">
        <v>16</v>
      </c>
      <c r="M85" s="36" t="s">
        <v>16</v>
      </c>
      <c r="N85" s="46">
        <v>0.21287999999999999</v>
      </c>
    </row>
    <row r="86" spans="1:14">
      <c r="A86" s="97" t="s">
        <v>133</v>
      </c>
      <c r="B86" s="5">
        <v>2121</v>
      </c>
      <c r="C86" s="101">
        <v>3.9812799999999999</v>
      </c>
      <c r="D86" s="14">
        <v>1.7290320000000001</v>
      </c>
      <c r="E86" s="18" t="s">
        <v>16</v>
      </c>
      <c r="F86" s="22">
        <v>0.43595999999999996</v>
      </c>
      <c r="G86" s="115">
        <v>9.1600000000000001E-2</v>
      </c>
      <c r="H86" s="28" t="s">
        <v>16</v>
      </c>
      <c r="I86" s="118">
        <v>0.23943999999999999</v>
      </c>
      <c r="J86" s="42">
        <v>0.112888</v>
      </c>
      <c r="K86" s="111" t="s">
        <v>16</v>
      </c>
      <c r="L86" s="107" t="s">
        <v>16</v>
      </c>
      <c r="M86" s="36" t="s">
        <v>16</v>
      </c>
      <c r="N86" s="46" t="s">
        <v>16</v>
      </c>
    </row>
    <row r="87" spans="1:14">
      <c r="A87" s="97" t="s">
        <v>134</v>
      </c>
      <c r="B87" s="5">
        <v>2122</v>
      </c>
      <c r="C87" s="101">
        <v>5.3812800000000003</v>
      </c>
      <c r="D87" s="14">
        <v>3.585032</v>
      </c>
      <c r="E87" s="18" t="s">
        <v>16</v>
      </c>
      <c r="F87" s="22">
        <v>0.71596000000000004</v>
      </c>
      <c r="G87" s="115">
        <v>9.3600000000000003E-2</v>
      </c>
      <c r="H87" s="28" t="s">
        <v>16</v>
      </c>
      <c r="I87" s="118" t="s">
        <v>16</v>
      </c>
      <c r="J87" s="42" t="s">
        <v>16</v>
      </c>
      <c r="K87" s="111" t="s">
        <v>16</v>
      </c>
      <c r="L87" s="107" t="s">
        <v>16</v>
      </c>
      <c r="M87" s="36" t="s">
        <v>16</v>
      </c>
      <c r="N87" s="46">
        <v>0.28447999999999996</v>
      </c>
    </row>
    <row r="88" spans="1:14">
      <c r="A88" s="97" t="s">
        <v>135</v>
      </c>
      <c r="B88" s="5">
        <v>2124</v>
      </c>
      <c r="C88" s="101">
        <v>5.1812800000000001</v>
      </c>
      <c r="D88" s="14">
        <v>2.3770319999999998</v>
      </c>
      <c r="E88" s="18" t="s">
        <v>16</v>
      </c>
      <c r="F88" s="22">
        <v>0.61596000000000006</v>
      </c>
      <c r="G88" s="115">
        <v>0.106</v>
      </c>
      <c r="H88" s="28" t="s">
        <v>16</v>
      </c>
      <c r="I88" s="118" t="s">
        <v>16</v>
      </c>
      <c r="J88" s="42">
        <v>8.1687999999999997E-2</v>
      </c>
      <c r="K88" s="111" t="s">
        <v>16</v>
      </c>
      <c r="L88" s="107" t="s">
        <v>16</v>
      </c>
      <c r="M88" s="36" t="s">
        <v>16</v>
      </c>
      <c r="N88" s="46">
        <v>0.40048000000000006</v>
      </c>
    </row>
    <row r="89" spans="1:14">
      <c r="A89" s="97" t="s">
        <v>136</v>
      </c>
      <c r="B89" s="5">
        <v>2125</v>
      </c>
      <c r="C89" s="101">
        <v>2.7612799999999997</v>
      </c>
      <c r="D89" s="14">
        <v>2.3370319999999998</v>
      </c>
      <c r="E89" s="18" t="s">
        <v>16</v>
      </c>
      <c r="F89" s="22">
        <v>0.37995999999999996</v>
      </c>
      <c r="G89" s="115">
        <v>9.1600000000000001E-2</v>
      </c>
      <c r="H89" s="28" t="s">
        <v>16</v>
      </c>
      <c r="I89" s="118" t="s">
        <v>16</v>
      </c>
      <c r="J89" s="42">
        <v>9.4088000000000019E-2</v>
      </c>
      <c r="K89" s="111" t="s">
        <v>16</v>
      </c>
      <c r="L89" s="107" t="s">
        <v>16</v>
      </c>
      <c r="M89" s="36" t="s">
        <v>16</v>
      </c>
      <c r="N89" s="46" t="s">
        <v>16</v>
      </c>
    </row>
    <row r="90" spans="1:14">
      <c r="A90" s="97" t="s">
        <v>137</v>
      </c>
      <c r="B90" s="5">
        <v>2126</v>
      </c>
      <c r="C90" s="101">
        <v>8.4212800000000012</v>
      </c>
      <c r="D90" s="14">
        <v>2.4690319999999999</v>
      </c>
      <c r="E90" s="18" t="s">
        <v>16</v>
      </c>
      <c r="F90" s="22">
        <v>1.3879599999999999</v>
      </c>
      <c r="G90" s="115">
        <v>0.10879999999999999</v>
      </c>
      <c r="H90" s="28" t="s">
        <v>16</v>
      </c>
      <c r="I90" s="118" t="s">
        <v>16</v>
      </c>
      <c r="J90" s="42" t="s">
        <v>16</v>
      </c>
      <c r="K90" s="111" t="s">
        <v>16</v>
      </c>
      <c r="L90" s="107" t="s">
        <v>16</v>
      </c>
      <c r="M90" s="36" t="s">
        <v>16</v>
      </c>
      <c r="N90" s="46">
        <v>0.21728</v>
      </c>
    </row>
    <row r="91" spans="1:14">
      <c r="A91" s="97" t="s">
        <v>138</v>
      </c>
      <c r="B91" s="5">
        <v>2127</v>
      </c>
      <c r="C91" s="101">
        <v>4.6212799999999996</v>
      </c>
      <c r="D91" s="14">
        <v>2.145032</v>
      </c>
      <c r="E91" s="18" t="s">
        <v>16</v>
      </c>
      <c r="F91" s="22">
        <v>0.89596000000000009</v>
      </c>
      <c r="G91" s="115">
        <v>9.5600000000000004E-2</v>
      </c>
      <c r="H91" s="28" t="s">
        <v>16</v>
      </c>
      <c r="I91" s="118" t="s">
        <v>16</v>
      </c>
      <c r="J91" s="42" t="s">
        <v>16</v>
      </c>
      <c r="K91" s="111" t="s">
        <v>16</v>
      </c>
      <c r="L91" s="107" t="s">
        <v>16</v>
      </c>
      <c r="M91" s="36" t="s">
        <v>16</v>
      </c>
      <c r="N91" s="46" t="s">
        <v>16</v>
      </c>
    </row>
    <row r="92" spans="1:14">
      <c r="A92" s="97" t="s">
        <v>139</v>
      </c>
      <c r="B92" s="5">
        <v>2129</v>
      </c>
      <c r="C92" s="101">
        <v>7.2612800000000002</v>
      </c>
      <c r="D92" s="14">
        <v>1.377032</v>
      </c>
      <c r="E92" s="18" t="s">
        <v>16</v>
      </c>
      <c r="F92" s="22">
        <v>0.53996</v>
      </c>
      <c r="G92" s="115">
        <v>0.16880000000000001</v>
      </c>
      <c r="H92" s="28" t="s">
        <v>16</v>
      </c>
      <c r="I92" s="118" t="s">
        <v>16</v>
      </c>
      <c r="J92" s="42" t="s">
        <v>16</v>
      </c>
      <c r="K92" s="111">
        <v>0.10119999999999998</v>
      </c>
      <c r="L92" s="107" t="s">
        <v>16</v>
      </c>
      <c r="M92" s="36" t="s">
        <v>16</v>
      </c>
      <c r="N92" s="46">
        <v>0.67647999999999997</v>
      </c>
    </row>
    <row r="93" spans="1:14">
      <c r="A93" s="97" t="s">
        <v>140</v>
      </c>
      <c r="B93" s="5">
        <v>2131</v>
      </c>
      <c r="C93" s="101">
        <v>4.1812800000000001</v>
      </c>
      <c r="D93" s="14">
        <v>2.109032</v>
      </c>
      <c r="E93" s="18" t="s">
        <v>16</v>
      </c>
      <c r="F93" s="22">
        <v>0.85996000000000006</v>
      </c>
      <c r="G93" s="115">
        <v>0.14960000000000001</v>
      </c>
      <c r="H93" s="28" t="s">
        <v>16</v>
      </c>
      <c r="I93" s="118" t="s">
        <v>16</v>
      </c>
      <c r="J93" s="42">
        <v>0.27488799999999997</v>
      </c>
      <c r="K93" s="111" t="s">
        <v>16</v>
      </c>
      <c r="L93" s="107" t="s">
        <v>16</v>
      </c>
      <c r="M93" s="36" t="s">
        <v>16</v>
      </c>
      <c r="N93" s="46">
        <v>0.25127999999999995</v>
      </c>
    </row>
    <row r="94" spans="1:14">
      <c r="A94" s="97" t="s">
        <v>141</v>
      </c>
      <c r="B94" s="5">
        <v>2132</v>
      </c>
      <c r="C94" s="101">
        <v>6.3012800000000002</v>
      </c>
      <c r="D94" s="14">
        <v>1.6530320000000001</v>
      </c>
      <c r="E94" s="18" t="s">
        <v>16</v>
      </c>
      <c r="F94" s="22">
        <v>0.89596000000000009</v>
      </c>
      <c r="G94" s="115">
        <v>9.5600000000000004E-2</v>
      </c>
      <c r="H94" s="28" t="s">
        <v>16</v>
      </c>
      <c r="I94" s="118" t="s">
        <v>16</v>
      </c>
      <c r="J94" s="42" t="s">
        <v>16</v>
      </c>
      <c r="K94" s="111" t="s">
        <v>16</v>
      </c>
      <c r="L94" s="107" t="s">
        <v>16</v>
      </c>
      <c r="M94" s="36" t="s">
        <v>16</v>
      </c>
      <c r="N94" s="46">
        <v>0.34048</v>
      </c>
    </row>
    <row r="95" spans="1:14">
      <c r="A95" s="97" t="s">
        <v>142</v>
      </c>
      <c r="B95" s="5">
        <v>2133</v>
      </c>
      <c r="C95" s="101">
        <v>8.7012800000000006</v>
      </c>
      <c r="D95" s="14">
        <v>2.617032</v>
      </c>
      <c r="E95" s="18" t="s">
        <v>16</v>
      </c>
      <c r="F95" s="22">
        <v>0.49196000000000001</v>
      </c>
      <c r="G95" s="115">
        <v>0.23519999999999999</v>
      </c>
      <c r="H95" s="28" t="s">
        <v>16</v>
      </c>
      <c r="I95" s="118">
        <v>1.7154399999999999</v>
      </c>
      <c r="J95" s="42">
        <v>0.17888799999999999</v>
      </c>
      <c r="K95" s="111">
        <v>0.40040000000000003</v>
      </c>
      <c r="L95" s="107">
        <v>1.01416</v>
      </c>
      <c r="M95" s="36">
        <v>0.29478399999999999</v>
      </c>
      <c r="N95" s="46">
        <v>1.90848</v>
      </c>
    </row>
    <row r="96" spans="1:14">
      <c r="A96" s="97" t="s">
        <v>143</v>
      </c>
      <c r="B96" s="5">
        <v>2134</v>
      </c>
      <c r="C96" s="101">
        <v>2.7092799999999997</v>
      </c>
      <c r="D96" s="14">
        <v>1.4050320000000001</v>
      </c>
      <c r="E96" s="18" t="s">
        <v>16</v>
      </c>
      <c r="F96" s="22">
        <v>0.29355999999999999</v>
      </c>
      <c r="G96" s="115">
        <v>8.48E-2</v>
      </c>
      <c r="H96" s="28" t="s">
        <v>16</v>
      </c>
      <c r="I96" s="118" t="s">
        <v>16</v>
      </c>
      <c r="J96" s="42">
        <v>0.16888799999999998</v>
      </c>
      <c r="K96" s="111" t="s">
        <v>16</v>
      </c>
      <c r="L96" s="107" t="s">
        <v>16</v>
      </c>
      <c r="M96" s="36" t="s">
        <v>16</v>
      </c>
      <c r="N96" s="46">
        <v>0.28447999999999996</v>
      </c>
    </row>
    <row r="97" spans="1:14">
      <c r="A97" s="97" t="s">
        <v>144</v>
      </c>
      <c r="B97" s="5">
        <v>2135</v>
      </c>
      <c r="C97" s="101">
        <v>7.6212799999999996</v>
      </c>
      <c r="D97" s="14">
        <v>4.3010320000000002</v>
      </c>
      <c r="E97" s="18" t="s">
        <v>16</v>
      </c>
      <c r="F97" s="22">
        <v>1.49196</v>
      </c>
      <c r="G97" s="115">
        <v>9.2399999999999996E-2</v>
      </c>
      <c r="H97" s="28" t="s">
        <v>16</v>
      </c>
      <c r="I97" s="118" t="s">
        <v>16</v>
      </c>
      <c r="J97" s="42">
        <v>0.13968800000000003</v>
      </c>
      <c r="K97" s="111" t="s">
        <v>16</v>
      </c>
      <c r="L97" s="107" t="s">
        <v>16</v>
      </c>
      <c r="M97" s="36" t="s">
        <v>16</v>
      </c>
      <c r="N97" s="46">
        <v>0.36048000000000002</v>
      </c>
    </row>
    <row r="98" spans="1:14">
      <c r="A98" s="97" t="s">
        <v>145</v>
      </c>
      <c r="B98" s="5">
        <v>2137</v>
      </c>
      <c r="C98" s="101">
        <v>7.06128</v>
      </c>
      <c r="D98" s="14">
        <v>3.4010319999999998</v>
      </c>
      <c r="E98" s="18" t="s">
        <v>16</v>
      </c>
      <c r="F98" s="22">
        <v>2.4999600000000002</v>
      </c>
      <c r="G98" s="115">
        <v>9.9599999999999994E-2</v>
      </c>
      <c r="H98" s="28" t="s">
        <v>16</v>
      </c>
      <c r="I98" s="118" t="s">
        <v>16</v>
      </c>
      <c r="J98" s="42">
        <v>0.159688</v>
      </c>
      <c r="K98" s="111" t="s">
        <v>16</v>
      </c>
      <c r="L98" s="107" t="s">
        <v>16</v>
      </c>
      <c r="M98" s="36" t="s">
        <v>16</v>
      </c>
      <c r="N98" s="46">
        <v>0.37248000000000003</v>
      </c>
    </row>
    <row r="99" spans="1:14">
      <c r="A99" s="97" t="s">
        <v>146</v>
      </c>
      <c r="B99" s="5">
        <v>2138</v>
      </c>
      <c r="C99" s="101">
        <v>6.8212799999999998</v>
      </c>
      <c r="D99" s="14">
        <v>3.7010319999999997</v>
      </c>
      <c r="E99" s="18" t="s">
        <v>16</v>
      </c>
      <c r="F99" s="22">
        <v>0.84796000000000005</v>
      </c>
      <c r="G99" s="115">
        <v>0.12559999999999999</v>
      </c>
      <c r="H99" s="28" t="s">
        <v>16</v>
      </c>
      <c r="I99" s="118" t="s">
        <v>16</v>
      </c>
      <c r="J99" s="42">
        <v>0.35088799999999998</v>
      </c>
      <c r="K99" s="111" t="s">
        <v>16</v>
      </c>
      <c r="L99" s="107" t="s">
        <v>16</v>
      </c>
      <c r="M99" s="36" t="s">
        <v>16</v>
      </c>
      <c r="N99" s="46">
        <v>0.32847999999999999</v>
      </c>
    </row>
    <row r="100" spans="1:14">
      <c r="A100" s="97" t="s">
        <v>147</v>
      </c>
      <c r="B100" s="5">
        <v>2140</v>
      </c>
      <c r="C100" s="101">
        <v>5.7412799999999997</v>
      </c>
      <c r="D100" s="14">
        <v>3.045032</v>
      </c>
      <c r="E100" s="18" t="s">
        <v>16</v>
      </c>
      <c r="F100" s="22">
        <v>0.68796000000000002</v>
      </c>
      <c r="G100" s="115">
        <v>9.2399999999999996E-2</v>
      </c>
      <c r="H100" s="28" t="s">
        <v>16</v>
      </c>
      <c r="I100" s="118" t="s">
        <v>16</v>
      </c>
      <c r="J100" s="42" t="s">
        <v>16</v>
      </c>
      <c r="K100" s="111" t="s">
        <v>16</v>
      </c>
      <c r="L100" s="107" t="s">
        <v>16</v>
      </c>
      <c r="M100" s="36" t="s">
        <v>16</v>
      </c>
      <c r="N100" s="46" t="s">
        <v>16</v>
      </c>
    </row>
    <row r="101" spans="1:14">
      <c r="A101" s="97" t="s">
        <v>148</v>
      </c>
      <c r="B101" s="5">
        <v>2143</v>
      </c>
      <c r="C101" s="101">
        <v>6.3412800000000002</v>
      </c>
      <c r="D101" s="14">
        <v>1.817032</v>
      </c>
      <c r="E101" s="18" t="s">
        <v>16</v>
      </c>
      <c r="F101" s="22">
        <v>0.46395999999999998</v>
      </c>
      <c r="G101" s="115">
        <v>0.104</v>
      </c>
      <c r="H101" s="28" t="s">
        <v>16</v>
      </c>
      <c r="I101" s="118" t="s">
        <v>16</v>
      </c>
      <c r="J101" s="42" t="s">
        <v>16</v>
      </c>
      <c r="K101" s="111">
        <v>9.6799999999999997E-2</v>
      </c>
      <c r="L101" s="107" t="s">
        <v>16</v>
      </c>
      <c r="M101" s="36" t="s">
        <v>16</v>
      </c>
      <c r="N101" s="46">
        <v>0.58448</v>
      </c>
    </row>
    <row r="102" spans="1:14">
      <c r="A102" s="97" t="s">
        <v>149</v>
      </c>
      <c r="B102" s="5">
        <v>2144</v>
      </c>
      <c r="C102" s="101">
        <v>8.4212800000000012</v>
      </c>
      <c r="D102" s="14">
        <v>3.4210319999999999</v>
      </c>
      <c r="E102" s="18" t="s">
        <v>16</v>
      </c>
      <c r="F102" s="22">
        <v>0.77995999999999999</v>
      </c>
      <c r="G102" s="115">
        <v>0.12479999999999999</v>
      </c>
      <c r="H102" s="28" t="s">
        <v>16</v>
      </c>
      <c r="I102" s="118" t="s">
        <v>16</v>
      </c>
      <c r="J102" s="42" t="s">
        <v>16</v>
      </c>
      <c r="K102" s="111" t="s">
        <v>16</v>
      </c>
      <c r="L102" s="107" t="s">
        <v>16</v>
      </c>
      <c r="M102" s="36" t="s">
        <v>16</v>
      </c>
      <c r="N102" s="46">
        <v>0.33248</v>
      </c>
    </row>
    <row r="103" spans="1:14">
      <c r="A103" s="97" t="s">
        <v>150</v>
      </c>
      <c r="B103" s="5">
        <v>2145</v>
      </c>
      <c r="C103" s="101">
        <v>7.3812800000000003</v>
      </c>
      <c r="D103" s="14">
        <v>1.617032</v>
      </c>
      <c r="E103" s="18" t="s">
        <v>16</v>
      </c>
      <c r="F103" s="22">
        <v>0.52795999999999998</v>
      </c>
      <c r="G103" s="115">
        <v>0.13159999999999999</v>
      </c>
      <c r="H103" s="28" t="s">
        <v>16</v>
      </c>
      <c r="I103" s="118">
        <v>2.7754399999999997</v>
      </c>
      <c r="J103" s="42">
        <v>0.17368800000000001</v>
      </c>
      <c r="K103" s="111">
        <v>0.17119999999999999</v>
      </c>
      <c r="L103" s="107" t="s">
        <v>16</v>
      </c>
      <c r="M103" s="36" t="s">
        <v>16</v>
      </c>
      <c r="N103" s="46">
        <v>0.58848</v>
      </c>
    </row>
    <row r="104" spans="1:14">
      <c r="A104" s="97" t="s">
        <v>151</v>
      </c>
      <c r="B104" s="5">
        <v>2146</v>
      </c>
      <c r="C104" s="101">
        <v>9.7412800000000015</v>
      </c>
      <c r="D104" s="14">
        <v>2.629032</v>
      </c>
      <c r="E104" s="18" t="s">
        <v>16</v>
      </c>
      <c r="F104" s="22">
        <v>0.70796000000000003</v>
      </c>
      <c r="G104" s="115">
        <v>0.19120000000000001</v>
      </c>
      <c r="H104" s="28" t="s">
        <v>16</v>
      </c>
      <c r="I104" s="118" t="s">
        <v>16</v>
      </c>
      <c r="J104" s="42">
        <v>0.11648799999999999</v>
      </c>
      <c r="K104" s="111">
        <v>0.40440000000000004</v>
      </c>
      <c r="L104" s="107">
        <v>0.89015999999999995</v>
      </c>
      <c r="M104" s="36">
        <v>0.21398399999999998</v>
      </c>
      <c r="N104" s="46">
        <v>2.3364799999999999</v>
      </c>
    </row>
    <row r="105" spans="1:14">
      <c r="A105" s="97" t="s">
        <v>152</v>
      </c>
      <c r="B105" s="5">
        <v>2147</v>
      </c>
      <c r="C105" s="101">
        <v>5.1812800000000001</v>
      </c>
      <c r="D105" s="14">
        <v>3.3170319999999998</v>
      </c>
      <c r="E105" s="18" t="s">
        <v>16</v>
      </c>
      <c r="F105" s="22">
        <v>1.3559599999999998</v>
      </c>
      <c r="G105" s="115">
        <v>0.1188</v>
      </c>
      <c r="H105" s="28" t="s">
        <v>16</v>
      </c>
      <c r="I105" s="118" t="s">
        <v>16</v>
      </c>
      <c r="J105" s="42" t="s">
        <v>16</v>
      </c>
      <c r="K105" s="111" t="s">
        <v>16</v>
      </c>
      <c r="L105" s="107" t="s">
        <v>16</v>
      </c>
      <c r="M105" s="36" t="s">
        <v>16</v>
      </c>
      <c r="N105" s="46">
        <v>0.32847999999999999</v>
      </c>
    </row>
    <row r="106" spans="1:14">
      <c r="A106" s="97" t="s">
        <v>153</v>
      </c>
      <c r="B106" s="5">
        <v>2148</v>
      </c>
      <c r="C106" s="101">
        <v>13.14128</v>
      </c>
      <c r="D106" s="14">
        <v>2.5210319999999999</v>
      </c>
      <c r="E106" s="18" t="s">
        <v>16</v>
      </c>
      <c r="F106" s="22">
        <v>0.82396000000000003</v>
      </c>
      <c r="G106" s="115">
        <v>0.27</v>
      </c>
      <c r="H106" s="28" t="s">
        <v>16</v>
      </c>
      <c r="I106" s="118" t="s">
        <v>16</v>
      </c>
      <c r="J106" s="42" t="s">
        <v>16</v>
      </c>
      <c r="K106" s="111">
        <v>9.9199999999999983E-2</v>
      </c>
      <c r="L106" s="107" t="s">
        <v>16</v>
      </c>
      <c r="M106" s="36" t="s">
        <v>16</v>
      </c>
      <c r="N106" s="46">
        <v>0.75248000000000004</v>
      </c>
    </row>
    <row r="107" spans="1:14">
      <c r="A107" s="97" t="s">
        <v>154</v>
      </c>
      <c r="B107" s="5">
        <v>2149</v>
      </c>
      <c r="C107" s="101">
        <v>5.5812799999999996</v>
      </c>
      <c r="D107" s="14">
        <v>1.5490320000000002</v>
      </c>
      <c r="E107" s="18" t="s">
        <v>16</v>
      </c>
      <c r="F107" s="22">
        <v>0.42396</v>
      </c>
      <c r="G107" s="115">
        <v>0.14560000000000001</v>
      </c>
      <c r="H107" s="28" t="s">
        <v>16</v>
      </c>
      <c r="I107" s="118" t="s">
        <v>16</v>
      </c>
      <c r="J107" s="42" t="s">
        <v>16</v>
      </c>
      <c r="K107" s="111" t="s">
        <v>16</v>
      </c>
      <c r="L107" s="107" t="s">
        <v>16</v>
      </c>
      <c r="M107" s="36" t="s">
        <v>16</v>
      </c>
      <c r="N107" s="46">
        <v>0.46048</v>
      </c>
    </row>
    <row r="108" spans="1:14">
      <c r="A108" s="97" t="s">
        <v>155</v>
      </c>
      <c r="B108" s="5">
        <v>2150</v>
      </c>
      <c r="C108" s="101">
        <v>3.4612799999999999</v>
      </c>
      <c r="D108" s="14">
        <v>0.68903199999999998</v>
      </c>
      <c r="E108" s="18" t="s">
        <v>16</v>
      </c>
      <c r="F108" s="22">
        <v>0.21636000000000002</v>
      </c>
      <c r="G108" s="115">
        <v>0.10680000000000001</v>
      </c>
      <c r="H108" s="28" t="s">
        <v>16</v>
      </c>
      <c r="I108" s="118" t="s">
        <v>16</v>
      </c>
      <c r="J108" s="42" t="s">
        <v>16</v>
      </c>
      <c r="K108" s="111" t="s">
        <v>16</v>
      </c>
      <c r="L108" s="107" t="s">
        <v>16</v>
      </c>
      <c r="M108" s="36" t="s">
        <v>16</v>
      </c>
      <c r="N108" s="46">
        <v>0.48848000000000003</v>
      </c>
    </row>
    <row r="109" spans="1:14">
      <c r="A109" s="97" t="s">
        <v>156</v>
      </c>
      <c r="B109" s="5">
        <v>2151</v>
      </c>
      <c r="C109" s="101">
        <v>5.1412800000000001</v>
      </c>
      <c r="D109" s="14">
        <v>2.9530319999999999</v>
      </c>
      <c r="E109" s="18" t="s">
        <v>16</v>
      </c>
      <c r="F109" s="22">
        <v>0.59596000000000005</v>
      </c>
      <c r="G109" s="115">
        <v>9.5600000000000004E-2</v>
      </c>
      <c r="H109" s="28" t="s">
        <v>16</v>
      </c>
      <c r="I109" s="118" t="s">
        <v>16</v>
      </c>
      <c r="J109" s="42" t="s">
        <v>16</v>
      </c>
      <c r="K109" s="111" t="s">
        <v>16</v>
      </c>
      <c r="L109" s="107" t="s">
        <v>16</v>
      </c>
      <c r="M109" s="36" t="s">
        <v>16</v>
      </c>
      <c r="N109" s="46">
        <v>0.30847999999999998</v>
      </c>
    </row>
    <row r="110" spans="1:14">
      <c r="A110" s="97" t="s">
        <v>157</v>
      </c>
      <c r="B110" s="5">
        <v>2153</v>
      </c>
      <c r="C110" s="101">
        <v>7.1412800000000001</v>
      </c>
      <c r="D110" s="14">
        <v>3.7050319999999997</v>
      </c>
      <c r="E110" s="18" t="s">
        <v>16</v>
      </c>
      <c r="F110" s="22">
        <v>0.86396000000000006</v>
      </c>
      <c r="G110" s="115">
        <v>8.4400000000000003E-2</v>
      </c>
      <c r="H110" s="28" t="s">
        <v>16</v>
      </c>
      <c r="I110" s="118" t="s">
        <v>16</v>
      </c>
      <c r="J110" s="42" t="s">
        <v>16</v>
      </c>
      <c r="K110" s="111">
        <v>8.199999999999999E-2</v>
      </c>
      <c r="L110" s="107" t="s">
        <v>16</v>
      </c>
      <c r="M110" s="36" t="s">
        <v>16</v>
      </c>
      <c r="N110" s="46">
        <v>0.43247999999999998</v>
      </c>
    </row>
    <row r="111" spans="1:14">
      <c r="A111" s="97" t="s">
        <v>158</v>
      </c>
      <c r="B111" s="5">
        <v>2154</v>
      </c>
      <c r="C111" s="101">
        <v>4.9812799999999999</v>
      </c>
      <c r="D111" s="14">
        <v>2.617032</v>
      </c>
      <c r="E111" s="18" t="s">
        <v>16</v>
      </c>
      <c r="F111" s="22">
        <v>1.3719599999999998</v>
      </c>
      <c r="G111" s="115">
        <v>8.2799999999999999E-2</v>
      </c>
      <c r="H111" s="28" t="s">
        <v>16</v>
      </c>
      <c r="I111" s="118" t="s">
        <v>16</v>
      </c>
      <c r="J111" s="42" t="s">
        <v>16</v>
      </c>
      <c r="K111" s="111" t="s">
        <v>16</v>
      </c>
      <c r="L111" s="107" t="s">
        <v>16</v>
      </c>
      <c r="M111" s="36" t="s">
        <v>16</v>
      </c>
      <c r="N111" s="46">
        <v>0.27247999999999994</v>
      </c>
    </row>
    <row r="112" spans="1:14">
      <c r="A112" s="97" t="s">
        <v>159</v>
      </c>
      <c r="B112" s="5">
        <v>2156</v>
      </c>
      <c r="C112" s="101">
        <v>3.2932799999999998</v>
      </c>
      <c r="D112" s="14">
        <v>0.91303199999999995</v>
      </c>
      <c r="E112" s="18" t="s">
        <v>16</v>
      </c>
      <c r="F112" s="22">
        <v>0.57996000000000003</v>
      </c>
      <c r="G112" s="115">
        <v>9.9599999999999994E-2</v>
      </c>
      <c r="H112" s="28" t="s">
        <v>16</v>
      </c>
      <c r="I112" s="118" t="s">
        <v>16</v>
      </c>
      <c r="J112" s="42" t="s">
        <v>16</v>
      </c>
      <c r="K112" s="111" t="s">
        <v>16</v>
      </c>
      <c r="L112" s="107" t="s">
        <v>16</v>
      </c>
      <c r="M112" s="36" t="s">
        <v>16</v>
      </c>
      <c r="N112" s="46">
        <v>0.24128000000000002</v>
      </c>
    </row>
    <row r="113" spans="1:14">
      <c r="A113" s="97" t="s">
        <v>160</v>
      </c>
      <c r="B113" s="5">
        <v>2157</v>
      </c>
      <c r="C113" s="101">
        <v>7.2612800000000002</v>
      </c>
      <c r="D113" s="14">
        <v>1.2890320000000002</v>
      </c>
      <c r="E113" s="18" t="s">
        <v>16</v>
      </c>
      <c r="F113" s="22">
        <v>0.51996000000000009</v>
      </c>
      <c r="G113" s="115">
        <v>0.17680000000000001</v>
      </c>
      <c r="H113" s="28" t="s">
        <v>16</v>
      </c>
      <c r="I113" s="118" t="s">
        <v>16</v>
      </c>
      <c r="J113" s="42" t="s">
        <v>16</v>
      </c>
      <c r="K113" s="111">
        <v>0.14359999999999998</v>
      </c>
      <c r="L113" s="107" t="s">
        <v>16</v>
      </c>
      <c r="M113" s="36" t="s">
        <v>16</v>
      </c>
      <c r="N113" s="46">
        <v>0.68047999999999997</v>
      </c>
    </row>
    <row r="114" spans="1:14">
      <c r="A114" s="97" t="s">
        <v>161</v>
      </c>
      <c r="B114" s="5">
        <v>2159</v>
      </c>
      <c r="C114" s="101">
        <v>8.7412800000000015</v>
      </c>
      <c r="D114" s="14">
        <v>2.8250319999999998</v>
      </c>
      <c r="E114" s="18" t="s">
        <v>16</v>
      </c>
      <c r="F114" s="22">
        <v>0.73196000000000006</v>
      </c>
      <c r="G114" s="115">
        <v>0.1124</v>
      </c>
      <c r="H114" s="28" t="s">
        <v>16</v>
      </c>
      <c r="I114" s="118" t="s">
        <v>16</v>
      </c>
      <c r="J114" s="42">
        <v>0.17888799999999999</v>
      </c>
      <c r="K114" s="111">
        <v>8.199999999999999E-2</v>
      </c>
      <c r="L114" s="107" t="s">
        <v>16</v>
      </c>
      <c r="M114" s="36" t="s">
        <v>16</v>
      </c>
      <c r="N114" s="46">
        <v>0.89648000000000005</v>
      </c>
    </row>
    <row r="115" spans="1:14">
      <c r="A115" s="97" t="s">
        <v>162</v>
      </c>
      <c r="B115" s="5">
        <v>2160</v>
      </c>
      <c r="C115" s="101">
        <v>4.1812800000000001</v>
      </c>
      <c r="D115" s="14">
        <v>5.9410319999999999</v>
      </c>
      <c r="E115" s="18" t="s">
        <v>16</v>
      </c>
      <c r="F115" s="22">
        <v>0.45595999999999998</v>
      </c>
      <c r="G115" s="115">
        <v>0.108</v>
      </c>
      <c r="H115" s="28" t="s">
        <v>16</v>
      </c>
      <c r="I115" s="118" t="s">
        <v>16</v>
      </c>
      <c r="J115" s="42">
        <v>0.55888800000000005</v>
      </c>
      <c r="K115" s="111" t="s">
        <v>16</v>
      </c>
      <c r="L115" s="107" t="s">
        <v>16</v>
      </c>
      <c r="M115" s="36" t="s">
        <v>16</v>
      </c>
      <c r="N115" s="46" t="s">
        <v>16</v>
      </c>
    </row>
    <row r="116" spans="1:14">
      <c r="A116" s="97" t="s">
        <v>163</v>
      </c>
      <c r="B116" s="5">
        <v>2162</v>
      </c>
      <c r="C116" s="101">
        <v>10.861280000000001</v>
      </c>
      <c r="D116" s="14">
        <v>2.8490319999999998</v>
      </c>
      <c r="E116" s="18" t="s">
        <v>16</v>
      </c>
      <c r="F116" s="22">
        <v>0.45595999999999998</v>
      </c>
      <c r="G116" s="115">
        <v>0.18640000000000001</v>
      </c>
      <c r="H116" s="28" t="s">
        <v>16</v>
      </c>
      <c r="I116" s="118" t="s">
        <v>16</v>
      </c>
      <c r="J116" s="42" t="s">
        <v>16</v>
      </c>
      <c r="K116" s="111">
        <v>0.20799999999999999</v>
      </c>
      <c r="L116" s="107">
        <v>0.35016000000000003</v>
      </c>
      <c r="M116" s="36" t="s">
        <v>16</v>
      </c>
      <c r="N116" s="46">
        <v>1.3684799999999999</v>
      </c>
    </row>
    <row r="117" spans="1:14">
      <c r="A117" s="97" t="s">
        <v>164</v>
      </c>
      <c r="B117" s="5">
        <v>2163</v>
      </c>
      <c r="C117" s="101">
        <v>9.0212800000000009</v>
      </c>
      <c r="D117" s="14">
        <v>4.2210320000000001</v>
      </c>
      <c r="E117" s="18" t="s">
        <v>16</v>
      </c>
      <c r="F117" s="22">
        <v>1.3879599999999999</v>
      </c>
      <c r="G117" s="115">
        <v>0.1028</v>
      </c>
      <c r="H117" s="28" t="s">
        <v>16</v>
      </c>
      <c r="I117" s="118" t="s">
        <v>16</v>
      </c>
      <c r="J117" s="42">
        <v>0.30048799999999998</v>
      </c>
      <c r="K117" s="111">
        <v>0.15559999999999999</v>
      </c>
      <c r="L117" s="107" t="s">
        <v>16</v>
      </c>
      <c r="M117" s="36" t="s">
        <v>16</v>
      </c>
      <c r="N117" s="46">
        <v>1.2924799999999999</v>
      </c>
    </row>
    <row r="118" spans="1:14">
      <c r="A118" s="97" t="s">
        <v>165</v>
      </c>
      <c r="B118" s="5">
        <v>2164</v>
      </c>
      <c r="C118" s="101">
        <v>7.2212800000000001</v>
      </c>
      <c r="D118" s="14">
        <v>2.1850320000000001</v>
      </c>
      <c r="E118" s="18" t="s">
        <v>16</v>
      </c>
      <c r="F118" s="22">
        <v>0.28515999999999997</v>
      </c>
      <c r="G118" s="115">
        <v>0.20680000000000001</v>
      </c>
      <c r="H118" s="28" t="s">
        <v>16</v>
      </c>
      <c r="I118" s="118" t="s">
        <v>16</v>
      </c>
      <c r="J118" s="42" t="s">
        <v>16</v>
      </c>
      <c r="K118" s="111">
        <v>8.199999999999999E-2</v>
      </c>
      <c r="L118" s="107" t="s">
        <v>16</v>
      </c>
      <c r="M118" s="36" t="s">
        <v>16</v>
      </c>
      <c r="N118" s="46">
        <v>0.30447999999999997</v>
      </c>
    </row>
    <row r="119" spans="1:14">
      <c r="A119" s="97" t="s">
        <v>166</v>
      </c>
      <c r="B119" s="5">
        <v>2166</v>
      </c>
      <c r="C119" s="101">
        <v>3.7492799999999997</v>
      </c>
      <c r="D119" s="14">
        <v>2.7730319999999997</v>
      </c>
      <c r="E119" s="18" t="s">
        <v>16</v>
      </c>
      <c r="F119" s="22">
        <v>0.30835999999999997</v>
      </c>
      <c r="G119" s="115">
        <v>0.12</v>
      </c>
      <c r="H119" s="28" t="s">
        <v>16</v>
      </c>
      <c r="I119" s="118" t="s">
        <v>16</v>
      </c>
      <c r="J119" s="42">
        <v>0.12088800000000001</v>
      </c>
      <c r="K119" s="111">
        <v>0.12959999999999999</v>
      </c>
      <c r="L119" s="107" t="s">
        <v>16</v>
      </c>
      <c r="M119" s="36" t="s">
        <v>16</v>
      </c>
      <c r="N119" s="46">
        <v>0.33248</v>
      </c>
    </row>
    <row r="120" spans="1:14">
      <c r="A120" s="97" t="s">
        <v>167</v>
      </c>
      <c r="B120" s="5">
        <v>2167</v>
      </c>
      <c r="C120" s="101">
        <v>3.3692799999999998</v>
      </c>
      <c r="D120" s="14">
        <v>3.061032</v>
      </c>
      <c r="E120" s="18" t="s">
        <v>16</v>
      </c>
      <c r="F120" s="22">
        <v>0.14076000000000002</v>
      </c>
      <c r="G120" s="115">
        <v>9.2799999999999994E-2</v>
      </c>
      <c r="H120" s="28" t="s">
        <v>16</v>
      </c>
      <c r="I120" s="118" t="s">
        <v>16</v>
      </c>
      <c r="J120" s="42">
        <v>0.25928800000000002</v>
      </c>
      <c r="K120" s="111">
        <v>0.11959999999999998</v>
      </c>
      <c r="L120" s="107" t="s">
        <v>16</v>
      </c>
      <c r="M120" s="36" t="s">
        <v>16</v>
      </c>
      <c r="N120" s="46">
        <v>0.38048000000000004</v>
      </c>
    </row>
    <row r="121" spans="1:14">
      <c r="A121" s="97" t="s">
        <v>168</v>
      </c>
      <c r="B121" s="5">
        <v>2170</v>
      </c>
      <c r="C121" s="101">
        <v>8.1012800000000009</v>
      </c>
      <c r="D121" s="14">
        <v>2.1530320000000001</v>
      </c>
      <c r="E121" s="18" t="s">
        <v>16</v>
      </c>
      <c r="F121" s="22">
        <v>0.74796000000000007</v>
      </c>
      <c r="G121" s="115">
        <v>0.1232</v>
      </c>
      <c r="H121" s="28" t="s">
        <v>16</v>
      </c>
      <c r="I121" s="118" t="s">
        <v>16</v>
      </c>
      <c r="J121" s="42" t="s">
        <v>16</v>
      </c>
      <c r="K121" s="111">
        <v>9.4399999999999984E-2</v>
      </c>
      <c r="L121" s="107" t="s">
        <v>16</v>
      </c>
      <c r="M121" s="36" t="s">
        <v>16</v>
      </c>
      <c r="N121" s="46">
        <v>0.70047999999999999</v>
      </c>
    </row>
    <row r="122" spans="1:14">
      <c r="A122" s="97" t="s">
        <v>169</v>
      </c>
      <c r="B122" s="5">
        <v>2172</v>
      </c>
      <c r="C122" s="101">
        <v>4.02128</v>
      </c>
      <c r="D122" s="14">
        <v>1.5450320000000002</v>
      </c>
      <c r="E122" s="18" t="s">
        <v>16</v>
      </c>
      <c r="F122" s="22">
        <v>0.65195999999999998</v>
      </c>
      <c r="G122" s="115">
        <v>0.1016</v>
      </c>
      <c r="H122" s="28" t="s">
        <v>16</v>
      </c>
      <c r="I122" s="118" t="s">
        <v>16</v>
      </c>
      <c r="J122" s="42" t="s">
        <v>16</v>
      </c>
      <c r="K122" s="111" t="s">
        <v>16</v>
      </c>
      <c r="L122" s="107" t="s">
        <v>16</v>
      </c>
      <c r="M122" s="36" t="s">
        <v>16</v>
      </c>
      <c r="N122" s="46">
        <v>0.48848000000000003</v>
      </c>
    </row>
    <row r="123" spans="1:14">
      <c r="A123" s="97" t="s">
        <v>170</v>
      </c>
      <c r="B123" s="5">
        <v>2173</v>
      </c>
      <c r="C123" s="101">
        <v>8.7812800000000006</v>
      </c>
      <c r="D123" s="14">
        <v>1.8970320000000001</v>
      </c>
      <c r="E123" s="18" t="s">
        <v>16</v>
      </c>
      <c r="F123" s="22">
        <v>0.53595999999999999</v>
      </c>
      <c r="G123" s="115">
        <v>0.2044</v>
      </c>
      <c r="H123" s="28" t="s">
        <v>16</v>
      </c>
      <c r="I123" s="118" t="s">
        <v>16</v>
      </c>
      <c r="J123" s="42" t="s">
        <v>16</v>
      </c>
      <c r="K123" s="111">
        <v>0.25359999999999999</v>
      </c>
      <c r="L123" s="107">
        <v>0.52615999999999996</v>
      </c>
      <c r="M123" s="36" t="s">
        <v>16</v>
      </c>
      <c r="N123" s="46">
        <v>1.0244799999999998</v>
      </c>
    </row>
    <row r="124" spans="1:14">
      <c r="A124" s="97" t="s">
        <v>171</v>
      </c>
      <c r="B124" s="5">
        <v>2174</v>
      </c>
      <c r="C124" s="101">
        <v>2.52128</v>
      </c>
      <c r="D124" s="14">
        <v>1.6770320000000001</v>
      </c>
      <c r="E124" s="18" t="s">
        <v>16</v>
      </c>
      <c r="F124" s="22">
        <v>0.30396000000000001</v>
      </c>
      <c r="G124" s="115" t="s">
        <v>16</v>
      </c>
      <c r="H124" s="28" t="s">
        <v>16</v>
      </c>
      <c r="I124" s="118" t="s">
        <v>16</v>
      </c>
      <c r="J124" s="42" t="s">
        <v>16</v>
      </c>
      <c r="K124" s="111" t="s">
        <v>16</v>
      </c>
      <c r="L124" s="107" t="s">
        <v>16</v>
      </c>
      <c r="M124" s="36" t="s">
        <v>16</v>
      </c>
      <c r="N124" s="46" t="s">
        <v>16</v>
      </c>
    </row>
    <row r="125" spans="1:14">
      <c r="A125" s="97" t="s">
        <v>172</v>
      </c>
      <c r="B125" s="5">
        <v>2177</v>
      </c>
      <c r="C125" s="101">
        <v>5.10128</v>
      </c>
      <c r="D125" s="14">
        <v>1.597032</v>
      </c>
      <c r="E125" s="18" t="s">
        <v>16</v>
      </c>
      <c r="F125" s="22">
        <v>0.36396000000000001</v>
      </c>
      <c r="G125" s="115">
        <v>8.8800000000000004E-2</v>
      </c>
      <c r="H125" s="28" t="s">
        <v>16</v>
      </c>
      <c r="I125" s="118" t="s">
        <v>16</v>
      </c>
      <c r="J125" s="42" t="s">
        <v>16</v>
      </c>
      <c r="K125" s="111">
        <v>9.4799999999999995E-2</v>
      </c>
      <c r="L125" s="107" t="s">
        <v>16</v>
      </c>
      <c r="M125" s="36" t="s">
        <v>16</v>
      </c>
      <c r="N125" s="46">
        <v>0.42048000000000008</v>
      </c>
    </row>
    <row r="126" spans="1:14">
      <c r="A126" s="97" t="s">
        <v>173</v>
      </c>
      <c r="B126" s="5">
        <v>2179</v>
      </c>
      <c r="C126" s="101">
        <v>5.6212799999999996</v>
      </c>
      <c r="D126" s="14">
        <v>5.141032</v>
      </c>
      <c r="E126" s="18" t="s">
        <v>16</v>
      </c>
      <c r="F126" s="22">
        <v>0.51996000000000009</v>
      </c>
      <c r="G126" s="115">
        <v>0.108</v>
      </c>
      <c r="H126" s="28" t="s">
        <v>16</v>
      </c>
      <c r="I126" s="118" t="s">
        <v>16</v>
      </c>
      <c r="J126" s="42">
        <v>0.22128799999999998</v>
      </c>
      <c r="K126" s="111" t="s">
        <v>16</v>
      </c>
      <c r="L126" s="107" t="s">
        <v>16</v>
      </c>
      <c r="M126" s="36" t="s">
        <v>16</v>
      </c>
      <c r="N126" s="46">
        <v>0.30847999999999998</v>
      </c>
    </row>
    <row r="127" spans="1:14">
      <c r="A127" s="97" t="s">
        <v>174</v>
      </c>
      <c r="B127" s="5">
        <v>2182</v>
      </c>
      <c r="C127" s="101">
        <v>5.2212800000000001</v>
      </c>
      <c r="D127" s="14">
        <v>2.7130319999999997</v>
      </c>
      <c r="E127" s="18" t="s">
        <v>16</v>
      </c>
      <c r="F127" s="22">
        <v>0.47996</v>
      </c>
      <c r="G127" s="115">
        <v>8.8400000000000006E-2</v>
      </c>
      <c r="H127" s="28" t="s">
        <v>16</v>
      </c>
      <c r="I127" s="118" t="s">
        <v>16</v>
      </c>
      <c r="J127" s="42" t="s">
        <v>16</v>
      </c>
      <c r="K127" s="111" t="s">
        <v>16</v>
      </c>
      <c r="L127" s="107" t="s">
        <v>16</v>
      </c>
      <c r="M127" s="36" t="s">
        <v>16</v>
      </c>
      <c r="N127" s="46">
        <v>0.21728</v>
      </c>
    </row>
    <row r="128" spans="1:14">
      <c r="A128" s="97" t="s">
        <v>175</v>
      </c>
      <c r="B128" s="5">
        <v>2183</v>
      </c>
      <c r="C128" s="101">
        <v>7.4212800000000003</v>
      </c>
      <c r="D128" s="14">
        <v>4.7810319999999997</v>
      </c>
      <c r="E128" s="18" t="s">
        <v>16</v>
      </c>
      <c r="F128" s="22">
        <v>0.62796000000000007</v>
      </c>
      <c r="G128" s="115">
        <v>0.22320000000000001</v>
      </c>
      <c r="H128" s="28" t="s">
        <v>16</v>
      </c>
      <c r="I128" s="118" t="s">
        <v>16</v>
      </c>
      <c r="J128" s="42" t="s">
        <v>16</v>
      </c>
      <c r="K128" s="111">
        <v>0.32800000000000001</v>
      </c>
      <c r="L128" s="107">
        <v>0.42615999999999998</v>
      </c>
      <c r="M128" s="36" t="s">
        <v>16</v>
      </c>
      <c r="N128" s="46">
        <v>1.66048</v>
      </c>
    </row>
    <row r="129" spans="1:14">
      <c r="A129" s="97" t="s">
        <v>176</v>
      </c>
      <c r="B129" s="5">
        <v>2184</v>
      </c>
      <c r="C129" s="101">
        <v>3.2492799999999997</v>
      </c>
      <c r="D129" s="14">
        <v>2.9890319999999999</v>
      </c>
      <c r="E129" s="18" t="s">
        <v>16</v>
      </c>
      <c r="F129" s="22">
        <v>0.15196000000000001</v>
      </c>
      <c r="G129" s="115">
        <v>0.1128</v>
      </c>
      <c r="H129" s="28" t="s">
        <v>16</v>
      </c>
      <c r="I129" s="118" t="s">
        <v>16</v>
      </c>
      <c r="J129" s="42">
        <v>0.142488</v>
      </c>
      <c r="K129" s="111">
        <v>0.1132</v>
      </c>
      <c r="L129" s="107" t="s">
        <v>16</v>
      </c>
      <c r="M129" s="36" t="s">
        <v>16</v>
      </c>
      <c r="N129" s="46">
        <v>0.73248000000000002</v>
      </c>
    </row>
    <row r="130" spans="1:14">
      <c r="A130" s="97" t="s">
        <v>177</v>
      </c>
      <c r="B130" s="5">
        <v>2185</v>
      </c>
      <c r="C130" s="101">
        <v>7.7412799999999997</v>
      </c>
      <c r="D130" s="14">
        <v>2.621032</v>
      </c>
      <c r="E130" s="18" t="s">
        <v>16</v>
      </c>
      <c r="F130" s="22">
        <v>0.67596000000000001</v>
      </c>
      <c r="G130" s="115">
        <v>0.11559999999999999</v>
      </c>
      <c r="H130" s="28" t="s">
        <v>16</v>
      </c>
      <c r="I130" s="118" t="s">
        <v>16</v>
      </c>
      <c r="J130" s="42" t="s">
        <v>16</v>
      </c>
      <c r="K130" s="111">
        <v>9.9199999999999983E-2</v>
      </c>
      <c r="L130" s="107" t="s">
        <v>16</v>
      </c>
      <c r="M130" s="36" t="s">
        <v>16</v>
      </c>
      <c r="N130" s="46">
        <v>0.59648000000000001</v>
      </c>
    </row>
    <row r="131" spans="1:14">
      <c r="A131" s="97" t="s">
        <v>178</v>
      </c>
      <c r="B131" s="5">
        <v>2186</v>
      </c>
      <c r="C131" s="101">
        <v>4.8212799999999998</v>
      </c>
      <c r="D131" s="14">
        <v>3.0290319999999999</v>
      </c>
      <c r="E131" s="18" t="s">
        <v>16</v>
      </c>
      <c r="F131" s="22">
        <v>0.51596000000000009</v>
      </c>
      <c r="G131" s="115">
        <v>8.5999999999999993E-2</v>
      </c>
      <c r="H131" s="28" t="s">
        <v>16</v>
      </c>
      <c r="I131" s="118" t="s">
        <v>16</v>
      </c>
      <c r="J131" s="42" t="s">
        <v>16</v>
      </c>
      <c r="K131" s="111" t="s">
        <v>16</v>
      </c>
      <c r="L131" s="107" t="s">
        <v>16</v>
      </c>
      <c r="M131" s="36" t="s">
        <v>16</v>
      </c>
      <c r="N131" s="46">
        <v>0.23488000000000001</v>
      </c>
    </row>
    <row r="132" spans="1:14">
      <c r="A132" s="97" t="s">
        <v>179</v>
      </c>
      <c r="B132" s="5">
        <v>2189</v>
      </c>
      <c r="C132" s="101">
        <v>2.9812799999999999</v>
      </c>
      <c r="D132" s="14">
        <v>2.0170319999999999</v>
      </c>
      <c r="E132" s="18" t="s">
        <v>16</v>
      </c>
      <c r="F132" s="22">
        <v>0.53195999999999999</v>
      </c>
      <c r="G132" s="115">
        <v>9.3200000000000005E-2</v>
      </c>
      <c r="H132" s="28" t="s">
        <v>16</v>
      </c>
      <c r="I132" s="118" t="s">
        <v>16</v>
      </c>
      <c r="J132" s="42" t="s">
        <v>16</v>
      </c>
      <c r="K132" s="111" t="s">
        <v>16</v>
      </c>
      <c r="L132" s="107" t="s">
        <v>16</v>
      </c>
      <c r="M132" s="36" t="s">
        <v>16</v>
      </c>
      <c r="N132" s="46" t="s">
        <v>16</v>
      </c>
    </row>
    <row r="133" spans="1:14">
      <c r="A133" s="97" t="s">
        <v>180</v>
      </c>
      <c r="B133" s="5">
        <v>2190</v>
      </c>
      <c r="C133" s="101">
        <v>5.3812800000000003</v>
      </c>
      <c r="D133" s="14">
        <v>2.069032</v>
      </c>
      <c r="E133" s="18" t="s">
        <v>16</v>
      </c>
      <c r="F133" s="22">
        <v>0.56796000000000002</v>
      </c>
      <c r="G133" s="115">
        <v>0.1084</v>
      </c>
      <c r="H133" s="28" t="s">
        <v>16</v>
      </c>
      <c r="I133" s="118">
        <v>0.43144000000000005</v>
      </c>
      <c r="J133" s="42" t="s">
        <v>16</v>
      </c>
      <c r="K133" s="111" t="s">
        <v>16</v>
      </c>
      <c r="L133" s="107" t="s">
        <v>16</v>
      </c>
      <c r="M133" s="36" t="s">
        <v>16</v>
      </c>
      <c r="N133" s="46">
        <v>0.29647999999999997</v>
      </c>
    </row>
    <row r="134" spans="1:14">
      <c r="A134" s="97" t="s">
        <v>181</v>
      </c>
      <c r="B134" s="5">
        <v>2192</v>
      </c>
      <c r="C134" s="101">
        <v>10.861280000000001</v>
      </c>
      <c r="D134" s="14">
        <v>4.3810320000000003</v>
      </c>
      <c r="E134" s="18" t="s">
        <v>16</v>
      </c>
      <c r="F134" s="22">
        <v>1.0959599999999998</v>
      </c>
      <c r="G134" s="115">
        <v>0.1336</v>
      </c>
      <c r="H134" s="28" t="s">
        <v>16</v>
      </c>
      <c r="I134" s="118" t="s">
        <v>16</v>
      </c>
      <c r="J134" s="42" t="s">
        <v>16</v>
      </c>
      <c r="K134" s="111">
        <v>8.3199999999999996E-2</v>
      </c>
      <c r="L134" s="107" t="s">
        <v>16</v>
      </c>
      <c r="M134" s="36" t="s">
        <v>16</v>
      </c>
      <c r="N134" s="46">
        <v>0.65648000000000006</v>
      </c>
    </row>
    <row r="135" spans="1:14">
      <c r="A135" s="97" t="s">
        <v>182</v>
      </c>
      <c r="B135" s="5">
        <v>2193</v>
      </c>
      <c r="C135" s="101">
        <v>5.6212799999999996</v>
      </c>
      <c r="D135" s="14">
        <v>3.6570320000000001</v>
      </c>
      <c r="E135" s="18" t="s">
        <v>16</v>
      </c>
      <c r="F135" s="22">
        <v>0.59996000000000005</v>
      </c>
      <c r="G135" s="115">
        <v>0.12759999999999999</v>
      </c>
      <c r="H135" s="28" t="s">
        <v>16</v>
      </c>
      <c r="I135" s="118" t="s">
        <v>16</v>
      </c>
      <c r="J135" s="42">
        <v>0.33888799999999997</v>
      </c>
      <c r="K135" s="111" t="s">
        <v>16</v>
      </c>
      <c r="L135" s="107" t="s">
        <v>16</v>
      </c>
      <c r="M135" s="36" t="s">
        <v>16</v>
      </c>
      <c r="N135" s="46">
        <v>0.37248000000000003</v>
      </c>
    </row>
    <row r="136" spans="1:14">
      <c r="A136" s="97" t="s">
        <v>183</v>
      </c>
      <c r="B136" s="5">
        <v>2195</v>
      </c>
      <c r="C136" s="101">
        <v>3.6652800000000001</v>
      </c>
      <c r="D136" s="14">
        <v>1.9890320000000001</v>
      </c>
      <c r="E136" s="18" t="s">
        <v>16</v>
      </c>
      <c r="F136" s="22">
        <v>0.36396000000000001</v>
      </c>
      <c r="G136" s="115">
        <v>0.13120000000000001</v>
      </c>
      <c r="H136" s="28" t="s">
        <v>16</v>
      </c>
      <c r="I136" s="118" t="s">
        <v>16</v>
      </c>
      <c r="J136" s="42" t="s">
        <v>16</v>
      </c>
      <c r="K136" s="111" t="s">
        <v>16</v>
      </c>
      <c r="L136" s="107" t="s">
        <v>16</v>
      </c>
      <c r="M136" s="36" t="s">
        <v>16</v>
      </c>
      <c r="N136" s="46">
        <v>0.21087999999999998</v>
      </c>
    </row>
    <row r="137" spans="1:14">
      <c r="A137" s="97" t="s">
        <v>184</v>
      </c>
      <c r="B137" s="5">
        <v>2196</v>
      </c>
      <c r="C137" s="101">
        <v>4.3412800000000002</v>
      </c>
      <c r="D137" s="14">
        <v>1.889032</v>
      </c>
      <c r="E137" s="18" t="s">
        <v>16</v>
      </c>
      <c r="F137" s="22">
        <v>0.45195999999999997</v>
      </c>
      <c r="G137" s="115">
        <v>9.1200000000000003E-2</v>
      </c>
      <c r="H137" s="28" t="s">
        <v>16</v>
      </c>
      <c r="I137" s="118" t="s">
        <v>16</v>
      </c>
      <c r="J137" s="42">
        <v>0.21648800000000001</v>
      </c>
      <c r="K137" s="111" t="s">
        <v>16</v>
      </c>
      <c r="L137" s="107" t="s">
        <v>16</v>
      </c>
      <c r="M137" s="36" t="s">
        <v>16</v>
      </c>
      <c r="N137" s="46">
        <v>0.24248</v>
      </c>
    </row>
    <row r="138" spans="1:14">
      <c r="A138" s="97" t="s">
        <v>185</v>
      </c>
      <c r="B138" s="5">
        <v>2198</v>
      </c>
      <c r="C138" s="101">
        <v>4.9412799999999999</v>
      </c>
      <c r="D138" s="14">
        <v>2.8170319999999998</v>
      </c>
      <c r="E138" s="18" t="s">
        <v>16</v>
      </c>
      <c r="F138" s="22">
        <v>0.78395999999999999</v>
      </c>
      <c r="G138" s="115">
        <v>9.3600000000000003E-2</v>
      </c>
      <c r="H138" s="28" t="s">
        <v>16</v>
      </c>
      <c r="I138" s="118" t="s">
        <v>16</v>
      </c>
      <c r="J138" s="42">
        <v>8.4487999999999994E-2</v>
      </c>
      <c r="K138" s="111" t="s">
        <v>16</v>
      </c>
      <c r="L138" s="107" t="s">
        <v>16</v>
      </c>
      <c r="M138" s="36" t="s">
        <v>16</v>
      </c>
      <c r="N138" s="46" t="s">
        <v>16</v>
      </c>
    </row>
    <row r="139" spans="1:14">
      <c r="A139" s="97" t="s">
        <v>186</v>
      </c>
      <c r="B139" s="5">
        <v>2199</v>
      </c>
      <c r="C139" s="101">
        <v>5.3412800000000002</v>
      </c>
      <c r="D139" s="14">
        <v>2.141032</v>
      </c>
      <c r="E139" s="18" t="s">
        <v>16</v>
      </c>
      <c r="F139" s="22">
        <v>0.75996000000000008</v>
      </c>
      <c r="G139" s="115">
        <v>9.64E-2</v>
      </c>
      <c r="H139" s="28" t="s">
        <v>16</v>
      </c>
      <c r="I139" s="118" t="s">
        <v>16</v>
      </c>
      <c r="J139" s="42" t="s">
        <v>16</v>
      </c>
      <c r="K139" s="111" t="s">
        <v>16</v>
      </c>
      <c r="L139" s="107" t="s">
        <v>16</v>
      </c>
      <c r="M139" s="36" t="s">
        <v>16</v>
      </c>
      <c r="N139" s="46">
        <v>0.30447999999999997</v>
      </c>
    </row>
    <row r="140" spans="1:14">
      <c r="A140" s="97" t="s">
        <v>187</v>
      </c>
      <c r="B140" s="5">
        <v>2202</v>
      </c>
      <c r="C140" s="101">
        <v>6.5812799999999996</v>
      </c>
      <c r="D140" s="14">
        <v>4.8610319999999998</v>
      </c>
      <c r="E140" s="18" t="s">
        <v>16</v>
      </c>
      <c r="F140" s="22">
        <v>1.6639599999999999</v>
      </c>
      <c r="G140" s="115">
        <v>9.7199999999999995E-2</v>
      </c>
      <c r="H140" s="28" t="s">
        <v>16</v>
      </c>
      <c r="I140" s="118" t="s">
        <v>16</v>
      </c>
      <c r="J140" s="42">
        <v>0.12928800000000001</v>
      </c>
      <c r="K140" s="111" t="s">
        <v>16</v>
      </c>
      <c r="L140" s="107" t="s">
        <v>16</v>
      </c>
      <c r="M140" s="36" t="s">
        <v>16</v>
      </c>
      <c r="N140" s="46">
        <v>0.37648000000000004</v>
      </c>
    </row>
    <row r="141" spans="1:14">
      <c r="A141" s="97" t="s">
        <v>188</v>
      </c>
      <c r="B141" s="5">
        <v>2203</v>
      </c>
      <c r="C141" s="101">
        <v>2.50528</v>
      </c>
      <c r="D141" s="14">
        <v>4.3410320000000002</v>
      </c>
      <c r="E141" s="18" t="s">
        <v>16</v>
      </c>
      <c r="F141" s="22">
        <v>0.39995999999999998</v>
      </c>
      <c r="G141" s="115">
        <v>8.72E-2</v>
      </c>
      <c r="H141" s="28" t="s">
        <v>16</v>
      </c>
      <c r="I141" s="118">
        <v>0.17944000000000004</v>
      </c>
      <c r="J141" s="42">
        <v>0.25688800000000001</v>
      </c>
      <c r="K141" s="111" t="s">
        <v>16</v>
      </c>
      <c r="L141" s="107" t="s">
        <v>16</v>
      </c>
      <c r="M141" s="36" t="s">
        <v>16</v>
      </c>
      <c r="N141" s="46" t="s">
        <v>16</v>
      </c>
    </row>
    <row r="142" spans="1:14">
      <c r="A142" s="97" t="s">
        <v>189</v>
      </c>
      <c r="B142" s="5">
        <v>2205</v>
      </c>
      <c r="C142" s="101">
        <v>6.5412799999999995</v>
      </c>
      <c r="D142" s="14">
        <v>2.8010319999999997</v>
      </c>
      <c r="E142" s="18" t="s">
        <v>16</v>
      </c>
      <c r="F142" s="22">
        <v>1.7319599999999999</v>
      </c>
      <c r="G142" s="115">
        <v>0.1124</v>
      </c>
      <c r="H142" s="28" t="s">
        <v>16</v>
      </c>
      <c r="I142" s="118" t="s">
        <v>16</v>
      </c>
      <c r="J142" s="42">
        <v>0.18368800000000002</v>
      </c>
      <c r="K142" s="111" t="s">
        <v>16</v>
      </c>
      <c r="L142" s="107" t="s">
        <v>16</v>
      </c>
      <c r="M142" s="36" t="s">
        <v>16</v>
      </c>
      <c r="N142" s="46">
        <v>0.22047999999999998</v>
      </c>
    </row>
    <row r="143" spans="1:14">
      <c r="A143" s="97" t="s">
        <v>190</v>
      </c>
      <c r="B143" s="5">
        <v>2206</v>
      </c>
      <c r="C143" s="101">
        <v>4.3812800000000003</v>
      </c>
      <c r="D143" s="14">
        <v>1.645032</v>
      </c>
      <c r="E143" s="18" t="s">
        <v>16</v>
      </c>
      <c r="F143" s="22">
        <v>0.37195999999999996</v>
      </c>
      <c r="G143" s="115">
        <v>0.11559999999999999</v>
      </c>
      <c r="H143" s="28" t="s">
        <v>16</v>
      </c>
      <c r="I143" s="118" t="s">
        <v>16</v>
      </c>
      <c r="J143" s="42" t="s">
        <v>16</v>
      </c>
      <c r="K143" s="111" t="s">
        <v>16</v>
      </c>
      <c r="L143" s="107" t="s">
        <v>16</v>
      </c>
      <c r="M143" s="36" t="s">
        <v>16</v>
      </c>
      <c r="N143" s="46">
        <v>0.20647999999999997</v>
      </c>
    </row>
    <row r="144" spans="1:14">
      <c r="A144" s="97" t="s">
        <v>191</v>
      </c>
      <c r="B144" s="5">
        <v>2208</v>
      </c>
      <c r="C144" s="101">
        <v>7.6612799999999996</v>
      </c>
      <c r="D144" s="14">
        <v>1.2290320000000001</v>
      </c>
      <c r="E144" s="18" t="s">
        <v>16</v>
      </c>
      <c r="F144" s="22">
        <v>0.49196000000000001</v>
      </c>
      <c r="G144" s="115">
        <v>0.11</v>
      </c>
      <c r="H144" s="28" t="s">
        <v>16</v>
      </c>
      <c r="I144" s="118" t="s">
        <v>16</v>
      </c>
      <c r="J144" s="42" t="s">
        <v>16</v>
      </c>
      <c r="K144" s="111" t="s">
        <v>16</v>
      </c>
      <c r="L144" s="107" t="s">
        <v>16</v>
      </c>
      <c r="M144" s="36" t="s">
        <v>16</v>
      </c>
      <c r="N144" s="46" t="s">
        <v>16</v>
      </c>
    </row>
    <row r="145" spans="1:14">
      <c r="A145" s="97" t="s">
        <v>192</v>
      </c>
      <c r="B145" s="5">
        <v>2209</v>
      </c>
      <c r="C145" s="101">
        <v>3.3932799999999999</v>
      </c>
      <c r="D145" s="14">
        <v>2.2930319999999997</v>
      </c>
      <c r="E145" s="18" t="s">
        <v>16</v>
      </c>
      <c r="F145" s="22">
        <v>0.37595999999999996</v>
      </c>
      <c r="G145" s="115" t="s">
        <v>16</v>
      </c>
      <c r="H145" s="28" t="s">
        <v>16</v>
      </c>
      <c r="I145" s="118" t="s">
        <v>16</v>
      </c>
      <c r="J145" s="42" t="s">
        <v>16</v>
      </c>
      <c r="K145" s="111" t="s">
        <v>16</v>
      </c>
      <c r="L145" s="107" t="s">
        <v>16</v>
      </c>
      <c r="M145" s="36" t="s">
        <v>16</v>
      </c>
      <c r="N145" s="46" t="s">
        <v>16</v>
      </c>
    </row>
    <row r="146" spans="1:14">
      <c r="A146" s="97" t="s">
        <v>193</v>
      </c>
      <c r="B146" s="5">
        <v>2211</v>
      </c>
      <c r="C146" s="101">
        <v>19.421279999999999</v>
      </c>
      <c r="D146" s="14">
        <v>1.9090320000000001</v>
      </c>
      <c r="E146" s="18" t="s">
        <v>16</v>
      </c>
      <c r="F146" s="22">
        <v>0.91195999999999999</v>
      </c>
      <c r="G146" s="115">
        <v>0.29799999999999999</v>
      </c>
      <c r="H146" s="28" t="s">
        <v>16</v>
      </c>
      <c r="I146" s="118" t="s">
        <v>16</v>
      </c>
      <c r="J146" s="42" t="s">
        <v>16</v>
      </c>
      <c r="K146" s="111">
        <v>0.46840000000000004</v>
      </c>
      <c r="L146" s="107">
        <v>0.43015999999999999</v>
      </c>
      <c r="M146" s="36" t="s">
        <v>16</v>
      </c>
      <c r="N146" s="46">
        <v>2.3284799999999999</v>
      </c>
    </row>
    <row r="147" spans="1:14">
      <c r="A147" s="97" t="s">
        <v>194</v>
      </c>
      <c r="B147" s="5">
        <v>2212</v>
      </c>
      <c r="C147" s="101">
        <v>7.02128</v>
      </c>
      <c r="D147" s="14">
        <v>3.053032</v>
      </c>
      <c r="E147" s="18" t="s">
        <v>16</v>
      </c>
      <c r="F147" s="22">
        <v>0.51596000000000009</v>
      </c>
      <c r="G147" s="115">
        <v>8.6800000000000002E-2</v>
      </c>
      <c r="H147" s="28" t="s">
        <v>16</v>
      </c>
      <c r="I147" s="118">
        <v>0.10743999999999998</v>
      </c>
      <c r="J147" s="42">
        <v>0.17408800000000002</v>
      </c>
      <c r="K147" s="111" t="s">
        <v>16</v>
      </c>
      <c r="L147" s="107" t="s">
        <v>16</v>
      </c>
      <c r="M147" s="36" t="s">
        <v>16</v>
      </c>
      <c r="N147" s="46">
        <v>0.33248</v>
      </c>
    </row>
    <row r="148" spans="1:14">
      <c r="A148" s="97" t="s">
        <v>195</v>
      </c>
      <c r="B148" s="5">
        <v>2213</v>
      </c>
      <c r="C148" s="101">
        <v>5.1412800000000001</v>
      </c>
      <c r="D148" s="14">
        <v>3.573032</v>
      </c>
      <c r="E148" s="18" t="s">
        <v>16</v>
      </c>
      <c r="F148" s="22">
        <v>1.3839599999999999</v>
      </c>
      <c r="G148" s="115">
        <v>0.1024</v>
      </c>
      <c r="H148" s="28" t="s">
        <v>16</v>
      </c>
      <c r="I148" s="118" t="s">
        <v>16</v>
      </c>
      <c r="J148" s="42" t="s">
        <v>16</v>
      </c>
      <c r="K148" s="111">
        <v>8.6799999999999988E-2</v>
      </c>
      <c r="L148" s="107" t="s">
        <v>16</v>
      </c>
      <c r="M148" s="36" t="s">
        <v>16</v>
      </c>
      <c r="N148" s="46">
        <v>0.37648000000000004</v>
      </c>
    </row>
    <row r="149" spans="1:14">
      <c r="A149" s="97" t="s">
        <v>196</v>
      </c>
      <c r="B149" s="5">
        <v>2214</v>
      </c>
      <c r="C149" s="101">
        <v>9.4612800000000004</v>
      </c>
      <c r="D149" s="14">
        <v>3.4330319999999999</v>
      </c>
      <c r="E149" s="18" t="s">
        <v>16</v>
      </c>
      <c r="F149" s="22">
        <v>0.56396000000000002</v>
      </c>
      <c r="G149" s="115">
        <v>9.8799999999999999E-2</v>
      </c>
      <c r="H149" s="28" t="s">
        <v>16</v>
      </c>
      <c r="I149" s="118">
        <v>5.6074400000000004</v>
      </c>
      <c r="J149" s="42">
        <v>0.58688800000000008</v>
      </c>
      <c r="K149" s="111">
        <v>0.10439999999999999</v>
      </c>
      <c r="L149" s="107" t="s">
        <v>16</v>
      </c>
      <c r="M149" s="36" t="s">
        <v>16</v>
      </c>
      <c r="N149" s="46">
        <v>0.44847999999999999</v>
      </c>
    </row>
    <row r="150" spans="1:14">
      <c r="A150" s="97" t="s">
        <v>197</v>
      </c>
      <c r="B150" s="5">
        <v>2215</v>
      </c>
      <c r="C150" s="101">
        <v>10.38128</v>
      </c>
      <c r="D150" s="14">
        <v>2.2570319999999997</v>
      </c>
      <c r="E150" s="18" t="s">
        <v>16</v>
      </c>
      <c r="F150" s="22">
        <v>1.01596</v>
      </c>
      <c r="G150" s="115">
        <v>0.1764</v>
      </c>
      <c r="H150" s="28" t="s">
        <v>16</v>
      </c>
      <c r="I150" s="118" t="s">
        <v>16</v>
      </c>
      <c r="J150" s="42" t="s">
        <v>16</v>
      </c>
      <c r="K150" s="111">
        <v>0.10519999999999999</v>
      </c>
      <c r="L150" s="107" t="s">
        <v>16</v>
      </c>
      <c r="M150" s="36" t="s">
        <v>16</v>
      </c>
      <c r="N150" s="46">
        <v>0.68047999999999997</v>
      </c>
    </row>
    <row r="151" spans="1:14">
      <c r="A151" s="97" t="s">
        <v>198</v>
      </c>
      <c r="B151" s="5">
        <v>2216</v>
      </c>
      <c r="C151" s="101">
        <v>7.5012799999999995</v>
      </c>
      <c r="D151" s="14">
        <v>3.0050319999999999</v>
      </c>
      <c r="E151" s="18" t="s">
        <v>16</v>
      </c>
      <c r="F151" s="22">
        <v>0.89596000000000009</v>
      </c>
      <c r="G151" s="115">
        <v>0.1048</v>
      </c>
      <c r="H151" s="28" t="s">
        <v>16</v>
      </c>
      <c r="I151" s="118" t="s">
        <v>16</v>
      </c>
      <c r="J151" s="42" t="s">
        <v>16</v>
      </c>
      <c r="K151" s="111" t="s">
        <v>16</v>
      </c>
      <c r="L151" s="107" t="s">
        <v>16</v>
      </c>
      <c r="M151" s="36" t="s">
        <v>16</v>
      </c>
      <c r="N151" s="46">
        <v>0.32847999999999999</v>
      </c>
    </row>
    <row r="152" spans="1:14">
      <c r="A152" s="97" t="s">
        <v>199</v>
      </c>
      <c r="B152" s="5">
        <v>2218</v>
      </c>
      <c r="C152" s="101">
        <v>4.3412800000000002</v>
      </c>
      <c r="D152" s="14">
        <v>2.4010319999999998</v>
      </c>
      <c r="E152" s="18" t="s">
        <v>16</v>
      </c>
      <c r="F152" s="22">
        <v>0.43196000000000001</v>
      </c>
      <c r="G152" s="115">
        <v>8.1600000000000006E-2</v>
      </c>
      <c r="H152" s="28" t="s">
        <v>16</v>
      </c>
      <c r="I152" s="118" t="s">
        <v>16</v>
      </c>
      <c r="J152" s="42" t="s">
        <v>16</v>
      </c>
      <c r="K152" s="111" t="s">
        <v>16</v>
      </c>
      <c r="L152" s="107" t="s">
        <v>16</v>
      </c>
      <c r="M152" s="36" t="s">
        <v>16</v>
      </c>
      <c r="N152" s="46">
        <v>0.27647999999999995</v>
      </c>
    </row>
    <row r="153" spans="1:14">
      <c r="A153" s="97" t="s">
        <v>200</v>
      </c>
      <c r="B153" s="5">
        <v>2219</v>
      </c>
      <c r="C153" s="101">
        <v>4.9012799999999999</v>
      </c>
      <c r="D153" s="14">
        <v>2.2170319999999997</v>
      </c>
      <c r="E153" s="18" t="s">
        <v>16</v>
      </c>
      <c r="F153" s="22">
        <v>0.74796000000000007</v>
      </c>
      <c r="G153" s="115">
        <v>9.7600000000000006E-2</v>
      </c>
      <c r="H153" s="28" t="s">
        <v>16</v>
      </c>
      <c r="I153" s="118" t="s">
        <v>16</v>
      </c>
      <c r="J153" s="42" t="s">
        <v>16</v>
      </c>
      <c r="K153" s="111" t="s">
        <v>16</v>
      </c>
      <c r="L153" s="107" t="s">
        <v>16</v>
      </c>
      <c r="M153" s="36" t="s">
        <v>16</v>
      </c>
      <c r="N153" s="46" t="s">
        <v>16</v>
      </c>
    </row>
    <row r="154" spans="1:14">
      <c r="A154" s="97" t="s">
        <v>201</v>
      </c>
      <c r="B154" s="5">
        <v>2220</v>
      </c>
      <c r="C154" s="101">
        <v>7.2212800000000001</v>
      </c>
      <c r="D154" s="14">
        <v>1.6770320000000001</v>
      </c>
      <c r="E154" s="18" t="s">
        <v>16</v>
      </c>
      <c r="F154" s="22" t="s">
        <v>16</v>
      </c>
      <c r="G154" s="115">
        <v>0.19159999999999999</v>
      </c>
      <c r="H154" s="28" t="s">
        <v>16</v>
      </c>
      <c r="I154" s="118" t="s">
        <v>16</v>
      </c>
      <c r="J154" s="42" t="s">
        <v>16</v>
      </c>
      <c r="K154" s="111">
        <v>0.19119999999999998</v>
      </c>
      <c r="L154" s="107">
        <v>0.35816000000000003</v>
      </c>
      <c r="M154" s="36">
        <v>0.20558399999999999</v>
      </c>
      <c r="N154" s="46">
        <v>0.92048000000000008</v>
      </c>
    </row>
    <row r="155" spans="1:14">
      <c r="A155" s="97" t="s">
        <v>202</v>
      </c>
      <c r="B155" s="5">
        <v>2221</v>
      </c>
      <c r="C155" s="101">
        <v>4.8212799999999998</v>
      </c>
      <c r="D155" s="14">
        <v>1.7690320000000002</v>
      </c>
      <c r="E155" s="18" t="s">
        <v>16</v>
      </c>
      <c r="F155" s="22">
        <v>0.47195999999999999</v>
      </c>
      <c r="G155" s="115">
        <v>0.1192</v>
      </c>
      <c r="H155" s="28" t="s">
        <v>16</v>
      </c>
      <c r="I155" s="118" t="s">
        <v>16</v>
      </c>
      <c r="J155" s="42">
        <v>8.5288000000000017E-2</v>
      </c>
      <c r="K155" s="111">
        <v>0.13159999999999999</v>
      </c>
      <c r="L155" s="107" t="s">
        <v>16</v>
      </c>
      <c r="M155" s="36" t="s">
        <v>16</v>
      </c>
      <c r="N155" s="46">
        <v>0.69247999999999998</v>
      </c>
    </row>
    <row r="156" spans="1:14">
      <c r="A156" s="97" t="s">
        <v>203</v>
      </c>
      <c r="B156" s="5">
        <v>2223</v>
      </c>
      <c r="C156" s="101">
        <v>5.6612799999999996</v>
      </c>
      <c r="D156" s="14">
        <v>3.2170319999999997</v>
      </c>
      <c r="E156" s="18" t="s">
        <v>16</v>
      </c>
      <c r="F156" s="22">
        <v>1.7319599999999999</v>
      </c>
      <c r="G156" s="115">
        <v>0.1236</v>
      </c>
      <c r="H156" s="28" t="s">
        <v>16</v>
      </c>
      <c r="I156" s="118" t="s">
        <v>16</v>
      </c>
      <c r="J156" s="42" t="s">
        <v>16</v>
      </c>
      <c r="K156" s="111" t="s">
        <v>16</v>
      </c>
      <c r="L156" s="107" t="s">
        <v>16</v>
      </c>
      <c r="M156" s="36" t="s">
        <v>16</v>
      </c>
      <c r="N156" s="46">
        <v>0.28047999999999995</v>
      </c>
    </row>
    <row r="157" spans="1:14">
      <c r="A157" s="97" t="s">
        <v>204</v>
      </c>
      <c r="B157" s="5">
        <v>2224</v>
      </c>
      <c r="C157" s="101">
        <v>4.7012799999999997</v>
      </c>
      <c r="D157" s="14">
        <v>3.7690319999999997</v>
      </c>
      <c r="E157" s="18" t="s">
        <v>16</v>
      </c>
      <c r="F157" s="22">
        <v>0.81996000000000002</v>
      </c>
      <c r="G157" s="115" t="s">
        <v>16</v>
      </c>
      <c r="H157" s="28" t="s">
        <v>16</v>
      </c>
      <c r="I157" s="118" t="s">
        <v>16</v>
      </c>
      <c r="J157" s="42">
        <v>0.22088799999999997</v>
      </c>
      <c r="K157" s="111" t="s">
        <v>16</v>
      </c>
      <c r="L157" s="107" t="s">
        <v>16</v>
      </c>
      <c r="M157" s="36" t="s">
        <v>16</v>
      </c>
      <c r="N157" s="46">
        <v>0.37248000000000003</v>
      </c>
    </row>
    <row r="158" spans="1:14">
      <c r="A158" s="97" t="s">
        <v>205</v>
      </c>
      <c r="B158" s="5">
        <v>2227</v>
      </c>
      <c r="C158" s="101">
        <v>3.8692799999999998</v>
      </c>
      <c r="D158" s="14">
        <v>1.2490320000000001</v>
      </c>
      <c r="E158" s="18" t="s">
        <v>16</v>
      </c>
      <c r="F158" s="22">
        <v>0.23075999999999999</v>
      </c>
      <c r="G158" s="115">
        <v>0.13800000000000001</v>
      </c>
      <c r="H158" s="28" t="s">
        <v>16</v>
      </c>
      <c r="I158" s="118" t="s">
        <v>16</v>
      </c>
      <c r="J158" s="42" t="s">
        <v>16</v>
      </c>
      <c r="K158" s="111">
        <v>0.19119999999999998</v>
      </c>
      <c r="L158" s="107">
        <v>0.39815999999999996</v>
      </c>
      <c r="M158" s="36" t="s">
        <v>16</v>
      </c>
      <c r="N158" s="46">
        <v>0.90448000000000006</v>
      </c>
    </row>
    <row r="159" spans="1:14">
      <c r="A159" s="97" t="s">
        <v>206</v>
      </c>
      <c r="B159" s="5">
        <v>2228</v>
      </c>
      <c r="C159" s="101">
        <v>12.941280000000001</v>
      </c>
      <c r="D159" s="14">
        <v>3.4450319999999999</v>
      </c>
      <c r="E159" s="18" t="s">
        <v>16</v>
      </c>
      <c r="F159" s="22">
        <v>0.62796000000000007</v>
      </c>
      <c r="G159" s="115">
        <v>0.18959999999999999</v>
      </c>
      <c r="H159" s="28" t="s">
        <v>16</v>
      </c>
      <c r="I159" s="118">
        <v>1.4634400000000001</v>
      </c>
      <c r="J159" s="42">
        <v>0.11008800000000001</v>
      </c>
      <c r="K159" s="111">
        <v>0.43240000000000001</v>
      </c>
      <c r="L159" s="107">
        <v>0.95816000000000001</v>
      </c>
      <c r="M159" s="36" t="s">
        <v>16</v>
      </c>
      <c r="N159" s="46">
        <v>1.68048</v>
      </c>
    </row>
    <row r="160" spans="1:14">
      <c r="A160" s="97" t="s">
        <v>207</v>
      </c>
      <c r="B160" s="5">
        <v>2230</v>
      </c>
      <c r="C160" s="101">
        <v>10.901280000000002</v>
      </c>
      <c r="D160" s="14">
        <v>1.4770320000000001</v>
      </c>
      <c r="E160" s="18" t="s">
        <v>16</v>
      </c>
      <c r="F160" s="22">
        <v>0.55596000000000001</v>
      </c>
      <c r="G160" s="115">
        <v>0.1552</v>
      </c>
      <c r="H160" s="28" t="s">
        <v>16</v>
      </c>
      <c r="I160" s="118" t="s">
        <v>16</v>
      </c>
      <c r="J160" s="42" t="s">
        <v>16</v>
      </c>
      <c r="K160" s="111">
        <v>0.35239999999999999</v>
      </c>
      <c r="L160" s="107" t="s">
        <v>16</v>
      </c>
      <c r="M160" s="36" t="s">
        <v>16</v>
      </c>
      <c r="N160" s="46">
        <v>1.8524799999999999</v>
      </c>
    </row>
    <row r="161" spans="1:14">
      <c r="A161" s="97" t="s">
        <v>208</v>
      </c>
      <c r="B161" s="5">
        <v>2232</v>
      </c>
      <c r="C161" s="101">
        <v>4.6212799999999996</v>
      </c>
      <c r="D161" s="14">
        <v>2.2170319999999997</v>
      </c>
      <c r="E161" s="18" t="s">
        <v>16</v>
      </c>
      <c r="F161" s="22">
        <v>1.1559599999999999</v>
      </c>
      <c r="G161" s="115">
        <v>9.7199999999999995E-2</v>
      </c>
      <c r="H161" s="28" t="s">
        <v>16</v>
      </c>
      <c r="I161" s="118" t="s">
        <v>16</v>
      </c>
      <c r="J161" s="42" t="s">
        <v>16</v>
      </c>
      <c r="K161" s="111" t="s">
        <v>16</v>
      </c>
      <c r="L161" s="107" t="s">
        <v>16</v>
      </c>
      <c r="M161" s="36" t="s">
        <v>16</v>
      </c>
      <c r="N161" s="46">
        <v>0.32447999999999999</v>
      </c>
    </row>
    <row r="162" spans="1:14">
      <c r="A162" s="97" t="s">
        <v>209</v>
      </c>
      <c r="B162" s="5">
        <v>2235</v>
      </c>
      <c r="C162" s="101">
        <v>3.2532799999999997</v>
      </c>
      <c r="D162" s="14">
        <v>1.5610320000000002</v>
      </c>
      <c r="E162" s="18" t="s">
        <v>16</v>
      </c>
      <c r="F162" s="22">
        <v>0.51596000000000009</v>
      </c>
      <c r="G162" s="115">
        <v>8.5199999999999998E-2</v>
      </c>
      <c r="H162" s="28" t="s">
        <v>16</v>
      </c>
      <c r="I162" s="118" t="s">
        <v>16</v>
      </c>
      <c r="J162" s="42" t="s">
        <v>16</v>
      </c>
      <c r="K162" s="111" t="s">
        <v>16</v>
      </c>
      <c r="L162" s="107" t="s">
        <v>16</v>
      </c>
      <c r="M162" s="36" t="s">
        <v>16</v>
      </c>
      <c r="N162" s="46" t="s">
        <v>16</v>
      </c>
    </row>
    <row r="163" spans="1:14">
      <c r="A163" s="97" t="s">
        <v>210</v>
      </c>
      <c r="B163" s="5">
        <v>2238</v>
      </c>
      <c r="C163" s="101">
        <v>6.10128</v>
      </c>
      <c r="D163" s="14">
        <v>3.2930319999999997</v>
      </c>
      <c r="E163" s="18" t="s">
        <v>16</v>
      </c>
      <c r="F163" s="22">
        <v>0.63196000000000008</v>
      </c>
      <c r="G163" s="115">
        <v>9.5600000000000004E-2</v>
      </c>
      <c r="H163" s="28" t="s">
        <v>16</v>
      </c>
      <c r="I163" s="118" t="s">
        <v>16</v>
      </c>
      <c r="J163" s="42" t="s">
        <v>16</v>
      </c>
      <c r="K163" s="111" t="s">
        <v>16</v>
      </c>
      <c r="L163" s="107" t="s">
        <v>16</v>
      </c>
      <c r="M163" s="36" t="s">
        <v>16</v>
      </c>
      <c r="N163" s="46" t="s">
        <v>16</v>
      </c>
    </row>
    <row r="164" spans="1:14">
      <c r="A164" s="97" t="s">
        <v>211</v>
      </c>
      <c r="B164" s="5">
        <v>2240</v>
      </c>
      <c r="C164" s="101">
        <v>5.7812799999999998</v>
      </c>
      <c r="D164" s="14">
        <v>5.1810320000000001</v>
      </c>
      <c r="E164" s="18" t="s">
        <v>16</v>
      </c>
      <c r="F164" s="22">
        <v>0.68796000000000002</v>
      </c>
      <c r="G164" s="115">
        <v>8.1199999999999994E-2</v>
      </c>
      <c r="H164" s="28" t="s">
        <v>16</v>
      </c>
      <c r="I164" s="118" t="s">
        <v>16</v>
      </c>
      <c r="J164" s="42">
        <v>9.5287999999999998E-2</v>
      </c>
      <c r="K164" s="111" t="s">
        <v>16</v>
      </c>
      <c r="L164" s="107" t="s">
        <v>16</v>
      </c>
      <c r="M164" s="36" t="s">
        <v>16</v>
      </c>
      <c r="N164" s="46">
        <v>0.27247999999999994</v>
      </c>
    </row>
    <row r="165" spans="1:14">
      <c r="A165" s="97" t="s">
        <v>212</v>
      </c>
      <c r="B165" s="5">
        <v>2241</v>
      </c>
      <c r="C165" s="101">
        <v>6.8212799999999998</v>
      </c>
      <c r="D165" s="14">
        <v>2.145032</v>
      </c>
      <c r="E165" s="18" t="s">
        <v>16</v>
      </c>
      <c r="F165" s="22">
        <v>0.73596000000000006</v>
      </c>
      <c r="G165" s="115">
        <v>0.1032</v>
      </c>
      <c r="H165" s="28" t="s">
        <v>16</v>
      </c>
      <c r="I165" s="118" t="s">
        <v>16</v>
      </c>
      <c r="J165" s="42" t="s">
        <v>16</v>
      </c>
      <c r="K165" s="111" t="s">
        <v>16</v>
      </c>
      <c r="L165" s="107" t="s">
        <v>16</v>
      </c>
      <c r="M165" s="36" t="s">
        <v>16</v>
      </c>
      <c r="N165" s="46">
        <v>0.46848000000000001</v>
      </c>
    </row>
    <row r="166" spans="1:14">
      <c r="A166" s="97" t="s">
        <v>213</v>
      </c>
      <c r="B166" s="5">
        <v>2242</v>
      </c>
      <c r="C166" s="101">
        <v>5.3412800000000002</v>
      </c>
      <c r="D166" s="14">
        <v>2.8930319999999998</v>
      </c>
      <c r="E166" s="18" t="s">
        <v>16</v>
      </c>
      <c r="F166" s="22">
        <v>1.1159599999999998</v>
      </c>
      <c r="G166" s="115">
        <v>0.184</v>
      </c>
      <c r="H166" s="28" t="s">
        <v>16</v>
      </c>
      <c r="I166" s="118" t="s">
        <v>16</v>
      </c>
      <c r="J166" s="42" t="s">
        <v>16</v>
      </c>
      <c r="K166" s="111" t="s">
        <v>16</v>
      </c>
      <c r="L166" s="107" t="s">
        <v>16</v>
      </c>
      <c r="M166" s="36" t="s">
        <v>16</v>
      </c>
      <c r="N166" s="46">
        <v>0.28047999999999995</v>
      </c>
    </row>
    <row r="167" spans="1:14">
      <c r="A167" s="97" t="s">
        <v>214</v>
      </c>
      <c r="B167" s="5">
        <v>2243</v>
      </c>
      <c r="C167" s="101">
        <v>4.8612799999999998</v>
      </c>
      <c r="D167" s="14">
        <v>0.98503200000000002</v>
      </c>
      <c r="E167" s="18">
        <v>0.28127999999999997</v>
      </c>
      <c r="F167" s="22">
        <v>0.45995999999999998</v>
      </c>
      <c r="G167" s="115">
        <v>0.12520000000000001</v>
      </c>
      <c r="H167" s="28" t="s">
        <v>16</v>
      </c>
      <c r="I167" s="118" t="s">
        <v>16</v>
      </c>
      <c r="J167" s="42" t="s">
        <v>16</v>
      </c>
      <c r="K167" s="111">
        <v>0.15919999999999998</v>
      </c>
      <c r="L167" s="107">
        <v>0.24616000000000005</v>
      </c>
      <c r="M167" s="36" t="s">
        <v>16</v>
      </c>
      <c r="N167" s="46">
        <v>0.61248000000000002</v>
      </c>
    </row>
    <row r="168" spans="1:14">
      <c r="A168" s="97" t="s">
        <v>215</v>
      </c>
      <c r="B168" s="5">
        <v>2244</v>
      </c>
      <c r="C168" s="101">
        <v>6.7012799999999997</v>
      </c>
      <c r="D168" s="14">
        <v>2.573032</v>
      </c>
      <c r="E168" s="18" t="s">
        <v>16</v>
      </c>
      <c r="F168" s="22">
        <v>0.48396</v>
      </c>
      <c r="G168" s="115">
        <v>0.20399999999999999</v>
      </c>
      <c r="H168" s="28" t="s">
        <v>16</v>
      </c>
      <c r="I168" s="118" t="s">
        <v>16</v>
      </c>
      <c r="J168" s="42">
        <v>0.14328800000000003</v>
      </c>
      <c r="K168" s="111">
        <v>0.17879999999999999</v>
      </c>
      <c r="L168" s="107">
        <v>0.21816000000000002</v>
      </c>
      <c r="M168" s="36" t="s">
        <v>16</v>
      </c>
      <c r="N168" s="46">
        <v>1.0764799999999999</v>
      </c>
    </row>
    <row r="169" spans="1:14">
      <c r="A169" s="97" t="s">
        <v>216</v>
      </c>
      <c r="B169" s="5">
        <v>2247</v>
      </c>
      <c r="C169" s="101">
        <v>11.30128</v>
      </c>
      <c r="D169" s="14">
        <v>3.4370319999999999</v>
      </c>
      <c r="E169" s="18" t="s">
        <v>16</v>
      </c>
      <c r="F169" s="22">
        <v>0.83996000000000004</v>
      </c>
      <c r="G169" s="115">
        <v>0.23599999999999999</v>
      </c>
      <c r="H169" s="28" t="s">
        <v>16</v>
      </c>
      <c r="I169" s="118" t="s">
        <v>16</v>
      </c>
      <c r="J169" s="42" t="s">
        <v>16</v>
      </c>
      <c r="K169" s="111">
        <v>0.40840000000000004</v>
      </c>
      <c r="L169" s="107">
        <v>0.79016000000000008</v>
      </c>
      <c r="M169" s="36" t="s">
        <v>16</v>
      </c>
      <c r="N169" s="46">
        <v>2.6804799999999998</v>
      </c>
    </row>
    <row r="170" spans="1:14">
      <c r="A170" s="97" t="s">
        <v>217</v>
      </c>
      <c r="B170" s="5">
        <v>2248</v>
      </c>
      <c r="C170" s="101">
        <v>9.4212800000000012</v>
      </c>
      <c r="D170" s="14">
        <v>3.5130319999999999</v>
      </c>
      <c r="E170" s="18" t="s">
        <v>16</v>
      </c>
      <c r="F170" s="22">
        <v>1.4079599999999999</v>
      </c>
      <c r="G170" s="115">
        <v>9.8799999999999999E-2</v>
      </c>
      <c r="H170" s="28" t="s">
        <v>16</v>
      </c>
      <c r="I170" s="118" t="s">
        <v>16</v>
      </c>
      <c r="J170" s="42" t="s">
        <v>16</v>
      </c>
      <c r="K170" s="111">
        <v>0.10479999999999998</v>
      </c>
      <c r="L170" s="107" t="s">
        <v>16</v>
      </c>
      <c r="M170" s="36" t="s">
        <v>16</v>
      </c>
      <c r="N170" s="46">
        <v>0.65248000000000006</v>
      </c>
    </row>
    <row r="171" spans="1:14">
      <c r="A171" s="97" t="s">
        <v>218</v>
      </c>
      <c r="B171" s="5">
        <v>2250</v>
      </c>
      <c r="C171" s="101">
        <v>7.06128</v>
      </c>
      <c r="D171" s="14">
        <v>3.037032</v>
      </c>
      <c r="E171" s="18" t="s">
        <v>16</v>
      </c>
      <c r="F171" s="22">
        <v>1.03196</v>
      </c>
      <c r="G171" s="115">
        <v>0.1012</v>
      </c>
      <c r="H171" s="28" t="s">
        <v>16</v>
      </c>
      <c r="I171" s="118" t="s">
        <v>16</v>
      </c>
      <c r="J171" s="42" t="s">
        <v>16</v>
      </c>
      <c r="K171" s="111" t="s">
        <v>16</v>
      </c>
      <c r="L171" s="107" t="s">
        <v>16</v>
      </c>
      <c r="M171" s="36" t="s">
        <v>16</v>
      </c>
      <c r="N171" s="46">
        <v>0.20327999999999999</v>
      </c>
    </row>
    <row r="172" spans="1:14">
      <c r="A172" s="97" t="s">
        <v>219</v>
      </c>
      <c r="B172" s="5">
        <v>2251</v>
      </c>
      <c r="C172" s="101">
        <v>8.2612800000000011</v>
      </c>
      <c r="D172" s="14">
        <v>1.9570320000000001</v>
      </c>
      <c r="E172" s="18" t="s">
        <v>16</v>
      </c>
      <c r="F172" s="22">
        <v>0.53595999999999999</v>
      </c>
      <c r="G172" s="115">
        <v>0.18279999999999999</v>
      </c>
      <c r="H172" s="28" t="s">
        <v>16</v>
      </c>
      <c r="I172" s="118" t="s">
        <v>16</v>
      </c>
      <c r="J172" s="42" t="s">
        <v>16</v>
      </c>
      <c r="K172" s="111">
        <v>0.14879999999999999</v>
      </c>
      <c r="L172" s="107" t="s">
        <v>16</v>
      </c>
      <c r="M172" s="36" t="s">
        <v>16</v>
      </c>
      <c r="N172" s="46">
        <v>0.83248</v>
      </c>
    </row>
    <row r="173" spans="1:14">
      <c r="A173" s="97" t="s">
        <v>220</v>
      </c>
      <c r="B173" s="5">
        <v>2252</v>
      </c>
      <c r="C173" s="101">
        <v>4.3012800000000002</v>
      </c>
      <c r="D173" s="14">
        <v>2.6970319999999997</v>
      </c>
      <c r="E173" s="18" t="s">
        <v>16</v>
      </c>
      <c r="F173" s="22">
        <v>1.3759599999999998</v>
      </c>
      <c r="G173" s="115">
        <v>9.4799999999999995E-2</v>
      </c>
      <c r="H173" s="28" t="s">
        <v>16</v>
      </c>
      <c r="I173" s="118" t="s">
        <v>16</v>
      </c>
      <c r="J173" s="42">
        <v>0.12768800000000002</v>
      </c>
      <c r="K173" s="111" t="s">
        <v>16</v>
      </c>
      <c r="L173" s="107" t="s">
        <v>16</v>
      </c>
      <c r="M173" s="36" t="s">
        <v>16</v>
      </c>
      <c r="N173" s="46">
        <v>0.30047999999999997</v>
      </c>
    </row>
    <row r="174" spans="1:14">
      <c r="A174" s="97" t="s">
        <v>221</v>
      </c>
      <c r="B174" s="5">
        <v>2253</v>
      </c>
      <c r="C174" s="101">
        <v>26.981279999999998</v>
      </c>
      <c r="D174" s="14">
        <v>3.4610319999999999</v>
      </c>
      <c r="E174" s="18" t="s">
        <v>16</v>
      </c>
      <c r="F174" s="22">
        <v>2.6559600000000003</v>
      </c>
      <c r="G174" s="115">
        <v>0.64400000000000002</v>
      </c>
      <c r="H174" s="28" t="s">
        <v>16</v>
      </c>
      <c r="I174" s="118" t="s">
        <v>16</v>
      </c>
      <c r="J174" s="42" t="s">
        <v>16</v>
      </c>
      <c r="K174" s="111">
        <v>0.32280000000000003</v>
      </c>
      <c r="L174" s="107">
        <v>0.34216000000000002</v>
      </c>
      <c r="M174" s="36" t="s">
        <v>16</v>
      </c>
      <c r="N174" s="46">
        <v>1.47248</v>
      </c>
    </row>
    <row r="175" spans="1:14">
      <c r="A175" s="97" t="s">
        <v>222</v>
      </c>
      <c r="B175" s="5">
        <v>2255</v>
      </c>
      <c r="C175" s="101">
        <v>22.101279999999999</v>
      </c>
      <c r="D175" s="14">
        <v>3.2450319999999997</v>
      </c>
      <c r="E175" s="18" t="s">
        <v>16</v>
      </c>
      <c r="F175" s="22">
        <v>0.93996000000000002</v>
      </c>
      <c r="G175" s="115">
        <v>0.34560000000000002</v>
      </c>
      <c r="H175" s="28" t="s">
        <v>16</v>
      </c>
      <c r="I175" s="118" t="s">
        <v>16</v>
      </c>
      <c r="J175" s="42" t="s">
        <v>16</v>
      </c>
      <c r="K175" s="111">
        <v>0.63239999999999996</v>
      </c>
      <c r="L175" s="107">
        <v>0.99416000000000004</v>
      </c>
      <c r="M175" s="36">
        <v>0.31678400000000001</v>
      </c>
      <c r="N175" s="46">
        <v>2.2324799999999998</v>
      </c>
    </row>
    <row r="176" spans="1:14">
      <c r="A176" s="97" t="s">
        <v>223</v>
      </c>
      <c r="B176" s="5">
        <v>2256</v>
      </c>
      <c r="C176" s="101">
        <v>1.3852799999999998</v>
      </c>
      <c r="D176" s="14">
        <v>1.101032</v>
      </c>
      <c r="E176" s="18" t="s">
        <v>16</v>
      </c>
      <c r="F176" s="22">
        <v>0.41195999999999999</v>
      </c>
      <c r="G176" s="115">
        <v>8.5999999999999993E-2</v>
      </c>
      <c r="H176" s="28" t="s">
        <v>16</v>
      </c>
      <c r="I176" s="118" t="s">
        <v>16</v>
      </c>
      <c r="J176" s="42" t="s">
        <v>16</v>
      </c>
      <c r="K176" s="111" t="s">
        <v>16</v>
      </c>
      <c r="L176" s="107" t="s">
        <v>16</v>
      </c>
      <c r="M176" s="36" t="s">
        <v>16</v>
      </c>
      <c r="N176" s="46" t="s">
        <v>16</v>
      </c>
    </row>
    <row r="177" spans="1:14">
      <c r="A177" s="97" t="s">
        <v>224</v>
      </c>
      <c r="B177" s="5">
        <v>2257</v>
      </c>
      <c r="C177" s="101">
        <v>4.10128</v>
      </c>
      <c r="D177" s="14">
        <v>1.2450320000000001</v>
      </c>
      <c r="E177" s="18" t="s">
        <v>16</v>
      </c>
      <c r="F177" s="22">
        <v>0.43995999999999996</v>
      </c>
      <c r="G177" s="115">
        <v>8.6800000000000002E-2</v>
      </c>
      <c r="H177" s="28" t="s">
        <v>16</v>
      </c>
      <c r="I177" s="118" t="s">
        <v>16</v>
      </c>
      <c r="J177" s="42" t="s">
        <v>16</v>
      </c>
      <c r="K177" s="111" t="s">
        <v>16</v>
      </c>
      <c r="L177" s="107" t="s">
        <v>16</v>
      </c>
      <c r="M177" s="36" t="s">
        <v>16</v>
      </c>
      <c r="N177" s="46">
        <v>0.28047999999999995</v>
      </c>
    </row>
    <row r="178" spans="1:14">
      <c r="A178" s="97" t="s">
        <v>225</v>
      </c>
      <c r="B178" s="5">
        <v>2258</v>
      </c>
      <c r="C178" s="101">
        <v>6.10128</v>
      </c>
      <c r="D178" s="14">
        <v>2.4730319999999999</v>
      </c>
      <c r="E178" s="18" t="s">
        <v>16</v>
      </c>
      <c r="F178" s="22">
        <v>0.87596000000000007</v>
      </c>
      <c r="G178" s="115">
        <v>0.10440000000000001</v>
      </c>
      <c r="H178" s="28" t="s">
        <v>16</v>
      </c>
      <c r="I178" s="118" t="s">
        <v>16</v>
      </c>
      <c r="J178" s="42" t="s">
        <v>16</v>
      </c>
      <c r="K178" s="111" t="s">
        <v>16</v>
      </c>
      <c r="L178" s="107" t="s">
        <v>16</v>
      </c>
      <c r="M178" s="36" t="s">
        <v>16</v>
      </c>
      <c r="N178" s="46">
        <v>0.26847999999999994</v>
      </c>
    </row>
    <row r="179" spans="1:14">
      <c r="A179" s="97" t="s">
        <v>226</v>
      </c>
      <c r="B179" s="5">
        <v>2260</v>
      </c>
      <c r="C179" s="101">
        <v>11.261280000000001</v>
      </c>
      <c r="D179" s="14">
        <v>3.2370319999999997</v>
      </c>
      <c r="E179" s="18" t="s">
        <v>16</v>
      </c>
      <c r="F179" s="22">
        <v>0.81596000000000002</v>
      </c>
      <c r="G179" s="115">
        <v>0.15040000000000001</v>
      </c>
      <c r="H179" s="28" t="s">
        <v>16</v>
      </c>
      <c r="I179" s="118" t="s">
        <v>16</v>
      </c>
      <c r="J179" s="42" t="s">
        <v>16</v>
      </c>
      <c r="K179" s="111">
        <v>0.18679999999999999</v>
      </c>
      <c r="L179" s="107" t="s">
        <v>16</v>
      </c>
      <c r="M179" s="36" t="s">
        <v>16</v>
      </c>
      <c r="N179" s="46">
        <v>0.47648000000000001</v>
      </c>
    </row>
    <row r="180" spans="1:14">
      <c r="A180" s="97" t="s">
        <v>227</v>
      </c>
      <c r="B180" s="5">
        <v>2261</v>
      </c>
      <c r="C180" s="101">
        <v>4.8612799999999998</v>
      </c>
      <c r="D180" s="14">
        <v>0.72903200000000001</v>
      </c>
      <c r="E180" s="18" t="s">
        <v>16</v>
      </c>
      <c r="F180" s="22">
        <v>0.36155999999999999</v>
      </c>
      <c r="G180" s="115">
        <v>0.1976</v>
      </c>
      <c r="H180" s="28" t="s">
        <v>16</v>
      </c>
      <c r="I180" s="118" t="s">
        <v>16</v>
      </c>
      <c r="J180" s="42" t="s">
        <v>16</v>
      </c>
      <c r="K180" s="111" t="s">
        <v>16</v>
      </c>
      <c r="L180" s="107" t="s">
        <v>16</v>
      </c>
      <c r="M180" s="36" t="s">
        <v>16</v>
      </c>
      <c r="N180" s="46">
        <v>0.26448000000000005</v>
      </c>
    </row>
    <row r="181" spans="1:14">
      <c r="A181" s="97" t="s">
        <v>228</v>
      </c>
      <c r="B181" s="5">
        <v>2262</v>
      </c>
      <c r="C181" s="101">
        <v>4.3412800000000002</v>
      </c>
      <c r="D181" s="14">
        <v>2.4010319999999998</v>
      </c>
      <c r="E181" s="18" t="s">
        <v>16</v>
      </c>
      <c r="F181" s="22">
        <v>0.37195999999999996</v>
      </c>
      <c r="G181" s="115">
        <v>9.6000000000000002E-2</v>
      </c>
      <c r="H181" s="28" t="s">
        <v>16</v>
      </c>
      <c r="I181" s="118" t="s">
        <v>16</v>
      </c>
      <c r="J181" s="42" t="s">
        <v>16</v>
      </c>
      <c r="K181" s="111" t="s">
        <v>16</v>
      </c>
      <c r="L181" s="107" t="s">
        <v>16</v>
      </c>
      <c r="M181" s="36" t="s">
        <v>16</v>
      </c>
      <c r="N181" s="46" t="s">
        <v>16</v>
      </c>
    </row>
    <row r="182" spans="1:14">
      <c r="A182" s="97" t="s">
        <v>229</v>
      </c>
      <c r="B182" s="5">
        <v>2263</v>
      </c>
      <c r="C182" s="101">
        <v>11.06128</v>
      </c>
      <c r="D182" s="14">
        <v>2.2250319999999997</v>
      </c>
      <c r="E182" s="18" t="s">
        <v>16</v>
      </c>
      <c r="F182" s="22">
        <v>0.51996000000000009</v>
      </c>
      <c r="G182" s="115">
        <v>0.1552</v>
      </c>
      <c r="H182" s="28" t="s">
        <v>16</v>
      </c>
      <c r="I182" s="118" t="s">
        <v>16</v>
      </c>
      <c r="J182" s="42" t="s">
        <v>16</v>
      </c>
      <c r="K182" s="111">
        <v>0.19359999999999999</v>
      </c>
      <c r="L182" s="107">
        <v>0.24616000000000005</v>
      </c>
      <c r="M182" s="36" t="s">
        <v>16</v>
      </c>
      <c r="N182" s="46">
        <v>1.5764799999999999</v>
      </c>
    </row>
    <row r="183" spans="1:14">
      <c r="A183" s="97" t="s">
        <v>230</v>
      </c>
      <c r="B183" s="5">
        <v>2264</v>
      </c>
      <c r="C183" s="101">
        <v>13.341280000000001</v>
      </c>
      <c r="D183" s="14">
        <v>2.3850319999999998</v>
      </c>
      <c r="E183" s="18" t="s">
        <v>16</v>
      </c>
      <c r="F183" s="22">
        <v>0.69596000000000002</v>
      </c>
      <c r="G183" s="115">
        <v>0.2072</v>
      </c>
      <c r="H183" s="28" t="s">
        <v>16</v>
      </c>
      <c r="I183" s="118" t="s">
        <v>16</v>
      </c>
      <c r="J183" s="42">
        <v>0.16808800000000002</v>
      </c>
      <c r="K183" s="111">
        <v>0.1764</v>
      </c>
      <c r="L183" s="107" t="s">
        <v>16</v>
      </c>
      <c r="M183" s="36" t="s">
        <v>16</v>
      </c>
      <c r="N183" s="46">
        <v>0.74848000000000003</v>
      </c>
    </row>
    <row r="184" spans="1:14">
      <c r="A184" s="97" t="s">
        <v>231</v>
      </c>
      <c r="B184" s="5">
        <v>2267</v>
      </c>
      <c r="C184" s="101">
        <v>7.7812799999999998</v>
      </c>
      <c r="D184" s="14">
        <v>2.8850319999999998</v>
      </c>
      <c r="E184" s="18" t="s">
        <v>16</v>
      </c>
      <c r="F184" s="22">
        <v>0.51196000000000008</v>
      </c>
      <c r="G184" s="115">
        <v>0.16880000000000001</v>
      </c>
      <c r="H184" s="28" t="s">
        <v>16</v>
      </c>
      <c r="I184" s="118" t="s">
        <v>16</v>
      </c>
      <c r="J184" s="42">
        <v>0.12848799999999999</v>
      </c>
      <c r="K184" s="111">
        <v>0.3604</v>
      </c>
      <c r="L184" s="107">
        <v>0.93815999999999999</v>
      </c>
      <c r="M184" s="36">
        <v>0.25478400000000001</v>
      </c>
      <c r="N184" s="46">
        <v>1.6484799999999999</v>
      </c>
    </row>
    <row r="185" spans="1:14">
      <c r="A185" s="97" t="s">
        <v>232</v>
      </c>
      <c r="B185" s="5">
        <v>2268</v>
      </c>
      <c r="C185" s="101">
        <v>7.6612799999999996</v>
      </c>
      <c r="D185" s="14">
        <v>1.117032</v>
      </c>
      <c r="E185" s="18" t="s">
        <v>16</v>
      </c>
      <c r="F185" s="22">
        <v>0.73996000000000006</v>
      </c>
      <c r="G185" s="115">
        <v>8.0399999999999999E-2</v>
      </c>
      <c r="H185" s="28" t="s">
        <v>16</v>
      </c>
      <c r="I185" s="118" t="s">
        <v>16</v>
      </c>
      <c r="J185" s="42" t="s">
        <v>16</v>
      </c>
      <c r="K185" s="111" t="s">
        <v>16</v>
      </c>
      <c r="L185" s="107" t="s">
        <v>16</v>
      </c>
      <c r="M185" s="36" t="s">
        <v>16</v>
      </c>
      <c r="N185" s="46">
        <v>0.35248000000000002</v>
      </c>
    </row>
    <row r="186" spans="1:14">
      <c r="A186" s="97" t="s">
        <v>233</v>
      </c>
      <c r="B186" s="5">
        <v>2270</v>
      </c>
      <c r="C186" s="101">
        <v>2.7252799999999997</v>
      </c>
      <c r="D186" s="14">
        <v>1.2450320000000001</v>
      </c>
      <c r="E186" s="18" t="s">
        <v>16</v>
      </c>
      <c r="F186" s="22">
        <v>0.46395999999999998</v>
      </c>
      <c r="G186" s="115">
        <v>0.12280000000000001</v>
      </c>
      <c r="H186" s="28" t="s">
        <v>16</v>
      </c>
      <c r="I186" s="118" t="s">
        <v>16</v>
      </c>
      <c r="J186" s="42" t="s">
        <v>16</v>
      </c>
      <c r="K186" s="111">
        <v>9.8399999999999987E-2</v>
      </c>
      <c r="L186" s="107" t="s">
        <v>16</v>
      </c>
      <c r="M186" s="36" t="s">
        <v>16</v>
      </c>
      <c r="N186" s="46">
        <v>0.35648000000000002</v>
      </c>
    </row>
    <row r="187" spans="1:14">
      <c r="A187" s="97" t="s">
        <v>234</v>
      </c>
      <c r="B187" s="5">
        <v>2272</v>
      </c>
      <c r="C187" s="101">
        <v>4.3812800000000003</v>
      </c>
      <c r="D187" s="14">
        <v>2.7330319999999997</v>
      </c>
      <c r="E187" s="18" t="s">
        <v>16</v>
      </c>
      <c r="F187" s="22">
        <v>2.5279600000000002</v>
      </c>
      <c r="G187" s="115" t="s">
        <v>16</v>
      </c>
      <c r="H187" s="28" t="s">
        <v>16</v>
      </c>
      <c r="I187" s="118" t="s">
        <v>16</v>
      </c>
      <c r="J187" s="42" t="s">
        <v>16</v>
      </c>
      <c r="K187" s="111" t="s">
        <v>16</v>
      </c>
      <c r="L187" s="107" t="s">
        <v>16</v>
      </c>
      <c r="M187" s="36" t="s">
        <v>16</v>
      </c>
      <c r="N187" s="46" t="s">
        <v>16</v>
      </c>
    </row>
    <row r="188" spans="1:14">
      <c r="A188" s="97" t="s">
        <v>235</v>
      </c>
      <c r="B188" s="5">
        <v>2273</v>
      </c>
      <c r="C188" s="101">
        <v>10.181280000000001</v>
      </c>
      <c r="D188" s="14">
        <v>4.5410319999999995</v>
      </c>
      <c r="E188" s="18" t="s">
        <v>16</v>
      </c>
      <c r="F188" s="22">
        <v>15.763960000000001</v>
      </c>
      <c r="G188" s="115">
        <v>9.9599999999999994E-2</v>
      </c>
      <c r="H188" s="28" t="s">
        <v>16</v>
      </c>
      <c r="I188" s="118" t="s">
        <v>16</v>
      </c>
      <c r="J188" s="42" t="s">
        <v>16</v>
      </c>
      <c r="K188" s="111" t="s">
        <v>16</v>
      </c>
      <c r="L188" s="107" t="s">
        <v>16</v>
      </c>
      <c r="M188" s="36" t="s">
        <v>16</v>
      </c>
      <c r="N188" s="46" t="s">
        <v>16</v>
      </c>
    </row>
    <row r="189" spans="1:14">
      <c r="A189" s="97" t="s">
        <v>236</v>
      </c>
      <c r="B189" s="5">
        <v>2274</v>
      </c>
      <c r="C189" s="101">
        <v>9.6212800000000005</v>
      </c>
      <c r="D189" s="14">
        <v>3.8770319999999998</v>
      </c>
      <c r="E189" s="18" t="s">
        <v>16</v>
      </c>
      <c r="F189" s="22">
        <v>1.4239599999999999</v>
      </c>
      <c r="G189" s="115">
        <v>9.8000000000000004E-2</v>
      </c>
      <c r="H189" s="28" t="s">
        <v>16</v>
      </c>
      <c r="I189" s="118" t="s">
        <v>16</v>
      </c>
      <c r="J189" s="42">
        <v>0.10088800000000002</v>
      </c>
      <c r="K189" s="111" t="s">
        <v>16</v>
      </c>
      <c r="L189" s="107" t="s">
        <v>16</v>
      </c>
      <c r="M189" s="36" t="s">
        <v>16</v>
      </c>
      <c r="N189" s="46">
        <v>0.51248000000000005</v>
      </c>
    </row>
    <row r="190" spans="1:14">
      <c r="A190" s="97" t="s">
        <v>237</v>
      </c>
      <c r="B190" s="5">
        <v>2275</v>
      </c>
      <c r="C190" s="101">
        <v>9.7012800000000006</v>
      </c>
      <c r="D190" s="14">
        <v>3.4690319999999999</v>
      </c>
      <c r="E190" s="18" t="s">
        <v>16</v>
      </c>
      <c r="F190" s="22">
        <v>0.60796000000000006</v>
      </c>
      <c r="G190" s="115">
        <v>0.1076</v>
      </c>
      <c r="H190" s="28" t="s">
        <v>16</v>
      </c>
      <c r="I190" s="118" t="s">
        <v>16</v>
      </c>
      <c r="J190" s="42">
        <v>0.16528799999999999</v>
      </c>
      <c r="K190" s="111" t="s">
        <v>16</v>
      </c>
      <c r="L190" s="107" t="s">
        <v>16</v>
      </c>
      <c r="M190" s="36" t="s">
        <v>16</v>
      </c>
      <c r="N190" s="46">
        <v>0.54048000000000007</v>
      </c>
    </row>
    <row r="191" spans="1:14">
      <c r="A191" s="97" t="s">
        <v>238</v>
      </c>
      <c r="B191" s="5">
        <v>2277</v>
      </c>
      <c r="C191" s="101">
        <v>3.7132799999999997</v>
      </c>
      <c r="D191" s="14">
        <v>1.7690320000000002</v>
      </c>
      <c r="E191" s="18" t="s">
        <v>16</v>
      </c>
      <c r="F191" s="22">
        <v>0.34675999999999996</v>
      </c>
      <c r="G191" s="115">
        <v>0.13719999999999999</v>
      </c>
      <c r="H191" s="28" t="s">
        <v>16</v>
      </c>
      <c r="I191" s="118" t="s">
        <v>16</v>
      </c>
      <c r="J191" s="42" t="s">
        <v>16</v>
      </c>
      <c r="K191" s="111">
        <v>0.19839999999999999</v>
      </c>
      <c r="L191" s="107">
        <v>0.37816000000000005</v>
      </c>
      <c r="M191" s="36" t="s">
        <v>16</v>
      </c>
      <c r="N191" s="46">
        <v>0.81647999999999998</v>
      </c>
    </row>
    <row r="192" spans="1:14">
      <c r="A192" s="97" t="s">
        <v>239</v>
      </c>
      <c r="B192" s="5">
        <v>2278</v>
      </c>
      <c r="C192" s="101">
        <v>4.06128</v>
      </c>
      <c r="D192" s="14">
        <v>0.98103200000000002</v>
      </c>
      <c r="E192" s="18" t="s">
        <v>16</v>
      </c>
      <c r="F192" s="22">
        <v>0.26116</v>
      </c>
      <c r="G192" s="115">
        <v>0.12479999999999999</v>
      </c>
      <c r="H192" s="28" t="s">
        <v>16</v>
      </c>
      <c r="I192" s="118" t="s">
        <v>16</v>
      </c>
      <c r="J192" s="42" t="s">
        <v>16</v>
      </c>
      <c r="K192" s="111">
        <v>0.10719999999999999</v>
      </c>
      <c r="L192" s="107" t="s">
        <v>16</v>
      </c>
      <c r="M192" s="36" t="s">
        <v>16</v>
      </c>
      <c r="N192" s="46">
        <v>0.67647999999999997</v>
      </c>
    </row>
    <row r="193" spans="1:14">
      <c r="A193" s="97" t="s">
        <v>240</v>
      </c>
      <c r="B193" s="5">
        <v>2280</v>
      </c>
      <c r="C193" s="101">
        <v>12.30128</v>
      </c>
      <c r="D193" s="14">
        <v>2.0050319999999999</v>
      </c>
      <c r="E193" s="18" t="s">
        <v>16</v>
      </c>
      <c r="F193" s="22">
        <v>0.75196000000000007</v>
      </c>
      <c r="G193" s="115">
        <v>0.19600000000000001</v>
      </c>
      <c r="H193" s="28" t="s">
        <v>16</v>
      </c>
      <c r="I193" s="118" t="s">
        <v>16</v>
      </c>
      <c r="J193" s="42" t="s">
        <v>16</v>
      </c>
      <c r="K193" s="111">
        <v>0.18719999999999998</v>
      </c>
      <c r="L193" s="107">
        <v>0.23416000000000003</v>
      </c>
      <c r="M193" s="36" t="s">
        <v>16</v>
      </c>
      <c r="N193" s="46">
        <v>1.41648</v>
      </c>
    </row>
    <row r="194" spans="1:14">
      <c r="A194" s="97" t="s">
        <v>241</v>
      </c>
      <c r="B194" s="5">
        <v>2285</v>
      </c>
      <c r="C194" s="101">
        <v>4.3012800000000002</v>
      </c>
      <c r="D194" s="14">
        <v>8.1410319999999992</v>
      </c>
      <c r="E194" s="18" t="s">
        <v>16</v>
      </c>
      <c r="F194" s="22">
        <v>0.37595999999999996</v>
      </c>
      <c r="G194" s="115">
        <v>8.2400000000000001E-2</v>
      </c>
      <c r="H194" s="28" t="s">
        <v>16</v>
      </c>
      <c r="I194" s="118" t="s">
        <v>16</v>
      </c>
      <c r="J194" s="42">
        <v>0.55088800000000004</v>
      </c>
      <c r="K194" s="111" t="s">
        <v>16</v>
      </c>
      <c r="L194" s="107" t="s">
        <v>16</v>
      </c>
      <c r="M194" s="36" t="s">
        <v>16</v>
      </c>
      <c r="N194" s="46">
        <v>0.22488</v>
      </c>
    </row>
    <row r="195" spans="1:14">
      <c r="A195" s="97" t="s">
        <v>242</v>
      </c>
      <c r="B195" s="5">
        <v>2286</v>
      </c>
      <c r="C195" s="101">
        <v>3.50528</v>
      </c>
      <c r="D195" s="14">
        <v>1.825032</v>
      </c>
      <c r="E195" s="18" t="s">
        <v>16</v>
      </c>
      <c r="F195" s="22">
        <v>0.83996000000000004</v>
      </c>
      <c r="G195" s="115">
        <v>8.5999999999999993E-2</v>
      </c>
      <c r="H195" s="28" t="s">
        <v>16</v>
      </c>
      <c r="I195" s="118" t="s">
        <v>16</v>
      </c>
      <c r="J195" s="42" t="s">
        <v>16</v>
      </c>
      <c r="K195" s="111" t="s">
        <v>16</v>
      </c>
      <c r="L195" s="107" t="s">
        <v>16</v>
      </c>
      <c r="M195" s="36" t="s">
        <v>16</v>
      </c>
      <c r="N195" s="46">
        <v>0.21928</v>
      </c>
    </row>
    <row r="196" spans="1:14">
      <c r="A196" s="97" t="s">
        <v>243</v>
      </c>
      <c r="B196" s="5">
        <v>2287</v>
      </c>
      <c r="C196" s="101">
        <v>1.2012799999999999</v>
      </c>
      <c r="D196" s="14">
        <v>0.18343200000000001</v>
      </c>
      <c r="E196" s="18" t="s">
        <v>16</v>
      </c>
      <c r="F196" s="22" t="s">
        <v>16</v>
      </c>
      <c r="G196" s="115" t="s">
        <v>16</v>
      </c>
      <c r="H196" s="28" t="s">
        <v>16</v>
      </c>
      <c r="I196" s="118" t="s">
        <v>16</v>
      </c>
      <c r="J196" s="42" t="s">
        <v>16</v>
      </c>
      <c r="K196" s="111" t="s">
        <v>16</v>
      </c>
      <c r="L196" s="107" t="s">
        <v>16</v>
      </c>
      <c r="M196" s="36" t="s">
        <v>16</v>
      </c>
      <c r="N196" s="46" t="s">
        <v>16</v>
      </c>
    </row>
    <row r="197" spans="1:14">
      <c r="A197" s="97" t="s">
        <v>244</v>
      </c>
      <c r="B197" s="5">
        <v>2288</v>
      </c>
      <c r="C197" s="101">
        <v>5.2212800000000001</v>
      </c>
      <c r="D197" s="14">
        <v>1.121032</v>
      </c>
      <c r="E197" s="18" t="s">
        <v>16</v>
      </c>
      <c r="F197" s="22">
        <v>0.85596000000000005</v>
      </c>
      <c r="G197" s="115">
        <v>0.1212</v>
      </c>
      <c r="H197" s="28" t="s">
        <v>16</v>
      </c>
      <c r="I197" s="118" t="s">
        <v>16</v>
      </c>
      <c r="J197" s="42" t="s">
        <v>16</v>
      </c>
      <c r="K197" s="111" t="s">
        <v>16</v>
      </c>
      <c r="L197" s="107" t="s">
        <v>16</v>
      </c>
      <c r="M197" s="36" t="s">
        <v>16</v>
      </c>
      <c r="N197" s="46">
        <v>0.41248000000000007</v>
      </c>
    </row>
    <row r="198" spans="1:14">
      <c r="A198" s="97" t="s">
        <v>245</v>
      </c>
      <c r="B198" s="5">
        <v>2292</v>
      </c>
      <c r="C198" s="101">
        <v>8.1012800000000009</v>
      </c>
      <c r="D198" s="14">
        <v>2.3250319999999998</v>
      </c>
      <c r="E198" s="18" t="s">
        <v>16</v>
      </c>
      <c r="F198" s="22">
        <v>0.72396000000000005</v>
      </c>
      <c r="G198" s="115">
        <v>0.12239999999999999</v>
      </c>
      <c r="H198" s="28" t="s">
        <v>16</v>
      </c>
      <c r="I198" s="118" t="s">
        <v>16</v>
      </c>
      <c r="J198" s="42" t="s">
        <v>16</v>
      </c>
      <c r="K198" s="111">
        <v>0.10999999999999999</v>
      </c>
      <c r="L198" s="107" t="s">
        <v>16</v>
      </c>
      <c r="M198" s="36" t="s">
        <v>16</v>
      </c>
      <c r="N198" s="46">
        <v>0.71648000000000001</v>
      </c>
    </row>
    <row r="199" spans="1:14">
      <c r="A199" s="97" t="s">
        <v>246</v>
      </c>
      <c r="B199" s="5">
        <v>2293</v>
      </c>
      <c r="C199" s="101">
        <v>3.8572799999999998</v>
      </c>
      <c r="D199" s="14">
        <v>1.4650320000000001</v>
      </c>
      <c r="E199" s="18" t="s">
        <v>16</v>
      </c>
      <c r="F199" s="22">
        <v>0.42796000000000001</v>
      </c>
      <c r="G199" s="115">
        <v>0.14000000000000001</v>
      </c>
      <c r="H199" s="28" t="s">
        <v>16</v>
      </c>
      <c r="I199" s="118">
        <v>1.17944</v>
      </c>
      <c r="J199" s="42">
        <v>0.14728800000000003</v>
      </c>
      <c r="K199" s="111">
        <v>0.19039999999999999</v>
      </c>
      <c r="L199" s="107">
        <v>0.31015999999999999</v>
      </c>
      <c r="M199" s="36" t="s">
        <v>16</v>
      </c>
      <c r="N199" s="46">
        <v>0.77648000000000006</v>
      </c>
    </row>
    <row r="200" spans="1:14">
      <c r="A200" s="97" t="s">
        <v>247</v>
      </c>
      <c r="B200" s="5">
        <v>2296</v>
      </c>
      <c r="C200" s="101">
        <v>3.01728</v>
      </c>
      <c r="D200" s="14">
        <v>1.1930320000000001</v>
      </c>
      <c r="E200" s="18" t="s">
        <v>16</v>
      </c>
      <c r="F200" s="22">
        <v>0.28875999999999996</v>
      </c>
      <c r="G200" s="115">
        <v>9.6000000000000002E-2</v>
      </c>
      <c r="H200" s="28" t="s">
        <v>16</v>
      </c>
      <c r="I200" s="118" t="s">
        <v>16</v>
      </c>
      <c r="J200" s="42">
        <v>8.0088000000000006E-2</v>
      </c>
      <c r="K200" s="111" t="s">
        <v>16</v>
      </c>
      <c r="L200" s="107" t="s">
        <v>16</v>
      </c>
      <c r="M200" s="36" t="s">
        <v>16</v>
      </c>
      <c r="N200" s="46">
        <v>0.20847999999999997</v>
      </c>
    </row>
    <row r="201" spans="1:14">
      <c r="A201" s="97" t="s">
        <v>248</v>
      </c>
      <c r="B201" s="5">
        <v>2297</v>
      </c>
      <c r="C201" s="101">
        <v>10.101280000000001</v>
      </c>
      <c r="D201" s="14">
        <v>2.4210319999999999</v>
      </c>
      <c r="E201" s="18" t="s">
        <v>16</v>
      </c>
      <c r="F201" s="22">
        <v>0.67596000000000001</v>
      </c>
      <c r="G201" s="115">
        <v>0.20039999999999999</v>
      </c>
      <c r="H201" s="28" t="s">
        <v>16</v>
      </c>
      <c r="I201" s="118">
        <v>0.29144000000000003</v>
      </c>
      <c r="J201" s="42" t="s">
        <v>16</v>
      </c>
      <c r="K201" s="111">
        <v>0.29560000000000003</v>
      </c>
      <c r="L201" s="107">
        <v>0.50216000000000005</v>
      </c>
      <c r="M201" s="36" t="s">
        <v>16</v>
      </c>
      <c r="N201" s="46">
        <v>0.9444800000000001</v>
      </c>
    </row>
    <row r="202" spans="1:14">
      <c r="A202" s="97" t="s">
        <v>249</v>
      </c>
      <c r="B202" s="5">
        <v>2298</v>
      </c>
      <c r="C202" s="101">
        <v>3.6292800000000001</v>
      </c>
      <c r="D202" s="14">
        <v>1.889032</v>
      </c>
      <c r="E202" s="18" t="s">
        <v>16</v>
      </c>
      <c r="F202" s="22">
        <v>0.37195999999999996</v>
      </c>
      <c r="G202" s="115">
        <v>9.3600000000000003E-2</v>
      </c>
      <c r="H202" s="28" t="s">
        <v>16</v>
      </c>
      <c r="I202" s="118" t="s">
        <v>16</v>
      </c>
      <c r="J202" s="42" t="s">
        <v>16</v>
      </c>
      <c r="K202" s="111" t="s">
        <v>16</v>
      </c>
      <c r="L202" s="107" t="s">
        <v>16</v>
      </c>
      <c r="M202" s="36" t="s">
        <v>16</v>
      </c>
      <c r="N202" s="46" t="s">
        <v>16</v>
      </c>
    </row>
    <row r="203" spans="1:14">
      <c r="A203" s="97" t="s">
        <v>250</v>
      </c>
      <c r="B203" s="5">
        <v>2300</v>
      </c>
      <c r="C203" s="101">
        <v>6.3012800000000002</v>
      </c>
      <c r="D203" s="14">
        <v>2.7330319999999997</v>
      </c>
      <c r="E203" s="18" t="s">
        <v>16</v>
      </c>
      <c r="F203" s="22">
        <v>1.06796</v>
      </c>
      <c r="G203" s="115">
        <v>0.1052</v>
      </c>
      <c r="H203" s="28" t="s">
        <v>16</v>
      </c>
      <c r="I203" s="118" t="s">
        <v>16</v>
      </c>
      <c r="J203" s="42">
        <v>9.4488000000000003E-2</v>
      </c>
      <c r="K203" s="111">
        <v>0.10679999999999998</v>
      </c>
      <c r="L203" s="107" t="s">
        <v>16</v>
      </c>
      <c r="M203" s="36" t="s">
        <v>16</v>
      </c>
      <c r="N203" s="46">
        <v>0.41248000000000007</v>
      </c>
    </row>
    <row r="204" spans="1:14">
      <c r="A204" s="97" t="s">
        <v>251</v>
      </c>
      <c r="B204" s="5">
        <v>2303</v>
      </c>
      <c r="C204" s="101">
        <v>6.6212799999999996</v>
      </c>
      <c r="D204" s="14">
        <v>2.3930319999999998</v>
      </c>
      <c r="E204" s="18" t="s">
        <v>16</v>
      </c>
      <c r="F204" s="22">
        <v>0.56796000000000002</v>
      </c>
      <c r="G204" s="115">
        <v>8.8800000000000004E-2</v>
      </c>
      <c r="H204" s="28" t="s">
        <v>16</v>
      </c>
      <c r="I204" s="118">
        <v>0.11543999999999999</v>
      </c>
      <c r="J204" s="42" t="s">
        <v>16</v>
      </c>
      <c r="K204" s="111" t="s">
        <v>16</v>
      </c>
      <c r="L204" s="107" t="s">
        <v>16</v>
      </c>
      <c r="M204" s="36" t="s">
        <v>16</v>
      </c>
      <c r="N204" s="46">
        <v>0.42048000000000008</v>
      </c>
    </row>
    <row r="205" spans="1:14">
      <c r="A205" s="97" t="s">
        <v>252</v>
      </c>
      <c r="B205" s="5">
        <v>2304</v>
      </c>
      <c r="C205" s="101">
        <v>7.5412799999999995</v>
      </c>
      <c r="D205" s="14">
        <v>4.0210319999999999</v>
      </c>
      <c r="E205" s="18" t="s">
        <v>16</v>
      </c>
      <c r="F205" s="22">
        <v>2.0999600000000003</v>
      </c>
      <c r="G205" s="115">
        <v>9.1600000000000001E-2</v>
      </c>
      <c r="H205" s="28" t="s">
        <v>16</v>
      </c>
      <c r="I205" s="118" t="s">
        <v>16</v>
      </c>
      <c r="J205" s="42">
        <v>0.126888</v>
      </c>
      <c r="K205" s="111" t="s">
        <v>16</v>
      </c>
      <c r="L205" s="107" t="s">
        <v>16</v>
      </c>
      <c r="M205" s="36" t="s">
        <v>16</v>
      </c>
      <c r="N205" s="46">
        <v>0.34448000000000001</v>
      </c>
    </row>
    <row r="206" spans="1:14">
      <c r="A206" s="97" t="s">
        <v>253</v>
      </c>
      <c r="B206" s="5">
        <v>2305</v>
      </c>
      <c r="C206" s="101">
        <v>13.54128</v>
      </c>
      <c r="D206" s="14">
        <v>3.1690320000000001</v>
      </c>
      <c r="E206" s="18" t="s">
        <v>16</v>
      </c>
      <c r="F206" s="22">
        <v>0.83196000000000003</v>
      </c>
      <c r="G206" s="115">
        <v>0.25040000000000001</v>
      </c>
      <c r="H206" s="28" t="s">
        <v>16</v>
      </c>
      <c r="I206" s="118" t="s">
        <v>16</v>
      </c>
      <c r="J206" s="42" t="s">
        <v>16</v>
      </c>
      <c r="K206" s="111">
        <v>0.50839999999999996</v>
      </c>
      <c r="L206" s="107">
        <v>0.89815999999999996</v>
      </c>
      <c r="M206" s="36" t="s">
        <v>16</v>
      </c>
      <c r="N206" s="46">
        <v>2.1964799999999998</v>
      </c>
    </row>
    <row r="207" spans="1:14">
      <c r="A207" s="97" t="s">
        <v>254</v>
      </c>
      <c r="B207" s="5">
        <v>2306</v>
      </c>
      <c r="C207" s="101">
        <v>3.8532799999999998</v>
      </c>
      <c r="D207" s="14">
        <v>1.2250320000000001</v>
      </c>
      <c r="E207" s="18" t="s">
        <v>16</v>
      </c>
      <c r="F207" s="22">
        <v>0.55596000000000001</v>
      </c>
      <c r="G207" s="115">
        <v>0.1192</v>
      </c>
      <c r="H207" s="28" t="s">
        <v>16</v>
      </c>
      <c r="I207" s="118" t="s">
        <v>16</v>
      </c>
      <c r="J207" s="42" t="s">
        <v>16</v>
      </c>
      <c r="K207" s="111" t="s">
        <v>16</v>
      </c>
      <c r="L207" s="107" t="s">
        <v>16</v>
      </c>
      <c r="M207" s="36" t="s">
        <v>16</v>
      </c>
      <c r="N207" s="46">
        <v>0.25407999999999997</v>
      </c>
    </row>
    <row r="208" spans="1:14">
      <c r="A208" s="97" t="s">
        <v>255</v>
      </c>
      <c r="B208" s="5">
        <v>2307</v>
      </c>
      <c r="C208" s="101">
        <v>9.1412800000000001</v>
      </c>
      <c r="D208" s="14">
        <v>2.9490319999999999</v>
      </c>
      <c r="E208" s="18" t="s">
        <v>16</v>
      </c>
      <c r="F208" s="22">
        <v>0.48796</v>
      </c>
      <c r="G208" s="115">
        <v>0.27600000000000002</v>
      </c>
      <c r="H208" s="28" t="s">
        <v>16</v>
      </c>
      <c r="I208" s="118">
        <v>8.5274399999999986</v>
      </c>
      <c r="J208" s="42">
        <v>0.40288799999999997</v>
      </c>
      <c r="K208" s="111">
        <v>0.35239999999999999</v>
      </c>
      <c r="L208" s="107">
        <v>0.51816000000000006</v>
      </c>
      <c r="M208" s="36">
        <v>0.20078399999999999</v>
      </c>
      <c r="N208" s="46">
        <v>1.5684799999999999</v>
      </c>
    </row>
    <row r="209" spans="1:14">
      <c r="A209" s="97" t="s">
        <v>256</v>
      </c>
      <c r="B209" s="5">
        <v>2308</v>
      </c>
      <c r="C209" s="101">
        <v>3.7812799999999998</v>
      </c>
      <c r="D209" s="14">
        <v>2.4730319999999999</v>
      </c>
      <c r="E209" s="18" t="s">
        <v>16</v>
      </c>
      <c r="F209" s="22">
        <v>1.1999599999999999</v>
      </c>
      <c r="G209" s="115">
        <v>8.5199999999999998E-2</v>
      </c>
      <c r="H209" s="28" t="s">
        <v>16</v>
      </c>
      <c r="I209" s="118" t="s">
        <v>16</v>
      </c>
      <c r="J209" s="42" t="s">
        <v>16</v>
      </c>
      <c r="K209" s="111" t="s">
        <v>16</v>
      </c>
      <c r="L209" s="107" t="s">
        <v>16</v>
      </c>
      <c r="M209" s="36" t="s">
        <v>16</v>
      </c>
      <c r="N209" s="46" t="s">
        <v>16</v>
      </c>
    </row>
    <row r="210" spans="1:14">
      <c r="A210" s="97" t="s">
        <v>257</v>
      </c>
      <c r="B210" s="5">
        <v>2310</v>
      </c>
      <c r="C210" s="101">
        <v>2.8812799999999998</v>
      </c>
      <c r="D210" s="14">
        <v>1.9690320000000001</v>
      </c>
      <c r="E210" s="18" t="s">
        <v>16</v>
      </c>
      <c r="F210" s="22">
        <v>0.82396000000000003</v>
      </c>
      <c r="G210" s="115">
        <v>9.0399999999999994E-2</v>
      </c>
      <c r="H210" s="28" t="s">
        <v>16</v>
      </c>
      <c r="I210" s="118">
        <v>2.7194399999999996</v>
      </c>
      <c r="J210" s="42">
        <v>0.186888</v>
      </c>
      <c r="K210" s="111" t="s">
        <v>16</v>
      </c>
      <c r="L210" s="107" t="s">
        <v>16</v>
      </c>
      <c r="M210" s="36" t="s">
        <v>16</v>
      </c>
      <c r="N210" s="46">
        <v>0.21087999999999998</v>
      </c>
    </row>
    <row r="211" spans="1:14">
      <c r="A211" s="97" t="s">
        <v>258</v>
      </c>
      <c r="B211" s="5">
        <v>2313</v>
      </c>
      <c r="C211" s="101">
        <v>5.9012799999999999</v>
      </c>
      <c r="D211" s="14">
        <v>4.5010319999999995</v>
      </c>
      <c r="E211" s="18" t="s">
        <v>16</v>
      </c>
      <c r="F211" s="22">
        <v>0.39595999999999998</v>
      </c>
      <c r="G211" s="115">
        <v>8.6800000000000002E-2</v>
      </c>
      <c r="H211" s="28" t="s">
        <v>16</v>
      </c>
      <c r="I211" s="118" t="s">
        <v>16</v>
      </c>
      <c r="J211" s="42" t="s">
        <v>16</v>
      </c>
      <c r="K211" s="111" t="s">
        <v>16</v>
      </c>
      <c r="L211" s="107" t="s">
        <v>16</v>
      </c>
      <c r="M211" s="36" t="s">
        <v>16</v>
      </c>
      <c r="N211" s="46">
        <v>0.32447999999999999</v>
      </c>
    </row>
    <row r="212" spans="1:14">
      <c r="A212" s="97" t="s">
        <v>259</v>
      </c>
      <c r="B212" s="5">
        <v>2315</v>
      </c>
      <c r="C212" s="101">
        <v>5.2212800000000001</v>
      </c>
      <c r="D212" s="14">
        <v>2.9530319999999999</v>
      </c>
      <c r="E212" s="18" t="s">
        <v>16</v>
      </c>
      <c r="F212" s="22">
        <v>1.2359599999999999</v>
      </c>
      <c r="G212" s="115">
        <v>0.1148</v>
      </c>
      <c r="H212" s="28" t="s">
        <v>16</v>
      </c>
      <c r="I212" s="118">
        <v>5.0074399999999999</v>
      </c>
      <c r="J212" s="42">
        <v>0.223688</v>
      </c>
      <c r="K212" s="111">
        <v>0.15</v>
      </c>
      <c r="L212" s="107" t="s">
        <v>16</v>
      </c>
      <c r="M212" s="36" t="s">
        <v>16</v>
      </c>
      <c r="N212" s="46">
        <v>0.38848000000000005</v>
      </c>
    </row>
    <row r="213" spans="1:14">
      <c r="A213" s="97" t="s">
        <v>260</v>
      </c>
      <c r="B213" s="5">
        <v>2316</v>
      </c>
      <c r="C213" s="101">
        <v>5.6212799999999996</v>
      </c>
      <c r="D213" s="14">
        <v>4.7410319999999997</v>
      </c>
      <c r="E213" s="18" t="s">
        <v>16</v>
      </c>
      <c r="F213" s="22">
        <v>1.8879599999999999</v>
      </c>
      <c r="G213" s="115">
        <v>0.11360000000000001</v>
      </c>
      <c r="H213" s="28" t="s">
        <v>16</v>
      </c>
      <c r="I213" s="118" t="s">
        <v>16</v>
      </c>
      <c r="J213" s="42">
        <v>0.12648799999999999</v>
      </c>
      <c r="K213" s="111">
        <v>0.10799999999999998</v>
      </c>
      <c r="L213" s="107" t="s">
        <v>16</v>
      </c>
      <c r="M213" s="36" t="s">
        <v>16</v>
      </c>
      <c r="N213" s="46">
        <v>0.52448000000000006</v>
      </c>
    </row>
    <row r="214" spans="1:14">
      <c r="A214" s="97" t="s">
        <v>261</v>
      </c>
      <c r="B214" s="5">
        <v>2317</v>
      </c>
      <c r="C214" s="101">
        <v>22.181279999999997</v>
      </c>
      <c r="D214" s="14">
        <v>1.5570320000000002</v>
      </c>
      <c r="E214" s="18" t="s">
        <v>16</v>
      </c>
      <c r="F214" s="22">
        <v>1.24396</v>
      </c>
      <c r="G214" s="115">
        <v>0.3332</v>
      </c>
      <c r="H214" s="28" t="s">
        <v>16</v>
      </c>
      <c r="I214" s="118" t="s">
        <v>16</v>
      </c>
      <c r="J214" s="42" t="s">
        <v>16</v>
      </c>
      <c r="K214" s="111">
        <v>0.62840000000000007</v>
      </c>
      <c r="L214" s="107">
        <v>0.75816000000000006</v>
      </c>
      <c r="M214" s="36">
        <v>0.21438399999999999</v>
      </c>
      <c r="N214" s="46">
        <v>2.2044799999999998</v>
      </c>
    </row>
    <row r="215" spans="1:14">
      <c r="A215" s="97" t="s">
        <v>262</v>
      </c>
      <c r="B215" s="5">
        <v>2319</v>
      </c>
      <c r="C215" s="101">
        <v>4.6612799999999996</v>
      </c>
      <c r="D215" s="14">
        <v>1.113032</v>
      </c>
      <c r="E215" s="18" t="s">
        <v>16</v>
      </c>
      <c r="F215" s="22">
        <v>0.40395999999999999</v>
      </c>
      <c r="G215" s="115">
        <v>0.1356</v>
      </c>
      <c r="H215" s="28" t="s">
        <v>16</v>
      </c>
      <c r="I215" s="118" t="s">
        <v>16</v>
      </c>
      <c r="J215" s="42" t="s">
        <v>16</v>
      </c>
      <c r="K215" s="111" t="s">
        <v>16</v>
      </c>
      <c r="L215" s="107" t="s">
        <v>16</v>
      </c>
      <c r="M215" s="36" t="s">
        <v>16</v>
      </c>
      <c r="N215" s="46">
        <v>0.38848000000000005</v>
      </c>
    </row>
    <row r="216" spans="1:14">
      <c r="A216" s="97" t="s">
        <v>263</v>
      </c>
      <c r="B216" s="5">
        <v>2320</v>
      </c>
      <c r="C216" s="101">
        <v>9.4212800000000012</v>
      </c>
      <c r="D216" s="14">
        <v>3.2730319999999997</v>
      </c>
      <c r="E216" s="18" t="s">
        <v>16</v>
      </c>
      <c r="F216" s="22">
        <v>1.25996</v>
      </c>
      <c r="G216" s="115">
        <v>0.15840000000000001</v>
      </c>
      <c r="H216" s="28" t="s">
        <v>16</v>
      </c>
      <c r="I216" s="118" t="s">
        <v>16</v>
      </c>
      <c r="J216" s="42" t="s">
        <v>16</v>
      </c>
      <c r="K216" s="111">
        <v>0.29400000000000004</v>
      </c>
      <c r="L216" s="107">
        <v>0.41815999999999998</v>
      </c>
      <c r="M216" s="36" t="s">
        <v>16</v>
      </c>
      <c r="N216" s="46">
        <v>1.91248</v>
      </c>
    </row>
    <row r="217" spans="1:14">
      <c r="A217" s="97" t="s">
        <v>264</v>
      </c>
      <c r="B217" s="5">
        <v>2322</v>
      </c>
      <c r="C217" s="101">
        <v>9.5812800000000014</v>
      </c>
      <c r="D217" s="14">
        <v>2.3490319999999998</v>
      </c>
      <c r="E217" s="18" t="s">
        <v>16</v>
      </c>
      <c r="F217" s="22">
        <v>0.59196000000000004</v>
      </c>
      <c r="G217" s="115">
        <v>0.1696</v>
      </c>
      <c r="H217" s="28" t="s">
        <v>16</v>
      </c>
      <c r="I217" s="118" t="s">
        <v>16</v>
      </c>
      <c r="J217" s="42" t="s">
        <v>16</v>
      </c>
      <c r="K217" s="111">
        <v>0.19359999999999999</v>
      </c>
      <c r="L217" s="107" t="s">
        <v>16</v>
      </c>
      <c r="M217" s="36" t="s">
        <v>16</v>
      </c>
      <c r="N217" s="46">
        <v>0.78848000000000007</v>
      </c>
    </row>
    <row r="218" spans="1:14">
      <c r="A218" s="97" t="s">
        <v>265</v>
      </c>
      <c r="B218" s="5">
        <v>2323</v>
      </c>
      <c r="C218" s="101">
        <v>6.3012800000000002</v>
      </c>
      <c r="D218" s="14">
        <v>0.69703199999999998</v>
      </c>
      <c r="E218" s="18" t="s">
        <v>16</v>
      </c>
      <c r="F218" s="22">
        <v>0.47195999999999999</v>
      </c>
      <c r="G218" s="115">
        <v>0.20480000000000001</v>
      </c>
      <c r="H218" s="28" t="s">
        <v>16</v>
      </c>
      <c r="I218" s="118">
        <v>0.13544</v>
      </c>
      <c r="J218" s="42" t="s">
        <v>16</v>
      </c>
      <c r="K218" s="111" t="s">
        <v>16</v>
      </c>
      <c r="L218" s="107" t="s">
        <v>16</v>
      </c>
      <c r="M218" s="36" t="s">
        <v>16</v>
      </c>
      <c r="N218" s="46">
        <v>0.25727999999999995</v>
      </c>
    </row>
    <row r="219" spans="1:14">
      <c r="A219" s="97" t="s">
        <v>266</v>
      </c>
      <c r="B219" s="5">
        <v>2324</v>
      </c>
      <c r="C219" s="101">
        <v>6.9012799999999999</v>
      </c>
      <c r="D219" s="14">
        <v>1.2770320000000002</v>
      </c>
      <c r="E219" s="18" t="s">
        <v>16</v>
      </c>
      <c r="F219" s="22">
        <v>0.66395999999999999</v>
      </c>
      <c r="G219" s="115">
        <v>0.1452</v>
      </c>
      <c r="H219" s="28" t="s">
        <v>16</v>
      </c>
      <c r="I219" s="118">
        <v>0.81543999999999994</v>
      </c>
      <c r="J219" s="42" t="s">
        <v>16</v>
      </c>
      <c r="K219" s="111">
        <v>0.14119999999999999</v>
      </c>
      <c r="L219" s="107" t="s">
        <v>16</v>
      </c>
      <c r="M219" s="36" t="s">
        <v>16</v>
      </c>
      <c r="N219" s="46">
        <v>0.71648000000000001</v>
      </c>
    </row>
    <row r="220" spans="1:14">
      <c r="A220" s="97" t="s">
        <v>267</v>
      </c>
      <c r="B220" s="5">
        <v>2325</v>
      </c>
      <c r="C220" s="101">
        <v>4.5012799999999995</v>
      </c>
      <c r="D220" s="14">
        <v>1.569032</v>
      </c>
      <c r="E220" s="18" t="s">
        <v>16</v>
      </c>
      <c r="F220" s="22">
        <v>0.33995999999999998</v>
      </c>
      <c r="G220" s="115">
        <v>0.1396</v>
      </c>
      <c r="H220" s="28" t="s">
        <v>16</v>
      </c>
      <c r="I220" s="118" t="s">
        <v>16</v>
      </c>
      <c r="J220" s="42" t="s">
        <v>16</v>
      </c>
      <c r="K220" s="111">
        <v>0.19359999999999999</v>
      </c>
      <c r="L220" s="107">
        <v>0.31015999999999999</v>
      </c>
      <c r="M220" s="36" t="s">
        <v>16</v>
      </c>
      <c r="N220" s="46">
        <v>0.71248</v>
      </c>
    </row>
    <row r="221" spans="1:14">
      <c r="A221" s="97" t="s">
        <v>268</v>
      </c>
      <c r="B221" s="5">
        <v>2326</v>
      </c>
      <c r="C221" s="101">
        <v>6.06128</v>
      </c>
      <c r="D221" s="14">
        <v>2.4730319999999999</v>
      </c>
      <c r="E221" s="18" t="s">
        <v>16</v>
      </c>
      <c r="F221" s="22">
        <v>3.5359600000000002</v>
      </c>
      <c r="G221" s="115">
        <v>0.1</v>
      </c>
      <c r="H221" s="28" t="s">
        <v>16</v>
      </c>
      <c r="I221" s="118" t="s">
        <v>16</v>
      </c>
      <c r="J221" s="42">
        <v>8.0888000000000002E-2</v>
      </c>
      <c r="K221" s="111" t="s">
        <v>16</v>
      </c>
      <c r="L221" s="107" t="s">
        <v>16</v>
      </c>
      <c r="M221" s="36" t="s">
        <v>16</v>
      </c>
      <c r="N221" s="46">
        <v>0.34848000000000001</v>
      </c>
    </row>
    <row r="222" spans="1:14">
      <c r="A222" s="97" t="s">
        <v>269</v>
      </c>
      <c r="B222" s="5">
        <v>2327</v>
      </c>
      <c r="C222" s="101">
        <v>2.3292799999999998</v>
      </c>
      <c r="D222" s="14">
        <v>0.86503200000000002</v>
      </c>
      <c r="E222" s="18" t="s">
        <v>16</v>
      </c>
      <c r="F222" s="22">
        <v>0.24836</v>
      </c>
      <c r="G222" s="115">
        <v>8.6400000000000005E-2</v>
      </c>
      <c r="H222" s="28" t="s">
        <v>16</v>
      </c>
      <c r="I222" s="118" t="s">
        <v>16</v>
      </c>
      <c r="J222" s="42" t="s">
        <v>16</v>
      </c>
      <c r="K222" s="111" t="s">
        <v>16</v>
      </c>
      <c r="L222" s="107" t="s">
        <v>16</v>
      </c>
      <c r="M222" s="36" t="s">
        <v>16</v>
      </c>
      <c r="N222" s="46" t="s">
        <v>16</v>
      </c>
    </row>
    <row r="223" spans="1:14">
      <c r="A223" s="97" t="s">
        <v>270</v>
      </c>
      <c r="B223" s="5">
        <v>2328</v>
      </c>
      <c r="C223" s="101">
        <v>4.1812800000000001</v>
      </c>
      <c r="D223" s="14">
        <v>1.7570320000000001</v>
      </c>
      <c r="E223" s="18" t="s">
        <v>16</v>
      </c>
      <c r="F223" s="22">
        <v>0.39595999999999998</v>
      </c>
      <c r="G223" s="115">
        <v>0.16639999999999999</v>
      </c>
      <c r="H223" s="28" t="s">
        <v>16</v>
      </c>
      <c r="I223" s="118" t="s">
        <v>16</v>
      </c>
      <c r="J223" s="42" t="s">
        <v>16</v>
      </c>
      <c r="K223" s="111">
        <v>8.0799999999999983E-2</v>
      </c>
      <c r="L223" s="107" t="s">
        <v>16</v>
      </c>
      <c r="M223" s="36" t="s">
        <v>16</v>
      </c>
      <c r="N223" s="46">
        <v>0.37248000000000003</v>
      </c>
    </row>
    <row r="224" spans="1:14">
      <c r="A224" s="97" t="s">
        <v>271</v>
      </c>
      <c r="B224" s="5">
        <v>2329</v>
      </c>
      <c r="C224" s="101">
        <v>16.861280000000001</v>
      </c>
      <c r="D224" s="14">
        <v>3.4970319999999999</v>
      </c>
      <c r="E224" s="18" t="s">
        <v>16</v>
      </c>
      <c r="F224" s="22">
        <v>1.3719599999999998</v>
      </c>
      <c r="G224" s="115">
        <v>0.22919999999999999</v>
      </c>
      <c r="H224" s="28" t="s">
        <v>16</v>
      </c>
      <c r="I224" s="118" t="s">
        <v>16</v>
      </c>
      <c r="J224" s="42" t="s">
        <v>16</v>
      </c>
      <c r="K224" s="111">
        <v>0.44440000000000002</v>
      </c>
      <c r="L224" s="107">
        <v>0.95016</v>
      </c>
      <c r="M224" s="36">
        <v>0.244784</v>
      </c>
      <c r="N224" s="46">
        <v>2.3044799999999999</v>
      </c>
    </row>
    <row r="225" spans="1:14">
      <c r="A225" s="97" t="s">
        <v>272</v>
      </c>
      <c r="B225" s="5">
        <v>2330</v>
      </c>
      <c r="C225" s="101">
        <v>6.1812800000000001</v>
      </c>
      <c r="D225" s="14">
        <v>1.629032</v>
      </c>
      <c r="E225" s="18" t="s">
        <v>16</v>
      </c>
      <c r="F225" s="22">
        <v>0.59596000000000005</v>
      </c>
      <c r="G225" s="115">
        <v>0.152</v>
      </c>
      <c r="H225" s="28" t="s">
        <v>16</v>
      </c>
      <c r="I225" s="118" t="s">
        <v>16</v>
      </c>
      <c r="J225" s="42" t="s">
        <v>16</v>
      </c>
      <c r="K225" s="111">
        <v>0.21199999999999999</v>
      </c>
      <c r="L225" s="107">
        <v>0.45816000000000001</v>
      </c>
      <c r="M225" s="36" t="s">
        <v>16</v>
      </c>
      <c r="N225" s="46">
        <v>1.1444799999999999</v>
      </c>
    </row>
    <row r="226" spans="1:14">
      <c r="A226" s="97" t="s">
        <v>273</v>
      </c>
      <c r="B226" s="5">
        <v>2332</v>
      </c>
      <c r="C226" s="101">
        <v>4.8212799999999998</v>
      </c>
      <c r="D226" s="14">
        <v>1.7690320000000002</v>
      </c>
      <c r="E226" s="18" t="s">
        <v>16</v>
      </c>
      <c r="F226" s="22">
        <v>0.65195999999999998</v>
      </c>
      <c r="G226" s="115">
        <v>9.3200000000000005E-2</v>
      </c>
      <c r="H226" s="28" t="s">
        <v>16</v>
      </c>
      <c r="I226" s="118" t="s">
        <v>16</v>
      </c>
      <c r="J226" s="42" t="s">
        <v>16</v>
      </c>
      <c r="K226" s="111" t="s">
        <v>16</v>
      </c>
      <c r="L226" s="107" t="s">
        <v>16</v>
      </c>
      <c r="M226" s="36" t="s">
        <v>16</v>
      </c>
      <c r="N226" s="46">
        <v>0.24727999999999997</v>
      </c>
    </row>
    <row r="227" spans="1:14">
      <c r="A227" s="97" t="s">
        <v>274</v>
      </c>
      <c r="B227" s="5">
        <v>2333</v>
      </c>
      <c r="C227" s="101">
        <v>10.101280000000001</v>
      </c>
      <c r="D227" s="14">
        <v>2.097032</v>
      </c>
      <c r="E227" s="18" t="s">
        <v>16</v>
      </c>
      <c r="F227" s="22">
        <v>0.48796</v>
      </c>
      <c r="G227" s="115">
        <v>0.28320000000000001</v>
      </c>
      <c r="H227" s="28" t="s">
        <v>16</v>
      </c>
      <c r="I227" s="118">
        <v>1.7394399999999999</v>
      </c>
      <c r="J227" s="42">
        <v>0.11648799999999999</v>
      </c>
      <c r="K227" s="111">
        <v>0.26280000000000003</v>
      </c>
      <c r="L227" s="107">
        <v>0.36616000000000004</v>
      </c>
      <c r="M227" s="36" t="s">
        <v>16</v>
      </c>
      <c r="N227" s="46">
        <v>0.96048000000000011</v>
      </c>
    </row>
    <row r="228" spans="1:14">
      <c r="A228" s="97" t="s">
        <v>275</v>
      </c>
      <c r="B228" s="5">
        <v>2334</v>
      </c>
      <c r="C228" s="101">
        <v>7.5412799999999995</v>
      </c>
      <c r="D228" s="14">
        <v>1.2290320000000001</v>
      </c>
      <c r="E228" s="18" t="s">
        <v>16</v>
      </c>
      <c r="F228" s="22">
        <v>0.78395999999999999</v>
      </c>
      <c r="G228" s="115">
        <v>0.15240000000000001</v>
      </c>
      <c r="H228" s="28" t="s">
        <v>16</v>
      </c>
      <c r="I228" s="118" t="s">
        <v>16</v>
      </c>
      <c r="J228" s="42" t="s">
        <v>16</v>
      </c>
      <c r="K228" s="111">
        <v>0.14359999999999998</v>
      </c>
      <c r="L228" s="107" t="s">
        <v>16</v>
      </c>
      <c r="M228" s="36" t="s">
        <v>16</v>
      </c>
      <c r="N228" s="46">
        <v>0.74048000000000003</v>
      </c>
    </row>
    <row r="229" spans="1:14">
      <c r="A229" s="97" t="s">
        <v>276</v>
      </c>
      <c r="B229" s="5">
        <v>2341</v>
      </c>
      <c r="C229" s="101">
        <v>3.2572799999999997</v>
      </c>
      <c r="D229" s="14">
        <v>0.94903199999999999</v>
      </c>
      <c r="E229" s="18" t="s">
        <v>16</v>
      </c>
      <c r="F229" s="22">
        <v>0.26316000000000001</v>
      </c>
      <c r="G229" s="115">
        <v>0.1056</v>
      </c>
      <c r="H229" s="28" t="s">
        <v>16</v>
      </c>
      <c r="I229" s="118" t="s">
        <v>16</v>
      </c>
      <c r="J229" s="42" t="s">
        <v>16</v>
      </c>
      <c r="K229" s="111">
        <v>0.1328</v>
      </c>
      <c r="L229" s="107">
        <v>0.33816000000000002</v>
      </c>
      <c r="M229" s="36" t="s">
        <v>16</v>
      </c>
      <c r="N229" s="46">
        <v>0.42447999999999997</v>
      </c>
    </row>
    <row r="230" spans="1:14">
      <c r="A230" s="97" t="s">
        <v>277</v>
      </c>
      <c r="B230" s="5">
        <v>2342</v>
      </c>
      <c r="C230" s="101">
        <v>3.2452799999999997</v>
      </c>
      <c r="D230" s="14">
        <v>2.3330319999999998</v>
      </c>
      <c r="E230" s="18" t="s">
        <v>16</v>
      </c>
      <c r="F230" s="22">
        <v>0.32835999999999999</v>
      </c>
      <c r="G230" s="115" t="s">
        <v>16</v>
      </c>
      <c r="H230" s="28" t="s">
        <v>16</v>
      </c>
      <c r="I230" s="118" t="s">
        <v>16</v>
      </c>
      <c r="J230" s="42" t="s">
        <v>16</v>
      </c>
      <c r="K230" s="111" t="s">
        <v>16</v>
      </c>
      <c r="L230" s="107" t="s">
        <v>16</v>
      </c>
      <c r="M230" s="36" t="s">
        <v>16</v>
      </c>
      <c r="N230" s="46" t="s">
        <v>16</v>
      </c>
    </row>
    <row r="231" spans="1:14">
      <c r="A231" s="97" t="s">
        <v>278</v>
      </c>
      <c r="B231" s="5">
        <v>2344</v>
      </c>
      <c r="C231" s="101">
        <v>7.7812799999999998</v>
      </c>
      <c r="D231" s="14">
        <v>2.7130319999999997</v>
      </c>
      <c r="E231" s="18" t="s">
        <v>16</v>
      </c>
      <c r="F231" s="22">
        <v>0.99996000000000007</v>
      </c>
      <c r="G231" s="115">
        <v>0.1464</v>
      </c>
      <c r="H231" s="28" t="s">
        <v>16</v>
      </c>
      <c r="I231" s="118" t="s">
        <v>16</v>
      </c>
      <c r="J231" s="42">
        <v>0.13728800000000002</v>
      </c>
      <c r="K231" s="111">
        <v>0.09</v>
      </c>
      <c r="L231" s="107" t="s">
        <v>16</v>
      </c>
      <c r="M231" s="36" t="s">
        <v>16</v>
      </c>
      <c r="N231" s="46">
        <v>0.33248</v>
      </c>
    </row>
    <row r="232" spans="1:14">
      <c r="A232" s="97" t="s">
        <v>279</v>
      </c>
      <c r="B232" s="5">
        <v>2345</v>
      </c>
      <c r="C232" s="101">
        <v>11.701280000000001</v>
      </c>
      <c r="D232" s="14">
        <v>2.9610319999999999</v>
      </c>
      <c r="E232" s="18" t="s">
        <v>16</v>
      </c>
      <c r="F232" s="22">
        <v>0.74796000000000007</v>
      </c>
      <c r="G232" s="115">
        <v>0.33960000000000001</v>
      </c>
      <c r="H232" s="28" t="s">
        <v>16</v>
      </c>
      <c r="I232" s="118" t="s">
        <v>16</v>
      </c>
      <c r="J232" s="42" t="s">
        <v>16</v>
      </c>
      <c r="K232" s="111">
        <v>0.29880000000000001</v>
      </c>
      <c r="L232" s="107">
        <v>0.32616000000000001</v>
      </c>
      <c r="M232" s="36" t="s">
        <v>16</v>
      </c>
      <c r="N232" s="46">
        <v>1.95648</v>
      </c>
    </row>
    <row r="233" spans="1:14">
      <c r="A233" s="97" t="s">
        <v>280</v>
      </c>
      <c r="B233" s="5">
        <v>2346</v>
      </c>
      <c r="C233" s="101">
        <v>8.181280000000001</v>
      </c>
      <c r="D233" s="14">
        <v>2.625032</v>
      </c>
      <c r="E233" s="18" t="s">
        <v>16</v>
      </c>
      <c r="F233" s="22">
        <v>0.55196000000000001</v>
      </c>
      <c r="G233" s="115">
        <v>0.15240000000000001</v>
      </c>
      <c r="H233" s="28" t="s">
        <v>16</v>
      </c>
      <c r="I233" s="118">
        <v>1.08744</v>
      </c>
      <c r="J233" s="42">
        <v>0.140488</v>
      </c>
      <c r="K233" s="111">
        <v>0.154</v>
      </c>
      <c r="L233" s="107" t="s">
        <v>16</v>
      </c>
      <c r="M233" s="36" t="s">
        <v>16</v>
      </c>
      <c r="N233" s="46">
        <v>1.0564799999999999</v>
      </c>
    </row>
    <row r="234" spans="1:14">
      <c r="A234" s="97" t="s">
        <v>281</v>
      </c>
      <c r="B234" s="5">
        <v>2347</v>
      </c>
      <c r="C234" s="101">
        <v>10.14128</v>
      </c>
      <c r="D234" s="14">
        <v>4.3010320000000002</v>
      </c>
      <c r="E234" s="18" t="s">
        <v>16</v>
      </c>
      <c r="F234" s="22">
        <v>0.69196000000000002</v>
      </c>
      <c r="G234" s="115">
        <v>0.1048</v>
      </c>
      <c r="H234" s="28" t="s">
        <v>16</v>
      </c>
      <c r="I234" s="118" t="s">
        <v>16</v>
      </c>
      <c r="J234" s="42" t="s">
        <v>16</v>
      </c>
      <c r="K234" s="111" t="s">
        <v>16</v>
      </c>
      <c r="L234" s="107" t="s">
        <v>16</v>
      </c>
      <c r="M234" s="36" t="s">
        <v>16</v>
      </c>
      <c r="N234" s="46">
        <v>0.36048000000000002</v>
      </c>
    </row>
    <row r="235" spans="1:14">
      <c r="A235" s="97" t="s">
        <v>282</v>
      </c>
      <c r="B235" s="5">
        <v>2348</v>
      </c>
      <c r="C235" s="101">
        <v>6.5812799999999996</v>
      </c>
      <c r="D235" s="14">
        <v>4.1810320000000001</v>
      </c>
      <c r="E235" s="18" t="s">
        <v>16</v>
      </c>
      <c r="F235" s="22">
        <v>1.55996</v>
      </c>
      <c r="G235" s="115">
        <v>8.8400000000000006E-2</v>
      </c>
      <c r="H235" s="28" t="s">
        <v>16</v>
      </c>
      <c r="I235" s="118" t="s">
        <v>16</v>
      </c>
      <c r="J235" s="42">
        <v>0.29848799999999998</v>
      </c>
      <c r="K235" s="111" t="s">
        <v>16</v>
      </c>
      <c r="L235" s="107" t="s">
        <v>16</v>
      </c>
      <c r="M235" s="36" t="s">
        <v>16</v>
      </c>
      <c r="N235" s="46">
        <v>0.40448000000000006</v>
      </c>
    </row>
    <row r="236" spans="1:14">
      <c r="A236" s="97" t="s">
        <v>283</v>
      </c>
      <c r="B236" s="5">
        <v>2349</v>
      </c>
      <c r="C236" s="101">
        <v>16.58128</v>
      </c>
      <c r="D236" s="14">
        <v>7.9010319999999998</v>
      </c>
      <c r="E236" s="18" t="s">
        <v>16</v>
      </c>
      <c r="F236" s="22">
        <v>0.55596000000000001</v>
      </c>
      <c r="G236" s="115">
        <v>0.34520000000000001</v>
      </c>
      <c r="H236" s="28" t="s">
        <v>16</v>
      </c>
      <c r="I236" s="118" t="s">
        <v>16</v>
      </c>
      <c r="J236" s="42">
        <v>0.10448800000000001</v>
      </c>
      <c r="K236" s="111">
        <v>0.94840000000000002</v>
      </c>
      <c r="L236" s="107">
        <v>2.56616</v>
      </c>
      <c r="M236" s="36">
        <v>0.63118399999999997</v>
      </c>
      <c r="N236" s="46">
        <v>6.1404800000000002</v>
      </c>
    </row>
    <row r="237" spans="1:14">
      <c r="A237" s="97" t="s">
        <v>284</v>
      </c>
      <c r="B237" s="5">
        <v>2350</v>
      </c>
      <c r="C237" s="101">
        <v>7.4212800000000003</v>
      </c>
      <c r="D237" s="14">
        <v>2.3650319999999998</v>
      </c>
      <c r="E237" s="18" t="s">
        <v>16</v>
      </c>
      <c r="F237" s="22">
        <v>0.73596000000000006</v>
      </c>
      <c r="G237" s="115">
        <v>0.10440000000000001</v>
      </c>
      <c r="H237" s="28" t="s">
        <v>16</v>
      </c>
      <c r="I237" s="118" t="s">
        <v>16</v>
      </c>
      <c r="J237" s="42" t="s">
        <v>16</v>
      </c>
      <c r="K237" s="111">
        <v>0.10799999999999998</v>
      </c>
      <c r="L237" s="107" t="s">
        <v>16</v>
      </c>
      <c r="M237" s="36" t="s">
        <v>16</v>
      </c>
      <c r="N237" s="46">
        <v>0.72048000000000001</v>
      </c>
    </row>
    <row r="238" spans="1:14">
      <c r="A238" s="97" t="s">
        <v>285</v>
      </c>
      <c r="B238" s="5">
        <v>2352</v>
      </c>
      <c r="C238" s="101">
        <v>4.5012799999999995</v>
      </c>
      <c r="D238" s="14">
        <v>4.3010320000000002</v>
      </c>
      <c r="E238" s="18" t="s">
        <v>16</v>
      </c>
      <c r="F238" s="22">
        <v>0.47996</v>
      </c>
      <c r="G238" s="115">
        <v>0.48</v>
      </c>
      <c r="H238" s="28" t="s">
        <v>16</v>
      </c>
      <c r="I238" s="118" t="s">
        <v>16</v>
      </c>
      <c r="J238" s="42">
        <v>0.14168799999999998</v>
      </c>
      <c r="K238" s="111" t="s">
        <v>16</v>
      </c>
      <c r="L238" s="107" t="s">
        <v>16</v>
      </c>
      <c r="M238" s="36" t="s">
        <v>16</v>
      </c>
      <c r="N238" s="46">
        <v>0.20447999999999997</v>
      </c>
    </row>
    <row r="239" spans="1:14">
      <c r="A239" s="97" t="s">
        <v>286</v>
      </c>
      <c r="B239" s="5">
        <v>2353</v>
      </c>
      <c r="C239" s="101">
        <v>7.06128</v>
      </c>
      <c r="D239" s="14">
        <v>2.7770319999999997</v>
      </c>
      <c r="E239" s="18" t="s">
        <v>16</v>
      </c>
      <c r="F239" s="22">
        <v>0.79196</v>
      </c>
      <c r="G239" s="115">
        <v>0.11119999999999999</v>
      </c>
      <c r="H239" s="28" t="s">
        <v>16</v>
      </c>
      <c r="I239" s="118" t="s">
        <v>16</v>
      </c>
      <c r="J239" s="42" t="s">
        <v>16</v>
      </c>
      <c r="K239" s="111">
        <v>0.10199999999999998</v>
      </c>
      <c r="L239" s="107" t="s">
        <v>16</v>
      </c>
      <c r="M239" s="36" t="s">
        <v>16</v>
      </c>
      <c r="N239" s="46">
        <v>0.30047999999999997</v>
      </c>
    </row>
    <row r="240" spans="1:14">
      <c r="A240" s="97" t="s">
        <v>287</v>
      </c>
      <c r="B240" s="5">
        <v>2355</v>
      </c>
      <c r="C240" s="101">
        <v>6.9012799999999999</v>
      </c>
      <c r="D240" s="14">
        <v>1.7930320000000002</v>
      </c>
      <c r="E240" s="18" t="s">
        <v>16</v>
      </c>
      <c r="F240" s="22">
        <v>0.45195999999999997</v>
      </c>
      <c r="G240" s="115">
        <v>0.14879999999999999</v>
      </c>
      <c r="H240" s="28" t="s">
        <v>16</v>
      </c>
      <c r="I240" s="118" t="s">
        <v>16</v>
      </c>
      <c r="J240" s="42" t="s">
        <v>16</v>
      </c>
      <c r="K240" s="111">
        <v>0.17279999999999998</v>
      </c>
      <c r="L240" s="107">
        <v>0.29015999999999997</v>
      </c>
      <c r="M240" s="36" t="s">
        <v>16</v>
      </c>
      <c r="N240" s="46">
        <v>1.5084799999999998</v>
      </c>
    </row>
    <row r="241" spans="1:14">
      <c r="A241" s="97" t="s">
        <v>288</v>
      </c>
      <c r="B241" s="5">
        <v>2356</v>
      </c>
      <c r="C241" s="101">
        <v>13.06128</v>
      </c>
      <c r="D241" s="14">
        <v>2.109032</v>
      </c>
      <c r="E241" s="18" t="s">
        <v>16</v>
      </c>
      <c r="F241" s="22">
        <v>1.1919599999999999</v>
      </c>
      <c r="G241" s="115">
        <v>0.18840000000000001</v>
      </c>
      <c r="H241" s="28" t="s">
        <v>16</v>
      </c>
      <c r="I241" s="118" t="s">
        <v>16</v>
      </c>
      <c r="J241" s="42" t="s">
        <v>16</v>
      </c>
      <c r="K241" s="111">
        <v>0.52439999999999998</v>
      </c>
      <c r="L241" s="107">
        <v>0.76616000000000006</v>
      </c>
      <c r="M241" s="36" t="s">
        <v>16</v>
      </c>
      <c r="N241" s="46">
        <v>1.8124799999999999</v>
      </c>
    </row>
    <row r="242" spans="1:14">
      <c r="A242" s="97" t="s">
        <v>289</v>
      </c>
      <c r="B242" s="5">
        <v>2357</v>
      </c>
      <c r="C242" s="101">
        <v>8.06128</v>
      </c>
      <c r="D242" s="14">
        <v>4.0210319999999999</v>
      </c>
      <c r="E242" s="18" t="s">
        <v>16</v>
      </c>
      <c r="F242" s="22">
        <v>0.95596000000000003</v>
      </c>
      <c r="G242" s="115">
        <v>0.10440000000000001</v>
      </c>
      <c r="H242" s="28" t="s">
        <v>16</v>
      </c>
      <c r="I242" s="118">
        <v>0.72344000000000008</v>
      </c>
      <c r="J242" s="42">
        <v>0.33488800000000002</v>
      </c>
      <c r="K242" s="111">
        <v>0.11559999999999998</v>
      </c>
      <c r="L242" s="107" t="s">
        <v>16</v>
      </c>
      <c r="M242" s="36" t="s">
        <v>16</v>
      </c>
      <c r="N242" s="46">
        <v>0.50048000000000004</v>
      </c>
    </row>
    <row r="243" spans="1:14">
      <c r="A243" s="97" t="s">
        <v>290</v>
      </c>
      <c r="B243" s="5">
        <v>2359</v>
      </c>
      <c r="C243" s="101">
        <v>3.9812799999999999</v>
      </c>
      <c r="D243" s="14">
        <v>2.7250319999999997</v>
      </c>
      <c r="E243" s="18" t="s">
        <v>16</v>
      </c>
      <c r="F243" s="22">
        <v>0.36396000000000001</v>
      </c>
      <c r="G243" s="115">
        <v>9.4399999999999998E-2</v>
      </c>
      <c r="H243" s="28" t="s">
        <v>16</v>
      </c>
      <c r="I243" s="118" t="s">
        <v>16</v>
      </c>
      <c r="J243" s="42" t="s">
        <v>16</v>
      </c>
      <c r="K243" s="111" t="s">
        <v>16</v>
      </c>
      <c r="L243" s="107" t="s">
        <v>16</v>
      </c>
      <c r="M243" s="36" t="s">
        <v>16</v>
      </c>
      <c r="N243" s="46">
        <v>0.22528000000000001</v>
      </c>
    </row>
    <row r="244" spans="1:14">
      <c r="A244" s="97" t="s">
        <v>291</v>
      </c>
      <c r="B244" s="5">
        <v>2360</v>
      </c>
      <c r="C244" s="101">
        <v>13.30128</v>
      </c>
      <c r="D244" s="14">
        <v>3.097032</v>
      </c>
      <c r="E244" s="18" t="s">
        <v>16</v>
      </c>
      <c r="F244" s="22">
        <v>0.63596000000000008</v>
      </c>
      <c r="G244" s="115">
        <v>0.37519999999999998</v>
      </c>
      <c r="H244" s="28" t="s">
        <v>16</v>
      </c>
      <c r="I244" s="118" t="s">
        <v>16</v>
      </c>
      <c r="J244" s="42">
        <v>0.25728800000000002</v>
      </c>
      <c r="K244" s="111">
        <v>0.18439999999999998</v>
      </c>
      <c r="L244" s="107" t="s">
        <v>16</v>
      </c>
      <c r="M244" s="36" t="s">
        <v>16</v>
      </c>
      <c r="N244" s="46">
        <v>0.87648000000000004</v>
      </c>
    </row>
    <row r="245" spans="1:14">
      <c r="A245" s="97" t="s">
        <v>292</v>
      </c>
      <c r="B245" s="5">
        <v>2380</v>
      </c>
      <c r="C245" s="101">
        <v>12.98128</v>
      </c>
      <c r="D245" s="14">
        <v>4.0210319999999999</v>
      </c>
      <c r="E245" s="18" t="s">
        <v>16</v>
      </c>
      <c r="F245" s="22">
        <v>1.4479599999999999</v>
      </c>
      <c r="G245" s="115">
        <v>0.1996</v>
      </c>
      <c r="H245" s="28" t="s">
        <v>16</v>
      </c>
      <c r="I245" s="118" t="s">
        <v>16</v>
      </c>
      <c r="J245" s="42" t="s">
        <v>16</v>
      </c>
      <c r="K245" s="111">
        <v>0.28360000000000002</v>
      </c>
      <c r="L245" s="107">
        <v>0.26616000000000006</v>
      </c>
      <c r="M245" s="36" t="s">
        <v>16</v>
      </c>
      <c r="N245" s="46">
        <v>1.2924799999999999</v>
      </c>
    </row>
    <row r="246" spans="1:14">
      <c r="A246" s="97" t="s">
        <v>293</v>
      </c>
      <c r="B246" s="5">
        <v>2384</v>
      </c>
      <c r="C246" s="101">
        <v>3.6932799999999997</v>
      </c>
      <c r="D246" s="14">
        <v>1.9770320000000001</v>
      </c>
      <c r="E246" s="18" t="s">
        <v>16</v>
      </c>
      <c r="F246" s="22">
        <v>0.34515999999999997</v>
      </c>
      <c r="G246" s="115">
        <v>0.108</v>
      </c>
      <c r="H246" s="28" t="s">
        <v>16</v>
      </c>
      <c r="I246" s="118" t="s">
        <v>16</v>
      </c>
      <c r="J246" s="42">
        <v>8.248800000000002E-2</v>
      </c>
      <c r="K246" s="111" t="s">
        <v>16</v>
      </c>
      <c r="L246" s="107" t="s">
        <v>16</v>
      </c>
      <c r="M246" s="36" t="s">
        <v>16</v>
      </c>
      <c r="N246" s="46" t="s">
        <v>16</v>
      </c>
    </row>
    <row r="247" spans="1:14">
      <c r="A247" s="97" t="s">
        <v>294</v>
      </c>
      <c r="B247" s="5">
        <v>2385</v>
      </c>
      <c r="C247" s="101">
        <v>9.8612800000000007</v>
      </c>
      <c r="D247" s="14">
        <v>4.141032</v>
      </c>
      <c r="E247" s="18" t="s">
        <v>16</v>
      </c>
      <c r="F247" s="22">
        <v>1.4199599999999999</v>
      </c>
      <c r="G247" s="115">
        <v>0.29720000000000002</v>
      </c>
      <c r="H247" s="28" t="s">
        <v>16</v>
      </c>
      <c r="I247" s="118">
        <v>9.1440000000000077E-2</v>
      </c>
      <c r="J247" s="42">
        <v>8.928800000000002E-2</v>
      </c>
      <c r="K247" s="111">
        <v>0.18519999999999998</v>
      </c>
      <c r="L247" s="107" t="s">
        <v>16</v>
      </c>
      <c r="M247" s="36" t="s">
        <v>16</v>
      </c>
      <c r="N247" s="46">
        <v>0.84448000000000001</v>
      </c>
    </row>
    <row r="248" spans="1:14">
      <c r="A248" s="97" t="s">
        <v>295</v>
      </c>
      <c r="B248" s="5">
        <v>2386</v>
      </c>
      <c r="C248" s="101">
        <v>33.701279999999997</v>
      </c>
      <c r="D248" s="14">
        <v>6.4610319999999994</v>
      </c>
      <c r="E248" s="18" t="s">
        <v>16</v>
      </c>
      <c r="F248" s="22">
        <v>2.2079600000000004</v>
      </c>
      <c r="G248" s="115">
        <v>0.54800000000000004</v>
      </c>
      <c r="H248" s="28" t="s">
        <v>16</v>
      </c>
      <c r="I248" s="118" t="s">
        <v>16</v>
      </c>
      <c r="J248" s="42">
        <v>0.130888</v>
      </c>
      <c r="K248" s="111">
        <v>1.6923999999999999</v>
      </c>
      <c r="L248" s="107">
        <v>3.2701600000000002</v>
      </c>
      <c r="M248" s="36">
        <v>0.51518399999999998</v>
      </c>
      <c r="N248" s="46">
        <v>10.340480000000001</v>
      </c>
    </row>
    <row r="249" spans="1:14">
      <c r="A249" s="97" t="s">
        <v>296</v>
      </c>
      <c r="B249" s="5">
        <v>2387</v>
      </c>
      <c r="C249" s="101">
        <v>6.1812800000000001</v>
      </c>
      <c r="D249" s="14">
        <v>3.073032</v>
      </c>
      <c r="E249" s="18" t="s">
        <v>16</v>
      </c>
      <c r="F249" s="22">
        <v>0.57596000000000003</v>
      </c>
      <c r="G249" s="115">
        <v>0.1396</v>
      </c>
      <c r="H249" s="28" t="s">
        <v>16</v>
      </c>
      <c r="I249" s="118" t="s">
        <v>16</v>
      </c>
      <c r="J249" s="42">
        <v>0.112888</v>
      </c>
      <c r="K249" s="111" t="s">
        <v>16</v>
      </c>
      <c r="L249" s="107" t="s">
        <v>16</v>
      </c>
      <c r="M249" s="36" t="s">
        <v>16</v>
      </c>
      <c r="N249" s="46">
        <v>0.38048000000000004</v>
      </c>
    </row>
    <row r="250" spans="1:14">
      <c r="A250" s="97" t="s">
        <v>297</v>
      </c>
      <c r="B250" s="5">
        <v>2388</v>
      </c>
      <c r="C250" s="101">
        <v>10.22128</v>
      </c>
      <c r="D250" s="14">
        <v>1.7170320000000001</v>
      </c>
      <c r="E250" s="18" t="s">
        <v>16</v>
      </c>
      <c r="F250" s="22">
        <v>0.63596000000000008</v>
      </c>
      <c r="G250" s="115">
        <v>0.16600000000000001</v>
      </c>
      <c r="H250" s="28" t="s">
        <v>16</v>
      </c>
      <c r="I250" s="118" t="s">
        <v>16</v>
      </c>
      <c r="J250" s="42" t="s">
        <v>16</v>
      </c>
      <c r="K250" s="111">
        <v>0.27</v>
      </c>
      <c r="L250" s="107" t="s">
        <v>16</v>
      </c>
      <c r="M250" s="36" t="s">
        <v>16</v>
      </c>
      <c r="N250" s="46">
        <v>0.91648000000000007</v>
      </c>
    </row>
    <row r="251" spans="1:14">
      <c r="A251" s="97" t="s">
        <v>298</v>
      </c>
      <c r="B251" s="5">
        <v>2389</v>
      </c>
      <c r="C251" s="101">
        <v>5.9012799999999999</v>
      </c>
      <c r="D251" s="14">
        <v>2.557032</v>
      </c>
      <c r="E251" s="18" t="s">
        <v>16</v>
      </c>
      <c r="F251" s="22">
        <v>1.3439599999999998</v>
      </c>
      <c r="G251" s="115">
        <v>0.1008</v>
      </c>
      <c r="H251" s="28" t="s">
        <v>16</v>
      </c>
      <c r="I251" s="118" t="s">
        <v>16</v>
      </c>
      <c r="J251" s="42">
        <v>0.12768800000000002</v>
      </c>
      <c r="K251" s="111" t="s">
        <v>16</v>
      </c>
      <c r="L251" s="107" t="s">
        <v>16</v>
      </c>
      <c r="M251" s="36" t="s">
        <v>16</v>
      </c>
      <c r="N251" s="46">
        <v>0.46448</v>
      </c>
    </row>
    <row r="252" spans="1:14">
      <c r="A252" s="97" t="s">
        <v>299</v>
      </c>
      <c r="B252" s="5">
        <v>2390</v>
      </c>
      <c r="C252" s="101">
        <v>15.38128</v>
      </c>
      <c r="D252" s="14">
        <v>3.073032</v>
      </c>
      <c r="E252" s="18" t="s">
        <v>16</v>
      </c>
      <c r="F252" s="22">
        <v>0.72796000000000005</v>
      </c>
      <c r="G252" s="115">
        <v>0.48</v>
      </c>
      <c r="H252" s="28" t="s">
        <v>16</v>
      </c>
      <c r="I252" s="118" t="s">
        <v>16</v>
      </c>
      <c r="J252" s="42" t="s">
        <v>16</v>
      </c>
      <c r="K252" s="111">
        <v>0.34440000000000004</v>
      </c>
      <c r="L252" s="107">
        <v>0.59016000000000002</v>
      </c>
      <c r="M252" s="36">
        <v>0.206784</v>
      </c>
      <c r="N252" s="46">
        <v>2.1884799999999998</v>
      </c>
    </row>
    <row r="253" spans="1:14">
      <c r="A253" s="97" t="s">
        <v>300</v>
      </c>
      <c r="B253" s="5">
        <v>2391</v>
      </c>
      <c r="C253" s="101">
        <v>8.181280000000001</v>
      </c>
      <c r="D253" s="14">
        <v>2.049032</v>
      </c>
      <c r="E253" s="18" t="s">
        <v>16</v>
      </c>
      <c r="F253" s="22">
        <v>0.76396000000000008</v>
      </c>
      <c r="G253" s="115">
        <v>0.19439999999999999</v>
      </c>
      <c r="H253" s="28" t="s">
        <v>16</v>
      </c>
      <c r="I253" s="118" t="s">
        <v>16</v>
      </c>
      <c r="J253" s="42" t="s">
        <v>16</v>
      </c>
      <c r="K253" s="111">
        <v>0.26080000000000003</v>
      </c>
      <c r="L253" s="107">
        <v>0.72616000000000003</v>
      </c>
      <c r="M253" s="36">
        <v>0.25118400000000002</v>
      </c>
      <c r="N253" s="46">
        <v>2.3124799999999999</v>
      </c>
    </row>
    <row r="254" spans="1:14">
      <c r="A254" s="97" t="s">
        <v>301</v>
      </c>
      <c r="B254" s="5">
        <v>2392</v>
      </c>
      <c r="C254" s="101">
        <v>6.8212799999999998</v>
      </c>
      <c r="D254" s="14">
        <v>3.8250319999999998</v>
      </c>
      <c r="E254" s="18" t="s">
        <v>16</v>
      </c>
      <c r="F254" s="22">
        <v>3.0279600000000002</v>
      </c>
      <c r="G254" s="115">
        <v>9.4E-2</v>
      </c>
      <c r="H254" s="28" t="s">
        <v>16</v>
      </c>
      <c r="I254" s="118" t="s">
        <v>16</v>
      </c>
      <c r="J254" s="42">
        <v>8.928800000000002E-2</v>
      </c>
      <c r="K254" s="111" t="s">
        <v>16</v>
      </c>
      <c r="L254" s="107" t="s">
        <v>16</v>
      </c>
      <c r="M254" s="36" t="s">
        <v>16</v>
      </c>
      <c r="N254" s="46">
        <v>0.34448000000000001</v>
      </c>
    </row>
    <row r="255" spans="1:14">
      <c r="A255" s="97" t="s">
        <v>302</v>
      </c>
      <c r="B255" s="5">
        <v>2394</v>
      </c>
      <c r="C255" s="101">
        <v>3.60528</v>
      </c>
      <c r="D255" s="14">
        <v>2.9050319999999998</v>
      </c>
      <c r="E255" s="18" t="s">
        <v>16</v>
      </c>
      <c r="F255" s="22">
        <v>0.35915999999999998</v>
      </c>
      <c r="G255" s="115">
        <v>8.9599999999999999E-2</v>
      </c>
      <c r="H255" s="28" t="s">
        <v>16</v>
      </c>
      <c r="I255" s="118">
        <v>4.3674400000000002</v>
      </c>
      <c r="J255" s="42">
        <v>0.32368799999999998</v>
      </c>
      <c r="K255" s="111">
        <v>0.11599999999999999</v>
      </c>
      <c r="L255" s="107" t="s">
        <v>16</v>
      </c>
      <c r="M255" s="36" t="s">
        <v>16</v>
      </c>
      <c r="N255" s="46">
        <v>0.42447999999999997</v>
      </c>
    </row>
    <row r="256" spans="1:14">
      <c r="A256" s="97" t="s">
        <v>303</v>
      </c>
      <c r="B256" s="5">
        <v>1</v>
      </c>
      <c r="C256" s="101">
        <v>16.661279999999998</v>
      </c>
      <c r="D256" s="14">
        <v>3.585032</v>
      </c>
      <c r="E256" s="18" t="s">
        <v>16</v>
      </c>
      <c r="F256" s="22">
        <v>0.95996000000000004</v>
      </c>
      <c r="G256" s="115">
        <v>0.15679999999999999</v>
      </c>
      <c r="H256" s="28" t="s">
        <v>16</v>
      </c>
      <c r="I256" s="118">
        <v>9.9439999999999973E-2</v>
      </c>
      <c r="J256" s="42" t="s">
        <v>16</v>
      </c>
      <c r="K256" s="111">
        <v>0.19</v>
      </c>
      <c r="L256" s="107" t="s">
        <v>16</v>
      </c>
      <c r="M256" s="36" t="s">
        <v>16</v>
      </c>
      <c r="N256" s="46">
        <v>0.52448000000000006</v>
      </c>
    </row>
    <row r="257" spans="1:14">
      <c r="A257" s="97" t="s">
        <v>304</v>
      </c>
      <c r="B257" s="5">
        <v>1007</v>
      </c>
      <c r="C257" s="101">
        <v>19.701280000000001</v>
      </c>
      <c r="D257" s="14">
        <v>2.8970319999999998</v>
      </c>
      <c r="E257" s="18" t="s">
        <v>16</v>
      </c>
      <c r="F257" s="22">
        <v>0.83996000000000004</v>
      </c>
      <c r="G257" s="115">
        <v>0.19600000000000001</v>
      </c>
      <c r="H257" s="28" t="s">
        <v>16</v>
      </c>
      <c r="I257" s="118" t="s">
        <v>16</v>
      </c>
      <c r="J257" s="42" t="s">
        <v>16</v>
      </c>
      <c r="K257" s="111">
        <v>0.11159999999999998</v>
      </c>
      <c r="L257" s="107" t="s">
        <v>16</v>
      </c>
      <c r="M257" s="36" t="s">
        <v>16</v>
      </c>
      <c r="N257" s="46">
        <v>0.44447999999999999</v>
      </c>
    </row>
    <row r="258" spans="1:14">
      <c r="A258" s="97" t="s">
        <v>305</v>
      </c>
      <c r="B258" s="5">
        <v>1010</v>
      </c>
      <c r="C258" s="101">
        <v>22.861280000000001</v>
      </c>
      <c r="D258" s="14">
        <v>3.7130319999999997</v>
      </c>
      <c r="E258" s="18" t="s">
        <v>16</v>
      </c>
      <c r="F258" s="22">
        <v>0.76796000000000009</v>
      </c>
      <c r="G258" s="115">
        <v>0.46</v>
      </c>
      <c r="H258" s="28" t="s">
        <v>16</v>
      </c>
      <c r="I258" s="118" t="s">
        <v>16</v>
      </c>
      <c r="J258" s="42" t="s">
        <v>16</v>
      </c>
      <c r="K258" s="111" t="s">
        <v>16</v>
      </c>
      <c r="L258" s="107" t="s">
        <v>16</v>
      </c>
      <c r="M258" s="36" t="s">
        <v>16</v>
      </c>
      <c r="N258" s="46">
        <v>0.24207999999999999</v>
      </c>
    </row>
    <row r="259" spans="1:14">
      <c r="A259" s="97" t="s">
        <v>306</v>
      </c>
      <c r="B259" s="5">
        <v>1015</v>
      </c>
      <c r="C259" s="101">
        <v>11.501280000000001</v>
      </c>
      <c r="D259" s="14">
        <v>2.593032</v>
      </c>
      <c r="E259" s="18" t="s">
        <v>16</v>
      </c>
      <c r="F259" s="22">
        <v>0.76796000000000009</v>
      </c>
      <c r="G259" s="115">
        <v>0.81599999999999995</v>
      </c>
      <c r="H259" s="28" t="s">
        <v>16</v>
      </c>
      <c r="I259" s="118" t="s">
        <v>16</v>
      </c>
      <c r="J259" s="42" t="s">
        <v>16</v>
      </c>
      <c r="K259" s="111">
        <v>0.1792</v>
      </c>
      <c r="L259" s="107" t="s">
        <v>16</v>
      </c>
      <c r="M259" s="36" t="s">
        <v>16</v>
      </c>
      <c r="N259" s="46">
        <v>0.54448000000000008</v>
      </c>
    </row>
    <row r="260" spans="1:14">
      <c r="A260" s="97" t="s">
        <v>307</v>
      </c>
      <c r="B260" s="5">
        <v>1018</v>
      </c>
      <c r="C260" s="101">
        <v>7.7012799999999997</v>
      </c>
      <c r="D260" s="14">
        <v>1.9330320000000001</v>
      </c>
      <c r="E260" s="18" t="s">
        <v>16</v>
      </c>
      <c r="F260" s="22">
        <v>0.43995999999999996</v>
      </c>
      <c r="G260" s="115">
        <v>0.1024</v>
      </c>
      <c r="H260" s="28" t="s">
        <v>16</v>
      </c>
      <c r="I260" s="118" t="s">
        <v>16</v>
      </c>
      <c r="J260" s="42" t="s">
        <v>16</v>
      </c>
      <c r="K260" s="111">
        <v>8.879999999999999E-2</v>
      </c>
      <c r="L260" s="107" t="s">
        <v>16</v>
      </c>
      <c r="M260" s="36" t="s">
        <v>16</v>
      </c>
      <c r="N260" s="46">
        <v>0.27247999999999994</v>
      </c>
    </row>
    <row r="261" spans="1:14">
      <c r="A261" s="97" t="s">
        <v>308</v>
      </c>
      <c r="B261" s="5">
        <v>1028</v>
      </c>
      <c r="C261" s="101">
        <v>9.1012800000000009</v>
      </c>
      <c r="D261" s="14">
        <v>2.3610319999999998</v>
      </c>
      <c r="E261" s="18" t="s">
        <v>16</v>
      </c>
      <c r="F261" s="22">
        <v>1.05596</v>
      </c>
      <c r="G261" s="115">
        <v>0.1108</v>
      </c>
      <c r="H261" s="28" t="s">
        <v>16</v>
      </c>
      <c r="I261" s="118" t="s">
        <v>16</v>
      </c>
      <c r="J261" s="42" t="s">
        <v>16</v>
      </c>
      <c r="K261" s="111">
        <v>0.10239999999999999</v>
      </c>
      <c r="L261" s="107" t="s">
        <v>16</v>
      </c>
      <c r="M261" s="36" t="s">
        <v>16</v>
      </c>
      <c r="N261" s="46">
        <v>0.41648000000000007</v>
      </c>
    </row>
    <row r="262" spans="1:14">
      <c r="A262" s="97" t="s">
        <v>309</v>
      </c>
      <c r="B262" s="5">
        <v>1034</v>
      </c>
      <c r="C262" s="101">
        <v>16.861280000000001</v>
      </c>
      <c r="D262" s="14">
        <v>3.9410319999999999</v>
      </c>
      <c r="E262" s="18" t="s">
        <v>16</v>
      </c>
      <c r="F262" s="22">
        <v>1.8479599999999998</v>
      </c>
      <c r="G262" s="115">
        <v>0.188</v>
      </c>
      <c r="H262" s="28" t="s">
        <v>16</v>
      </c>
      <c r="I262" s="118">
        <v>0.47944000000000009</v>
      </c>
      <c r="J262" s="42" t="s">
        <v>16</v>
      </c>
      <c r="K262" s="111">
        <v>0.1772</v>
      </c>
      <c r="L262" s="107" t="s">
        <v>16</v>
      </c>
      <c r="M262" s="36" t="s">
        <v>16</v>
      </c>
      <c r="N262" s="46">
        <v>0.58848</v>
      </c>
    </row>
    <row r="263" spans="1:14">
      <c r="A263" s="97" t="s">
        <v>310</v>
      </c>
      <c r="B263" s="5">
        <v>1045</v>
      </c>
      <c r="C263" s="101">
        <v>16.701280000000001</v>
      </c>
      <c r="D263" s="14">
        <v>4.141032</v>
      </c>
      <c r="E263" s="18" t="s">
        <v>16</v>
      </c>
      <c r="F263" s="22">
        <v>1.04796</v>
      </c>
      <c r="G263" s="115">
        <v>0.44400000000000001</v>
      </c>
      <c r="H263" s="28" t="s">
        <v>16</v>
      </c>
      <c r="I263" s="118" t="s">
        <v>16</v>
      </c>
      <c r="J263" s="42" t="s">
        <v>16</v>
      </c>
      <c r="K263" s="111">
        <v>0.10879999999999998</v>
      </c>
      <c r="L263" s="107" t="s">
        <v>16</v>
      </c>
      <c r="M263" s="36" t="s">
        <v>16</v>
      </c>
      <c r="N263" s="46">
        <v>0.54448000000000008</v>
      </c>
    </row>
    <row r="264" spans="1:14">
      <c r="A264" s="97" t="s">
        <v>311</v>
      </c>
      <c r="B264" s="5">
        <v>1048</v>
      </c>
      <c r="C264" s="101">
        <v>12.701280000000001</v>
      </c>
      <c r="D264" s="14">
        <v>2.4610319999999999</v>
      </c>
      <c r="E264" s="18" t="s">
        <v>16</v>
      </c>
      <c r="F264" s="22">
        <v>0.80396000000000001</v>
      </c>
      <c r="G264" s="115">
        <v>0.1036</v>
      </c>
      <c r="H264" s="28" t="s">
        <v>16</v>
      </c>
      <c r="I264" s="118" t="s">
        <v>16</v>
      </c>
      <c r="J264" s="42" t="s">
        <v>16</v>
      </c>
      <c r="K264" s="111">
        <v>8.7999999999999995E-2</v>
      </c>
      <c r="L264" s="107" t="s">
        <v>16</v>
      </c>
      <c r="M264" s="36" t="s">
        <v>16</v>
      </c>
      <c r="N264" s="46">
        <v>0.24288000000000001</v>
      </c>
    </row>
    <row r="265" spans="1:14">
      <c r="A265" s="97" t="s">
        <v>312</v>
      </c>
      <c r="B265" s="5">
        <v>1059</v>
      </c>
      <c r="C265" s="101">
        <v>8.5812800000000014</v>
      </c>
      <c r="D265" s="14">
        <v>1.9450320000000001</v>
      </c>
      <c r="E265" s="18" t="s">
        <v>16</v>
      </c>
      <c r="F265" s="22">
        <v>0.69196000000000002</v>
      </c>
      <c r="G265" s="115">
        <v>0.20119999999999999</v>
      </c>
      <c r="H265" s="28" t="s">
        <v>16</v>
      </c>
      <c r="I265" s="118" t="s">
        <v>16</v>
      </c>
      <c r="J265" s="42">
        <v>0.13528800000000002</v>
      </c>
      <c r="K265" s="111">
        <v>8.7599999999999983E-2</v>
      </c>
      <c r="L265" s="107" t="s">
        <v>16</v>
      </c>
      <c r="M265" s="36" t="s">
        <v>16</v>
      </c>
      <c r="N265" s="46">
        <v>0.22047999999999998</v>
      </c>
    </row>
    <row r="266" spans="1:14">
      <c r="A266" s="97" t="s">
        <v>313</v>
      </c>
      <c r="B266" s="5">
        <v>1065</v>
      </c>
      <c r="C266" s="101">
        <v>10.661280000000001</v>
      </c>
      <c r="D266" s="14">
        <v>3.8330319999999998</v>
      </c>
      <c r="E266" s="18" t="s">
        <v>16</v>
      </c>
      <c r="F266" s="22">
        <v>0.99596000000000007</v>
      </c>
      <c r="G266" s="115">
        <v>0.15279999999999999</v>
      </c>
      <c r="H266" s="28" t="s">
        <v>16</v>
      </c>
      <c r="I266" s="118" t="s">
        <v>16</v>
      </c>
      <c r="J266" s="42" t="s">
        <v>16</v>
      </c>
      <c r="K266" s="111">
        <v>0.12039999999999998</v>
      </c>
      <c r="L266" s="107" t="s">
        <v>16</v>
      </c>
      <c r="M266" s="36" t="s">
        <v>16</v>
      </c>
      <c r="N266" s="46">
        <v>0.44447999999999999</v>
      </c>
    </row>
    <row r="267" spans="1:14">
      <c r="A267" s="97" t="s">
        <v>314</v>
      </c>
      <c r="B267" s="5">
        <v>1069</v>
      </c>
      <c r="C267" s="101">
        <v>10.06128</v>
      </c>
      <c r="D267" s="14">
        <v>3.2890319999999997</v>
      </c>
      <c r="E267" s="18" t="s">
        <v>16</v>
      </c>
      <c r="F267" s="22">
        <v>1.24796</v>
      </c>
      <c r="G267" s="115">
        <v>0.14599999999999999</v>
      </c>
      <c r="H267" s="28" t="s">
        <v>16</v>
      </c>
      <c r="I267" s="118" t="s">
        <v>16</v>
      </c>
      <c r="J267" s="42" t="s">
        <v>16</v>
      </c>
      <c r="K267" s="111">
        <v>0.2412</v>
      </c>
      <c r="L267" s="107" t="s">
        <v>16</v>
      </c>
      <c r="M267" s="36" t="s">
        <v>16</v>
      </c>
      <c r="N267" s="46">
        <v>0.36048000000000002</v>
      </c>
    </row>
    <row r="268" spans="1:14">
      <c r="A268" s="97" t="s">
        <v>315</v>
      </c>
      <c r="B268" s="5">
        <v>1076</v>
      </c>
      <c r="C268" s="101">
        <v>11.701280000000001</v>
      </c>
      <c r="D268" s="14">
        <v>3.3730319999999998</v>
      </c>
      <c r="E268" s="18" t="s">
        <v>16</v>
      </c>
      <c r="F268" s="22">
        <v>0.69596000000000002</v>
      </c>
      <c r="G268" s="115">
        <v>0.16039999999999999</v>
      </c>
      <c r="H268" s="28" t="s">
        <v>16</v>
      </c>
      <c r="I268" s="118" t="s">
        <v>16</v>
      </c>
      <c r="J268" s="42" t="s">
        <v>16</v>
      </c>
      <c r="K268" s="111" t="s">
        <v>16</v>
      </c>
      <c r="L268" s="107" t="s">
        <v>16</v>
      </c>
      <c r="M268" s="36" t="s">
        <v>16</v>
      </c>
      <c r="N268" s="46">
        <v>0.34048</v>
      </c>
    </row>
    <row r="269" spans="1:14">
      <c r="A269" s="97" t="s">
        <v>316</v>
      </c>
      <c r="B269" s="5">
        <v>1079</v>
      </c>
      <c r="C269" s="101">
        <v>8.7812800000000006</v>
      </c>
      <c r="D269" s="14">
        <v>2.4890319999999999</v>
      </c>
      <c r="E269" s="18" t="s">
        <v>16</v>
      </c>
      <c r="F269" s="22">
        <v>0.63996000000000008</v>
      </c>
      <c r="G269" s="115">
        <v>0.1244</v>
      </c>
      <c r="H269" s="28" t="s">
        <v>16</v>
      </c>
      <c r="I269" s="118" t="s">
        <v>16</v>
      </c>
      <c r="J269" s="42" t="s">
        <v>16</v>
      </c>
      <c r="K269" s="111" t="s">
        <v>16</v>
      </c>
      <c r="L269" s="107" t="s">
        <v>16</v>
      </c>
      <c r="M269" s="36" t="s">
        <v>16</v>
      </c>
      <c r="N269" s="46">
        <v>0.31647999999999998</v>
      </c>
    </row>
    <row r="270" spans="1:14">
      <c r="A270" s="97" t="s">
        <v>317</v>
      </c>
      <c r="B270" s="5">
        <v>1100</v>
      </c>
      <c r="C270" s="101">
        <v>14.261280000000001</v>
      </c>
      <c r="D270" s="14">
        <v>2.6690320000000001</v>
      </c>
      <c r="E270" s="18" t="s">
        <v>16</v>
      </c>
      <c r="F270" s="22">
        <v>1.0999599999999998</v>
      </c>
      <c r="G270" s="115">
        <v>0.18160000000000001</v>
      </c>
      <c r="H270" s="28" t="s">
        <v>16</v>
      </c>
      <c r="I270" s="118" t="s">
        <v>16</v>
      </c>
      <c r="J270" s="42" t="s">
        <v>16</v>
      </c>
      <c r="K270" s="111">
        <v>0.26640000000000003</v>
      </c>
      <c r="L270" s="107" t="s">
        <v>16</v>
      </c>
      <c r="M270" s="36" t="s">
        <v>16</v>
      </c>
      <c r="N270" s="46">
        <v>0.37648000000000004</v>
      </c>
    </row>
    <row r="271" spans="1:14">
      <c r="A271" s="97" t="s">
        <v>318</v>
      </c>
      <c r="B271" s="5">
        <v>1103</v>
      </c>
      <c r="C271" s="101">
        <v>30.90128</v>
      </c>
      <c r="D271" s="14">
        <v>2.8610319999999998</v>
      </c>
      <c r="E271" s="18" t="s">
        <v>16</v>
      </c>
      <c r="F271" s="22">
        <v>1.3479599999999998</v>
      </c>
      <c r="G271" s="115">
        <v>0.41199999999999998</v>
      </c>
      <c r="H271" s="28" t="s">
        <v>16</v>
      </c>
      <c r="I271" s="118" t="s">
        <v>16</v>
      </c>
      <c r="J271" s="42" t="s">
        <v>16</v>
      </c>
      <c r="K271" s="111">
        <v>0.45640000000000003</v>
      </c>
      <c r="L271" s="107">
        <v>0.44216</v>
      </c>
      <c r="M271" s="36" t="s">
        <v>16</v>
      </c>
      <c r="N271" s="46">
        <v>1.6164799999999999</v>
      </c>
    </row>
    <row r="272" spans="1:14">
      <c r="A272" s="97" t="s">
        <v>319</v>
      </c>
      <c r="B272" s="5">
        <v>1105</v>
      </c>
      <c r="C272" s="101">
        <v>16.461279999999999</v>
      </c>
      <c r="D272" s="14">
        <v>2.8010319999999997</v>
      </c>
      <c r="E272" s="18" t="s">
        <v>16</v>
      </c>
      <c r="F272" s="22">
        <v>0.83196000000000003</v>
      </c>
      <c r="G272" s="115">
        <v>0.16880000000000001</v>
      </c>
      <c r="H272" s="28" t="s">
        <v>16</v>
      </c>
      <c r="I272" s="118">
        <v>2.1634399999999996</v>
      </c>
      <c r="J272" s="42">
        <v>0.22088799999999997</v>
      </c>
      <c r="K272" s="111">
        <v>0.13679999999999998</v>
      </c>
      <c r="L272" s="107" t="s">
        <v>16</v>
      </c>
      <c r="M272" s="36" t="s">
        <v>16</v>
      </c>
      <c r="N272" s="46">
        <v>0.74448000000000003</v>
      </c>
    </row>
    <row r="273" spans="1:14">
      <c r="A273" s="97" t="s">
        <v>320</v>
      </c>
      <c r="B273" s="5">
        <v>1110</v>
      </c>
      <c r="C273" s="101">
        <v>23.341279999999998</v>
      </c>
      <c r="D273" s="14">
        <v>0.88103199999999993</v>
      </c>
      <c r="E273" s="18" t="s">
        <v>16</v>
      </c>
      <c r="F273" s="22">
        <v>0.35196</v>
      </c>
      <c r="G273" s="115">
        <v>0.56399999999999995</v>
      </c>
      <c r="H273" s="28" t="s">
        <v>16</v>
      </c>
      <c r="I273" s="118" t="s">
        <v>16</v>
      </c>
      <c r="J273" s="42" t="s">
        <v>16</v>
      </c>
      <c r="K273" s="111">
        <v>0.75240000000000007</v>
      </c>
      <c r="L273" s="107">
        <v>0.82616000000000012</v>
      </c>
      <c r="M273" s="36" t="s">
        <v>16</v>
      </c>
      <c r="N273" s="46">
        <v>1.93248</v>
      </c>
    </row>
    <row r="274" spans="1:14">
      <c r="A274" s="97" t="s">
        <v>321</v>
      </c>
      <c r="B274" s="5">
        <v>1114</v>
      </c>
      <c r="C274" s="101">
        <v>16.821279999999998</v>
      </c>
      <c r="D274" s="14">
        <v>2.8290319999999998</v>
      </c>
      <c r="E274" s="18" t="s">
        <v>16</v>
      </c>
      <c r="F274" s="22">
        <v>0.61596000000000006</v>
      </c>
      <c r="G274" s="115">
        <v>0.1188</v>
      </c>
      <c r="H274" s="28" t="s">
        <v>16</v>
      </c>
      <c r="I274" s="118" t="s">
        <v>16</v>
      </c>
      <c r="J274" s="42" t="s">
        <v>16</v>
      </c>
      <c r="K274" s="111" t="s">
        <v>16</v>
      </c>
      <c r="L274" s="107" t="s">
        <v>16</v>
      </c>
      <c r="M274" s="36" t="s">
        <v>16</v>
      </c>
      <c r="N274" s="46">
        <v>0.56047999999999998</v>
      </c>
    </row>
    <row r="275" spans="1:14">
      <c r="A275" s="97" t="s">
        <v>322</v>
      </c>
      <c r="B275" s="5">
        <v>1123</v>
      </c>
      <c r="C275" s="101">
        <v>10.901280000000002</v>
      </c>
      <c r="D275" s="14">
        <v>2.9970319999999999</v>
      </c>
      <c r="E275" s="18" t="s">
        <v>16</v>
      </c>
      <c r="F275" s="22">
        <v>0.86396000000000006</v>
      </c>
      <c r="G275" s="115">
        <v>0.14199999999999999</v>
      </c>
      <c r="H275" s="28" t="s">
        <v>16</v>
      </c>
      <c r="I275" s="118">
        <v>0.23143999999999998</v>
      </c>
      <c r="J275" s="42" t="s">
        <v>16</v>
      </c>
      <c r="K275" s="111">
        <v>8.3199999999999996E-2</v>
      </c>
      <c r="L275" s="107" t="s">
        <v>16</v>
      </c>
      <c r="M275" s="36" t="s">
        <v>16</v>
      </c>
      <c r="N275" s="46">
        <v>0.31647999999999998</v>
      </c>
    </row>
    <row r="276" spans="1:14">
      <c r="A276" s="97" t="s">
        <v>323</v>
      </c>
      <c r="B276" s="5">
        <v>1136</v>
      </c>
      <c r="C276" s="101">
        <v>10.62128</v>
      </c>
      <c r="D276" s="14">
        <v>1.6730320000000001</v>
      </c>
      <c r="E276" s="18" t="s">
        <v>16</v>
      </c>
      <c r="F276" s="22">
        <v>0.81196000000000002</v>
      </c>
      <c r="G276" s="115">
        <v>0.25840000000000002</v>
      </c>
      <c r="H276" s="28" t="s">
        <v>16</v>
      </c>
      <c r="I276" s="118" t="s">
        <v>16</v>
      </c>
      <c r="J276" s="42" t="s">
        <v>16</v>
      </c>
      <c r="K276" s="111">
        <v>0.18679999999999999</v>
      </c>
      <c r="L276" s="107" t="s">
        <v>16</v>
      </c>
      <c r="M276" s="36" t="s">
        <v>16</v>
      </c>
      <c r="N276" s="46">
        <v>0.80047999999999997</v>
      </c>
    </row>
    <row r="277" spans="1:14">
      <c r="A277" s="97" t="s">
        <v>324</v>
      </c>
      <c r="B277" s="5">
        <v>1141</v>
      </c>
      <c r="C277" s="101">
        <v>9.3812800000000003</v>
      </c>
      <c r="D277" s="14">
        <v>1.0530320000000002</v>
      </c>
      <c r="E277" s="18" t="s">
        <v>16</v>
      </c>
      <c r="F277" s="22">
        <v>0.61996000000000007</v>
      </c>
      <c r="G277" s="115">
        <v>0.15840000000000001</v>
      </c>
      <c r="H277" s="28" t="s">
        <v>16</v>
      </c>
      <c r="I277" s="118" t="s">
        <v>16</v>
      </c>
      <c r="J277" s="42" t="s">
        <v>16</v>
      </c>
      <c r="K277" s="111">
        <v>0.13159999999999999</v>
      </c>
      <c r="L277" s="107" t="s">
        <v>16</v>
      </c>
      <c r="M277" s="36" t="s">
        <v>16</v>
      </c>
      <c r="N277" s="46">
        <v>0.38048000000000004</v>
      </c>
    </row>
    <row r="278" spans="1:14">
      <c r="A278" s="97" t="s">
        <v>325</v>
      </c>
      <c r="B278" s="5">
        <v>1155</v>
      </c>
      <c r="C278" s="101">
        <v>11.101280000000001</v>
      </c>
      <c r="D278" s="14">
        <v>3.4050319999999998</v>
      </c>
      <c r="E278" s="18" t="s">
        <v>16</v>
      </c>
      <c r="F278" s="22">
        <v>2.3879600000000001</v>
      </c>
      <c r="G278" s="115">
        <v>0.14080000000000001</v>
      </c>
      <c r="H278" s="28" t="s">
        <v>16</v>
      </c>
      <c r="I278" s="118" t="s">
        <v>16</v>
      </c>
      <c r="J278" s="42" t="s">
        <v>16</v>
      </c>
      <c r="K278" s="111">
        <v>0.26440000000000002</v>
      </c>
      <c r="L278" s="107" t="s">
        <v>16</v>
      </c>
      <c r="M278" s="36" t="s">
        <v>16</v>
      </c>
      <c r="N278" s="46">
        <v>0.52848000000000006</v>
      </c>
    </row>
    <row r="279" spans="1:14">
      <c r="A279" s="97" t="s">
        <v>326</v>
      </c>
      <c r="B279" s="5">
        <v>1168</v>
      </c>
      <c r="C279" s="101">
        <v>8.0212800000000009</v>
      </c>
      <c r="D279" s="14">
        <v>1.109032</v>
      </c>
      <c r="E279" s="18" t="s">
        <v>16</v>
      </c>
      <c r="F279" s="22">
        <v>0.47195999999999999</v>
      </c>
      <c r="G279" s="115">
        <v>0.1232</v>
      </c>
      <c r="H279" s="28" t="s">
        <v>16</v>
      </c>
      <c r="I279" s="118">
        <v>0.59543999999999997</v>
      </c>
      <c r="J279" s="42" t="s">
        <v>16</v>
      </c>
      <c r="K279" s="111">
        <v>8.9599999999999985E-2</v>
      </c>
      <c r="L279" s="107" t="s">
        <v>16</v>
      </c>
      <c r="M279" s="36" t="s">
        <v>16</v>
      </c>
      <c r="N279" s="46">
        <v>0.27647999999999995</v>
      </c>
    </row>
    <row r="280" spans="1:14">
      <c r="A280" s="97" t="s">
        <v>327</v>
      </c>
      <c r="B280" s="5">
        <v>1169</v>
      </c>
      <c r="C280" s="101">
        <v>16.261279999999999</v>
      </c>
      <c r="D280" s="14">
        <v>3.7850319999999997</v>
      </c>
      <c r="E280" s="18" t="s">
        <v>16</v>
      </c>
      <c r="F280" s="22">
        <v>1.4639599999999999</v>
      </c>
      <c r="G280" s="115">
        <v>0.11559999999999999</v>
      </c>
      <c r="H280" s="28" t="s">
        <v>16</v>
      </c>
      <c r="I280" s="118" t="s">
        <v>16</v>
      </c>
      <c r="J280" s="42">
        <v>8.4487999999999994E-2</v>
      </c>
      <c r="K280" s="111">
        <v>0.12639999999999998</v>
      </c>
      <c r="L280" s="107" t="s">
        <v>16</v>
      </c>
      <c r="M280" s="36" t="s">
        <v>16</v>
      </c>
      <c r="N280" s="46">
        <v>0.46848000000000001</v>
      </c>
    </row>
    <row r="281" spans="1:14">
      <c r="A281" s="97" t="s">
        <v>328</v>
      </c>
      <c r="B281" s="5">
        <v>1171</v>
      </c>
      <c r="C281" s="101">
        <v>9.2612800000000011</v>
      </c>
      <c r="D281" s="14">
        <v>2.4250319999999999</v>
      </c>
      <c r="E281" s="18" t="s">
        <v>16</v>
      </c>
      <c r="F281" s="22">
        <v>0.51596000000000009</v>
      </c>
      <c r="G281" s="115">
        <v>0.12920000000000001</v>
      </c>
      <c r="H281" s="28" t="s">
        <v>16</v>
      </c>
      <c r="I281" s="118" t="s">
        <v>16</v>
      </c>
      <c r="J281" s="42" t="s">
        <v>16</v>
      </c>
      <c r="K281" s="111">
        <v>9.5199999999999979E-2</v>
      </c>
      <c r="L281" s="107" t="s">
        <v>16</v>
      </c>
      <c r="M281" s="36" t="s">
        <v>16</v>
      </c>
      <c r="N281" s="46">
        <v>0.28447999999999996</v>
      </c>
    </row>
    <row r="282" spans="1:14">
      <c r="A282" s="97" t="s">
        <v>329</v>
      </c>
      <c r="B282" s="5">
        <v>1187</v>
      </c>
      <c r="C282" s="101">
        <v>12.701280000000001</v>
      </c>
      <c r="D282" s="14">
        <v>2.9210319999999999</v>
      </c>
      <c r="E282" s="18" t="s">
        <v>16</v>
      </c>
      <c r="F282" s="22">
        <v>0.94796000000000002</v>
      </c>
      <c r="G282" s="115">
        <v>0.1336</v>
      </c>
      <c r="H282" s="28" t="s">
        <v>16</v>
      </c>
      <c r="I282" s="118">
        <v>6.0074399999999999</v>
      </c>
      <c r="J282" s="42">
        <v>0.16248800000000002</v>
      </c>
      <c r="K282" s="111" t="s">
        <v>16</v>
      </c>
      <c r="L282" s="107" t="s">
        <v>16</v>
      </c>
      <c r="M282" s="36" t="s">
        <v>16</v>
      </c>
      <c r="N282" s="46">
        <v>0.27647999999999995</v>
      </c>
    </row>
    <row r="283" spans="1:14">
      <c r="A283" s="97" t="s">
        <v>330</v>
      </c>
      <c r="B283" s="5">
        <v>1194</v>
      </c>
      <c r="C283" s="101">
        <v>9.3812800000000003</v>
      </c>
      <c r="D283" s="14">
        <v>1.9410320000000001</v>
      </c>
      <c r="E283" s="18" t="s">
        <v>16</v>
      </c>
      <c r="F283" s="22">
        <v>0.47595999999999999</v>
      </c>
      <c r="G283" s="115">
        <v>0.16919999999999999</v>
      </c>
      <c r="H283" s="28" t="s">
        <v>16</v>
      </c>
      <c r="I283" s="118" t="s">
        <v>16</v>
      </c>
      <c r="J283" s="42" t="s">
        <v>16</v>
      </c>
      <c r="K283" s="111">
        <v>0.18559999999999999</v>
      </c>
      <c r="L283" s="107">
        <v>0.23416000000000003</v>
      </c>
      <c r="M283" s="36" t="s">
        <v>16</v>
      </c>
      <c r="N283" s="46">
        <v>0.87648000000000004</v>
      </c>
    </row>
    <row r="284" spans="1:14">
      <c r="A284" s="97" t="s">
        <v>331</v>
      </c>
      <c r="B284" s="5">
        <v>1200</v>
      </c>
      <c r="C284" s="101">
        <v>9.9412800000000008</v>
      </c>
      <c r="D284" s="14">
        <v>3.3970319999999998</v>
      </c>
      <c r="E284" s="18" t="s">
        <v>16</v>
      </c>
      <c r="F284" s="22">
        <v>2.1719600000000003</v>
      </c>
      <c r="G284" s="115">
        <v>0.18</v>
      </c>
      <c r="H284" s="28" t="s">
        <v>16</v>
      </c>
      <c r="I284" s="118" t="s">
        <v>16</v>
      </c>
      <c r="J284" s="42" t="s">
        <v>16</v>
      </c>
      <c r="K284" s="111">
        <v>0.1036</v>
      </c>
      <c r="L284" s="107" t="s">
        <v>16</v>
      </c>
      <c r="M284" s="36" t="s">
        <v>16</v>
      </c>
      <c r="N284" s="46">
        <v>0.29247999999999996</v>
      </c>
    </row>
    <row r="285" spans="1:14">
      <c r="A285" s="97" t="s">
        <v>332</v>
      </c>
      <c r="B285" s="5">
        <v>1201</v>
      </c>
      <c r="C285" s="101">
        <v>13.22128</v>
      </c>
      <c r="D285" s="14">
        <v>1.4610320000000001</v>
      </c>
      <c r="E285" s="18" t="s">
        <v>16</v>
      </c>
      <c r="F285" s="22">
        <v>3.1959600000000004</v>
      </c>
      <c r="G285" s="115">
        <v>0.15959999999999999</v>
      </c>
      <c r="H285" s="28" t="s">
        <v>16</v>
      </c>
      <c r="I285" s="118" t="s">
        <v>16</v>
      </c>
      <c r="J285" s="42" t="s">
        <v>16</v>
      </c>
      <c r="K285" s="111" t="s">
        <v>16</v>
      </c>
      <c r="L285" s="107" t="s">
        <v>16</v>
      </c>
      <c r="M285" s="36" t="s">
        <v>16</v>
      </c>
      <c r="N285" s="46">
        <v>0.24367999999999998</v>
      </c>
    </row>
    <row r="286" spans="1:14">
      <c r="A286" s="97" t="s">
        <v>333</v>
      </c>
      <c r="B286" s="5">
        <v>1204</v>
      </c>
      <c r="C286" s="101">
        <v>15.98128</v>
      </c>
      <c r="D286" s="14">
        <v>1.2970320000000002</v>
      </c>
      <c r="E286" s="18" t="s">
        <v>16</v>
      </c>
      <c r="F286" s="22">
        <v>1.01996</v>
      </c>
      <c r="G286" s="115">
        <v>0.29599999999999999</v>
      </c>
      <c r="H286" s="28" t="s">
        <v>16</v>
      </c>
      <c r="I286" s="118" t="s">
        <v>16</v>
      </c>
      <c r="J286" s="42" t="s">
        <v>16</v>
      </c>
      <c r="K286" s="111">
        <v>0.52039999999999997</v>
      </c>
      <c r="L286" s="107">
        <v>0.66215999999999997</v>
      </c>
      <c r="M286" s="36" t="s">
        <v>16</v>
      </c>
      <c r="N286" s="46">
        <v>1.0764799999999999</v>
      </c>
    </row>
    <row r="287" spans="1:14">
      <c r="A287" s="97" t="s">
        <v>334</v>
      </c>
      <c r="B287" s="5">
        <v>1207</v>
      </c>
      <c r="C287" s="101">
        <v>8.1412800000000001</v>
      </c>
      <c r="D287" s="14">
        <v>1.9890320000000001</v>
      </c>
      <c r="E287" s="18" t="s">
        <v>16</v>
      </c>
      <c r="F287" s="22">
        <v>1.01596</v>
      </c>
      <c r="G287" s="115">
        <v>0.1116</v>
      </c>
      <c r="H287" s="28" t="s">
        <v>16</v>
      </c>
      <c r="I287" s="118" t="s">
        <v>16</v>
      </c>
      <c r="J287" s="42" t="s">
        <v>16</v>
      </c>
      <c r="K287" s="111">
        <v>9.9599999999999994E-2</v>
      </c>
      <c r="L287" s="107" t="s">
        <v>16</v>
      </c>
      <c r="M287" s="36" t="s">
        <v>16</v>
      </c>
      <c r="N287" s="46">
        <v>0.27247999999999994</v>
      </c>
    </row>
    <row r="288" spans="1:14">
      <c r="A288" s="97" t="s">
        <v>335</v>
      </c>
      <c r="B288" s="5">
        <v>1210</v>
      </c>
      <c r="C288" s="101">
        <v>8.7412800000000015</v>
      </c>
      <c r="D288" s="14">
        <v>2.9890319999999999</v>
      </c>
      <c r="E288" s="18" t="s">
        <v>16</v>
      </c>
      <c r="F288" s="22">
        <v>0.51996000000000009</v>
      </c>
      <c r="G288" s="115">
        <v>9.64E-2</v>
      </c>
      <c r="H288" s="28" t="s">
        <v>16</v>
      </c>
      <c r="I288" s="118" t="s">
        <v>16</v>
      </c>
      <c r="J288" s="42" t="s">
        <v>16</v>
      </c>
      <c r="K288" s="111" t="s">
        <v>16</v>
      </c>
      <c r="L288" s="107" t="s">
        <v>16</v>
      </c>
      <c r="M288" s="36" t="s">
        <v>16</v>
      </c>
      <c r="N288" s="46">
        <v>0.30847999999999998</v>
      </c>
    </row>
    <row r="289" spans="1:14">
      <c r="A289" s="97" t="s">
        <v>336</v>
      </c>
      <c r="B289" s="5">
        <v>1231</v>
      </c>
      <c r="C289" s="101">
        <v>9.7812800000000006</v>
      </c>
      <c r="D289" s="14">
        <v>2.9610319999999999</v>
      </c>
      <c r="E289" s="18" t="s">
        <v>16</v>
      </c>
      <c r="F289" s="22">
        <v>0.40795999999999999</v>
      </c>
      <c r="G289" s="115">
        <v>0.10680000000000001</v>
      </c>
      <c r="H289" s="28" t="s">
        <v>16</v>
      </c>
      <c r="I289" s="118" t="s">
        <v>16</v>
      </c>
      <c r="J289" s="42">
        <v>0.12368800000000001</v>
      </c>
      <c r="K289" s="111">
        <v>0.23839999999999997</v>
      </c>
      <c r="L289" s="107" t="s">
        <v>16</v>
      </c>
      <c r="M289" s="36" t="s">
        <v>16</v>
      </c>
      <c r="N289" s="46">
        <v>1.3284799999999999</v>
      </c>
    </row>
    <row r="290" spans="1:14">
      <c r="A290" s="97" t="s">
        <v>337</v>
      </c>
      <c r="B290" s="5">
        <v>1234</v>
      </c>
      <c r="C290" s="101">
        <v>7.6612799999999996</v>
      </c>
      <c r="D290" s="14">
        <v>2.4050319999999998</v>
      </c>
      <c r="E290" s="18" t="s">
        <v>16</v>
      </c>
      <c r="F290" s="22">
        <v>0.57996000000000003</v>
      </c>
      <c r="G290" s="115">
        <v>0.1036</v>
      </c>
      <c r="H290" s="28" t="s">
        <v>16</v>
      </c>
      <c r="I290" s="118">
        <v>0.17144000000000004</v>
      </c>
      <c r="J290" s="42" t="s">
        <v>16</v>
      </c>
      <c r="K290" s="111" t="s">
        <v>16</v>
      </c>
      <c r="L290" s="107" t="s">
        <v>16</v>
      </c>
      <c r="M290" s="36" t="s">
        <v>16</v>
      </c>
      <c r="N290" s="46">
        <v>0.57247999999999999</v>
      </c>
    </row>
    <row r="291" spans="1:14">
      <c r="A291" s="97" t="s">
        <v>338</v>
      </c>
      <c r="B291" s="5">
        <v>1236</v>
      </c>
      <c r="C291" s="101">
        <v>8.7412800000000015</v>
      </c>
      <c r="D291" s="14">
        <v>1.7210320000000001</v>
      </c>
      <c r="E291" s="18" t="s">
        <v>16</v>
      </c>
      <c r="F291" s="22">
        <v>0.81996000000000002</v>
      </c>
      <c r="G291" s="115">
        <v>0.1076</v>
      </c>
      <c r="H291" s="28" t="s">
        <v>16</v>
      </c>
      <c r="I291" s="118">
        <v>0.33544000000000007</v>
      </c>
      <c r="J291" s="42" t="s">
        <v>16</v>
      </c>
      <c r="K291" s="111" t="s">
        <v>16</v>
      </c>
      <c r="L291" s="107" t="s">
        <v>16</v>
      </c>
      <c r="M291" s="36" t="s">
        <v>16</v>
      </c>
      <c r="N291" s="46" t="s">
        <v>16</v>
      </c>
    </row>
    <row r="292" spans="1:14">
      <c r="A292" s="97" t="s">
        <v>339</v>
      </c>
      <c r="B292" s="5">
        <v>1254</v>
      </c>
      <c r="C292" s="101">
        <v>9.5412800000000004</v>
      </c>
      <c r="D292" s="14">
        <v>2.9890319999999999</v>
      </c>
      <c r="E292" s="18" t="s">
        <v>16</v>
      </c>
      <c r="F292" s="22">
        <v>0.70396000000000003</v>
      </c>
      <c r="G292" s="115">
        <v>0.15160000000000001</v>
      </c>
      <c r="H292" s="28" t="s">
        <v>16</v>
      </c>
      <c r="I292" s="118" t="s">
        <v>16</v>
      </c>
      <c r="J292" s="42">
        <v>9.6088000000000021E-2</v>
      </c>
      <c r="K292" s="111">
        <v>8.6799999999999988E-2</v>
      </c>
      <c r="L292" s="107" t="s">
        <v>16</v>
      </c>
      <c r="M292" s="36" t="s">
        <v>16</v>
      </c>
      <c r="N292" s="46">
        <v>0.30047999999999997</v>
      </c>
    </row>
    <row r="293" spans="1:14">
      <c r="A293" s="97" t="s">
        <v>340</v>
      </c>
      <c r="B293" s="5">
        <v>1259</v>
      </c>
      <c r="C293" s="101">
        <v>15.741280000000001</v>
      </c>
      <c r="D293" s="14">
        <v>1.605032</v>
      </c>
      <c r="E293" s="18" t="s">
        <v>16</v>
      </c>
      <c r="F293" s="22">
        <v>0.73996000000000006</v>
      </c>
      <c r="G293" s="115">
        <v>0.30480000000000002</v>
      </c>
      <c r="H293" s="28" t="s">
        <v>16</v>
      </c>
      <c r="I293" s="118" t="s">
        <v>16</v>
      </c>
      <c r="J293" s="42" t="s">
        <v>16</v>
      </c>
      <c r="K293" s="111">
        <v>0.17519999999999999</v>
      </c>
      <c r="L293" s="107">
        <v>0.27815999999999996</v>
      </c>
      <c r="M293" s="36" t="s">
        <v>16</v>
      </c>
      <c r="N293" s="46">
        <v>0.71648000000000001</v>
      </c>
    </row>
    <row r="294" spans="1:14">
      <c r="A294" s="97" t="s">
        <v>341</v>
      </c>
      <c r="B294" s="5">
        <v>1265</v>
      </c>
      <c r="C294" s="101">
        <v>14.581280000000001</v>
      </c>
      <c r="D294" s="14">
        <v>3.045032</v>
      </c>
      <c r="E294" s="18" t="s">
        <v>16</v>
      </c>
      <c r="F294" s="22">
        <v>1.02796</v>
      </c>
      <c r="G294" s="115">
        <v>0.2172</v>
      </c>
      <c r="H294" s="28" t="s">
        <v>16</v>
      </c>
      <c r="I294" s="118" t="s">
        <v>16</v>
      </c>
      <c r="J294" s="42" t="s">
        <v>16</v>
      </c>
      <c r="K294" s="111">
        <v>0.21080000000000002</v>
      </c>
      <c r="L294" s="107" t="s">
        <v>16</v>
      </c>
      <c r="M294" s="36" t="s">
        <v>16</v>
      </c>
      <c r="N294" s="46">
        <v>0.57247999999999999</v>
      </c>
    </row>
    <row r="295" spans="1:14">
      <c r="A295" s="97" t="s">
        <v>342</v>
      </c>
      <c r="B295" s="5">
        <v>1269</v>
      </c>
      <c r="C295" s="101">
        <v>13.501280000000001</v>
      </c>
      <c r="D295" s="14">
        <v>2.7130319999999997</v>
      </c>
      <c r="E295" s="18" t="s">
        <v>16</v>
      </c>
      <c r="F295" s="22">
        <v>1.1959599999999999</v>
      </c>
      <c r="G295" s="115">
        <v>0.15959999999999999</v>
      </c>
      <c r="H295" s="28" t="s">
        <v>16</v>
      </c>
      <c r="I295" s="118" t="s">
        <v>16</v>
      </c>
      <c r="J295" s="42" t="s">
        <v>16</v>
      </c>
      <c r="K295" s="111">
        <v>0.23519999999999999</v>
      </c>
      <c r="L295" s="107" t="s">
        <v>16</v>
      </c>
      <c r="M295" s="36" t="s">
        <v>16</v>
      </c>
      <c r="N295" s="46">
        <v>0.80847999999999998</v>
      </c>
    </row>
    <row r="296" spans="1:14">
      <c r="A296" s="97" t="s">
        <v>343</v>
      </c>
      <c r="B296" s="5">
        <v>1271</v>
      </c>
      <c r="C296" s="101">
        <v>20.621279999999999</v>
      </c>
      <c r="D296" s="14">
        <v>2.3490319999999998</v>
      </c>
      <c r="E296" s="18" t="s">
        <v>16</v>
      </c>
      <c r="F296" s="22">
        <v>0.77196000000000009</v>
      </c>
      <c r="G296" s="115">
        <v>0.1704</v>
      </c>
      <c r="H296" s="28" t="s">
        <v>16</v>
      </c>
      <c r="I296" s="118" t="s">
        <v>16</v>
      </c>
      <c r="J296" s="42" t="s">
        <v>16</v>
      </c>
      <c r="K296" s="111">
        <v>0.1328</v>
      </c>
      <c r="L296" s="107" t="s">
        <v>16</v>
      </c>
      <c r="M296" s="36" t="s">
        <v>16</v>
      </c>
      <c r="N296" s="46">
        <v>0.49248000000000003</v>
      </c>
    </row>
    <row r="297" spans="1:14">
      <c r="A297" s="97" t="s">
        <v>344</v>
      </c>
      <c r="B297" s="5">
        <v>1276</v>
      </c>
      <c r="C297" s="101">
        <v>7.8612799999999998</v>
      </c>
      <c r="D297" s="14">
        <v>1.9570320000000001</v>
      </c>
      <c r="E297" s="18" t="s">
        <v>16</v>
      </c>
      <c r="F297" s="22">
        <v>1.3399599999999998</v>
      </c>
      <c r="G297" s="115">
        <v>0.1096</v>
      </c>
      <c r="H297" s="28" t="s">
        <v>16</v>
      </c>
      <c r="I297" s="118" t="s">
        <v>16</v>
      </c>
      <c r="J297" s="42" t="s">
        <v>16</v>
      </c>
      <c r="K297" s="111" t="s">
        <v>16</v>
      </c>
      <c r="L297" s="107" t="s">
        <v>16</v>
      </c>
      <c r="M297" s="36" t="s">
        <v>16</v>
      </c>
      <c r="N297" s="46">
        <v>0.30447999999999997</v>
      </c>
    </row>
    <row r="298" spans="1:14">
      <c r="A298" s="97" t="s">
        <v>345</v>
      </c>
      <c r="B298" s="5">
        <v>1281</v>
      </c>
      <c r="C298" s="101">
        <v>14.98128</v>
      </c>
      <c r="D298" s="14">
        <v>2.9290319999999999</v>
      </c>
      <c r="E298" s="18" t="s">
        <v>16</v>
      </c>
      <c r="F298" s="22">
        <v>0.92796000000000001</v>
      </c>
      <c r="G298" s="115">
        <v>0.1888</v>
      </c>
      <c r="H298" s="28" t="s">
        <v>16</v>
      </c>
      <c r="I298" s="118">
        <v>0.16344000000000003</v>
      </c>
      <c r="J298" s="42" t="s">
        <v>16</v>
      </c>
      <c r="K298" s="111">
        <v>0.1772</v>
      </c>
      <c r="L298" s="107" t="s">
        <v>16</v>
      </c>
      <c r="M298" s="36" t="s">
        <v>16</v>
      </c>
      <c r="N298" s="46">
        <v>0.58848</v>
      </c>
    </row>
    <row r="299" spans="1:14">
      <c r="A299" s="97" t="s">
        <v>346</v>
      </c>
      <c r="B299" s="5">
        <v>1282</v>
      </c>
      <c r="C299" s="101">
        <v>12.98128</v>
      </c>
      <c r="D299" s="14">
        <v>2.6730320000000001</v>
      </c>
      <c r="E299" s="18" t="s">
        <v>16</v>
      </c>
      <c r="F299" s="22">
        <v>1.3679599999999998</v>
      </c>
      <c r="G299" s="115">
        <v>0.1656</v>
      </c>
      <c r="H299" s="28" t="s">
        <v>16</v>
      </c>
      <c r="I299" s="118" t="s">
        <v>16</v>
      </c>
      <c r="J299" s="42">
        <v>0.22928799999999999</v>
      </c>
      <c r="K299" s="111">
        <v>0.12959999999999999</v>
      </c>
      <c r="L299" s="107" t="s">
        <v>16</v>
      </c>
      <c r="M299" s="36" t="s">
        <v>16</v>
      </c>
      <c r="N299" s="46">
        <v>0.44447999999999999</v>
      </c>
    </row>
    <row r="300" spans="1:14">
      <c r="A300" s="97" t="s">
        <v>347</v>
      </c>
      <c r="B300" s="5">
        <v>1284</v>
      </c>
      <c r="C300" s="101">
        <v>17.181279999999997</v>
      </c>
      <c r="D300" s="14">
        <v>4.101032</v>
      </c>
      <c r="E300" s="18" t="s">
        <v>16</v>
      </c>
      <c r="F300" s="22">
        <v>1.4319599999999999</v>
      </c>
      <c r="G300" s="115">
        <v>0.16800000000000001</v>
      </c>
      <c r="H300" s="28" t="s">
        <v>16</v>
      </c>
      <c r="I300" s="118">
        <v>2.9594399999999998</v>
      </c>
      <c r="J300" s="42">
        <v>0.17048800000000003</v>
      </c>
      <c r="K300" s="111">
        <v>0.11959999999999998</v>
      </c>
      <c r="L300" s="107" t="s">
        <v>16</v>
      </c>
      <c r="M300" s="36" t="s">
        <v>16</v>
      </c>
      <c r="N300" s="46">
        <v>0.46048</v>
      </c>
    </row>
    <row r="301" spans="1:14">
      <c r="A301" s="97" t="s">
        <v>348</v>
      </c>
      <c r="B301" s="5">
        <v>1289</v>
      </c>
      <c r="C301" s="101">
        <v>11.581280000000001</v>
      </c>
      <c r="D301" s="14">
        <v>2.8930319999999998</v>
      </c>
      <c r="E301" s="18" t="s">
        <v>16</v>
      </c>
      <c r="F301" s="22">
        <v>1.4439599999999999</v>
      </c>
      <c r="G301" s="115">
        <v>0.182</v>
      </c>
      <c r="H301" s="28" t="s">
        <v>16</v>
      </c>
      <c r="I301" s="118" t="s">
        <v>16</v>
      </c>
      <c r="J301" s="42" t="s">
        <v>16</v>
      </c>
      <c r="K301" s="111">
        <v>0.128</v>
      </c>
      <c r="L301" s="107" t="s">
        <v>16</v>
      </c>
      <c r="M301" s="36" t="s">
        <v>16</v>
      </c>
      <c r="N301" s="46">
        <v>0.40848000000000007</v>
      </c>
    </row>
    <row r="302" spans="1:14">
      <c r="A302" s="97" t="s">
        <v>349</v>
      </c>
      <c r="B302" s="5">
        <v>1294</v>
      </c>
      <c r="C302" s="101">
        <v>14.421280000000001</v>
      </c>
      <c r="D302" s="14">
        <v>2.8010319999999997</v>
      </c>
      <c r="E302" s="18" t="s">
        <v>16</v>
      </c>
      <c r="F302" s="22">
        <v>2.83596</v>
      </c>
      <c r="G302" s="115">
        <v>0.128</v>
      </c>
      <c r="H302" s="28" t="s">
        <v>16</v>
      </c>
      <c r="I302" s="118" t="s">
        <v>16</v>
      </c>
      <c r="J302" s="42" t="s">
        <v>16</v>
      </c>
      <c r="K302" s="111">
        <v>0.16679999999999998</v>
      </c>
      <c r="L302" s="107" t="s">
        <v>16</v>
      </c>
      <c r="M302" s="36" t="s">
        <v>16</v>
      </c>
      <c r="N302" s="46">
        <v>0.73648000000000002</v>
      </c>
    </row>
    <row r="303" spans="1:14">
      <c r="A303" s="97" t="s">
        <v>350</v>
      </c>
      <c r="B303" s="5">
        <v>1301</v>
      </c>
      <c r="C303" s="101">
        <v>18.38128</v>
      </c>
      <c r="D303" s="14">
        <v>2.3330319999999998</v>
      </c>
      <c r="E303" s="18" t="s">
        <v>16</v>
      </c>
      <c r="F303" s="22">
        <v>2.0599600000000002</v>
      </c>
      <c r="G303" s="115">
        <v>0.16880000000000001</v>
      </c>
      <c r="H303" s="28" t="s">
        <v>16</v>
      </c>
      <c r="I303" s="118">
        <v>0.34344000000000008</v>
      </c>
      <c r="J303" s="42" t="s">
        <v>16</v>
      </c>
      <c r="K303" s="111">
        <v>0.22839999999999996</v>
      </c>
      <c r="L303" s="107" t="s">
        <v>16</v>
      </c>
      <c r="M303" s="36" t="s">
        <v>16</v>
      </c>
      <c r="N303" s="46">
        <v>0.94048000000000009</v>
      </c>
    </row>
    <row r="304" spans="1:14">
      <c r="A304" s="97" t="s">
        <v>351</v>
      </c>
      <c r="B304" s="5">
        <v>1309</v>
      </c>
      <c r="C304" s="101">
        <v>2.9012799999999999</v>
      </c>
      <c r="D304" s="14">
        <v>0.90503199999999995</v>
      </c>
      <c r="E304" s="18" t="s">
        <v>16</v>
      </c>
      <c r="F304" s="22">
        <v>0.93996000000000002</v>
      </c>
      <c r="G304" s="115" t="s">
        <v>16</v>
      </c>
      <c r="H304" s="28" t="s">
        <v>16</v>
      </c>
      <c r="I304" s="118" t="s">
        <v>16</v>
      </c>
      <c r="J304" s="42" t="s">
        <v>16</v>
      </c>
      <c r="K304" s="111" t="s">
        <v>16</v>
      </c>
      <c r="L304" s="107" t="s">
        <v>16</v>
      </c>
      <c r="M304" s="36" t="s">
        <v>16</v>
      </c>
      <c r="N304" s="46" t="s">
        <v>16</v>
      </c>
    </row>
    <row r="305" spans="1:14">
      <c r="A305" s="97" t="s">
        <v>352</v>
      </c>
      <c r="B305" s="5" t="s">
        <v>358</v>
      </c>
      <c r="C305" s="101">
        <v>7.7412799999999997</v>
      </c>
      <c r="D305" s="14">
        <v>1.2690320000000002</v>
      </c>
      <c r="E305" s="18" t="s">
        <v>16</v>
      </c>
      <c r="F305" s="22">
        <v>0.45195999999999997</v>
      </c>
      <c r="G305" s="115">
        <v>0.78800000000000003</v>
      </c>
      <c r="H305" s="28" t="s">
        <v>16</v>
      </c>
      <c r="I305" s="118" t="s">
        <v>16</v>
      </c>
      <c r="J305" s="42" t="s">
        <v>16</v>
      </c>
      <c r="K305" s="111">
        <v>0.1948</v>
      </c>
      <c r="L305" s="107" t="s">
        <v>16</v>
      </c>
      <c r="M305" s="36" t="s">
        <v>16</v>
      </c>
      <c r="N305" s="46">
        <v>0.34448000000000001</v>
      </c>
    </row>
    <row r="306" spans="1:14">
      <c r="A306" s="97" t="s">
        <v>353</v>
      </c>
      <c r="B306" s="5">
        <v>1321</v>
      </c>
      <c r="C306" s="101">
        <v>15.06128</v>
      </c>
      <c r="D306" s="14">
        <v>4.8610319999999998</v>
      </c>
      <c r="E306" s="18" t="s">
        <v>16</v>
      </c>
      <c r="F306" s="22">
        <v>1.4399599999999999</v>
      </c>
      <c r="G306" s="115">
        <v>0.14000000000000001</v>
      </c>
      <c r="H306" s="28" t="s">
        <v>16</v>
      </c>
      <c r="I306" s="118" t="s">
        <v>16</v>
      </c>
      <c r="J306" s="42">
        <v>0.150088</v>
      </c>
      <c r="K306" s="111">
        <v>0.14599999999999999</v>
      </c>
      <c r="L306" s="107" t="s">
        <v>16</v>
      </c>
      <c r="M306" s="36" t="s">
        <v>16</v>
      </c>
      <c r="N306" s="46">
        <v>0.50848000000000004</v>
      </c>
    </row>
    <row r="307" spans="1:14">
      <c r="A307" s="97" t="s">
        <v>354</v>
      </c>
      <c r="B307" s="5" t="s">
        <v>359</v>
      </c>
      <c r="C307" s="101">
        <v>24.621279999999999</v>
      </c>
      <c r="D307" s="14">
        <v>5.061032</v>
      </c>
      <c r="E307" s="18" t="s">
        <v>16</v>
      </c>
      <c r="F307" s="22">
        <v>1.75996</v>
      </c>
      <c r="G307" s="115">
        <v>0.24840000000000001</v>
      </c>
      <c r="H307" s="28" t="s">
        <v>16</v>
      </c>
      <c r="I307" s="118" t="s">
        <v>16</v>
      </c>
      <c r="J307" s="42">
        <v>0.15648800000000002</v>
      </c>
      <c r="K307" s="111">
        <v>0.47640000000000005</v>
      </c>
      <c r="L307" s="107">
        <v>0.40615999999999997</v>
      </c>
      <c r="M307" s="36" t="s">
        <v>16</v>
      </c>
      <c r="N307" s="46">
        <v>1.5084799999999998</v>
      </c>
    </row>
    <row r="308" spans="1:14">
      <c r="A308" s="97" t="s">
        <v>355</v>
      </c>
      <c r="B308" s="5">
        <v>1358</v>
      </c>
      <c r="C308" s="101">
        <v>8.7412800000000015</v>
      </c>
      <c r="D308" s="14">
        <v>2.4050319999999998</v>
      </c>
      <c r="E308" s="18" t="s">
        <v>16</v>
      </c>
      <c r="F308" s="22">
        <v>0.44795999999999997</v>
      </c>
      <c r="G308" s="115">
        <v>0.11119999999999999</v>
      </c>
      <c r="H308" s="28" t="s">
        <v>16</v>
      </c>
      <c r="I308" s="118">
        <v>0.15544000000000002</v>
      </c>
      <c r="J308" s="42">
        <v>8.0488000000000018E-2</v>
      </c>
      <c r="K308" s="111" t="s">
        <v>16</v>
      </c>
      <c r="L308" s="107" t="s">
        <v>16</v>
      </c>
      <c r="M308" s="36" t="s">
        <v>16</v>
      </c>
      <c r="N308" s="46">
        <v>0.20408000000000001</v>
      </c>
    </row>
    <row r="309" spans="1:14">
      <c r="A309" s="97" t="s">
        <v>356</v>
      </c>
      <c r="B309" s="5">
        <v>1378</v>
      </c>
      <c r="C309" s="101">
        <v>9.181280000000001</v>
      </c>
      <c r="D309" s="14">
        <v>2.8210319999999998</v>
      </c>
      <c r="E309" s="18" t="s">
        <v>16</v>
      </c>
      <c r="F309" s="22">
        <v>1.01996</v>
      </c>
      <c r="G309" s="115">
        <v>0.15160000000000001</v>
      </c>
      <c r="H309" s="28" t="s">
        <v>16</v>
      </c>
      <c r="I309" s="118" t="s">
        <v>16</v>
      </c>
      <c r="J309" s="42">
        <v>0.136488</v>
      </c>
      <c r="K309" s="111" t="s">
        <v>16</v>
      </c>
      <c r="L309" s="107" t="s">
        <v>16</v>
      </c>
      <c r="M309" s="36" t="s">
        <v>16</v>
      </c>
      <c r="N309" s="46">
        <v>0.31247999999999998</v>
      </c>
    </row>
    <row r="310" spans="1:14" ht="15.75" thickBot="1">
      <c r="A310" s="97" t="s">
        <v>357</v>
      </c>
      <c r="B310" s="9">
        <v>1396</v>
      </c>
      <c r="C310" s="102">
        <v>8.3412800000000011</v>
      </c>
      <c r="D310" s="15">
        <v>1.581032</v>
      </c>
      <c r="E310" s="19" t="s">
        <v>16</v>
      </c>
      <c r="F310" s="23">
        <v>0.51996000000000009</v>
      </c>
      <c r="G310" s="116">
        <v>0.15920000000000001</v>
      </c>
      <c r="H310" s="29" t="s">
        <v>16</v>
      </c>
      <c r="I310" s="119" t="s">
        <v>16</v>
      </c>
      <c r="J310" s="43" t="s">
        <v>16</v>
      </c>
      <c r="K310" s="112" t="s">
        <v>16</v>
      </c>
      <c r="L310" s="108" t="s">
        <v>16</v>
      </c>
      <c r="M310" s="37" t="s">
        <v>16</v>
      </c>
      <c r="N310" s="47" t="s">
        <v>16</v>
      </c>
    </row>
    <row r="313" spans="1:14">
      <c r="B313" s="98" t="s">
        <v>360</v>
      </c>
    </row>
    <row r="314" spans="1:14">
      <c r="B314" s="98" t="s">
        <v>361</v>
      </c>
    </row>
  </sheetData>
  <conditionalFormatting sqref="A1:N2 C3:N3 A4:N5">
    <cfRule type="cellIs" dxfId="2" priority="4" operator="equal">
      <formula>"&lt;LOQ"</formula>
    </cfRule>
  </conditionalFormatting>
  <conditionalFormatting sqref="C6:N310">
    <cfRule type="cellIs" dxfId="1" priority="1" operator="equal">
      <formula>"&lt;LOQ"</formula>
    </cfRule>
    <cfRule type="cellIs" dxfId="0" priority="2" operator="equal">
      <formula>"&lt;LOQ"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workbookViewId="0">
      <selection activeCell="F28" sqref="F28"/>
    </sheetView>
  </sheetViews>
  <sheetFormatPr defaultRowHeight="15"/>
  <cols>
    <col min="1" max="1" width="4.7109375" style="48" customWidth="1"/>
    <col min="2" max="2" width="59.5703125" style="48" bestFit="1" customWidth="1"/>
    <col min="3" max="16384" width="9.140625" style="48"/>
  </cols>
  <sheetData>
    <row r="2" spans="2:14" ht="21">
      <c r="B2" s="51" t="s">
        <v>21</v>
      </c>
    </row>
    <row r="3" spans="2:14" ht="15.75">
      <c r="B3" s="52" t="s">
        <v>1</v>
      </c>
    </row>
    <row r="4" spans="2:14" ht="15.75">
      <c r="B4" s="53"/>
    </row>
    <row r="5" spans="2:14" s="49" customFormat="1"/>
    <row r="6" spans="2:14" s="49" customFormat="1" ht="21">
      <c r="B6" s="50" t="s">
        <v>22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2:14" s="49" customFormat="1" ht="15.75" thickBot="1"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2:14" s="49" customFormat="1" ht="15.75" thickBot="1">
      <c r="B8" s="62" t="s">
        <v>23</v>
      </c>
      <c r="C8" s="59" t="s">
        <v>3</v>
      </c>
      <c r="D8" s="60" t="s">
        <v>4</v>
      </c>
      <c r="E8" s="60" t="s">
        <v>5</v>
      </c>
      <c r="F8" s="60" t="s">
        <v>6</v>
      </c>
      <c r="G8" s="60" t="s">
        <v>7</v>
      </c>
      <c r="H8" s="60" t="s">
        <v>8</v>
      </c>
      <c r="I8" s="60" t="s">
        <v>9</v>
      </c>
      <c r="J8" s="60" t="s">
        <v>10</v>
      </c>
      <c r="K8" s="60" t="s">
        <v>11</v>
      </c>
      <c r="L8" s="60" t="s">
        <v>12</v>
      </c>
      <c r="M8" s="60" t="s">
        <v>13</v>
      </c>
      <c r="N8" s="61" t="s">
        <v>14</v>
      </c>
    </row>
    <row r="9" spans="2:14" s="49" customFormat="1" ht="16.5" thickTop="1" thickBot="1">
      <c r="B9" s="58"/>
      <c r="C9" s="65">
        <v>0.80851084337349399</v>
      </c>
      <c r="D9" s="65">
        <v>0.91927609756097561</v>
      </c>
      <c r="E9" s="65"/>
      <c r="F9" s="65">
        <v>1.0390827067669173</v>
      </c>
      <c r="G9" s="65"/>
      <c r="H9" s="65"/>
      <c r="I9" s="65"/>
      <c r="J9" s="65"/>
      <c r="K9" s="65"/>
      <c r="L9" s="65"/>
      <c r="M9" s="65"/>
      <c r="N9" s="66">
        <v>1.0370909090909091</v>
      </c>
    </row>
    <row r="10" spans="2:14" s="49" customFormat="1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2:14" s="49" customFormat="1"/>
    <row r="12" spans="2:14" s="49" customFormat="1" ht="21">
      <c r="B12" s="50" t="s">
        <v>24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2:14" s="49" customFormat="1" ht="15.75" thickBot="1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spans="2:14" s="49" customFormat="1" ht="15.75" thickBot="1">
      <c r="B14" s="68" t="s">
        <v>23</v>
      </c>
      <c r="C14" s="60" t="s">
        <v>3</v>
      </c>
      <c r="D14" s="60" t="s">
        <v>4</v>
      </c>
      <c r="E14" s="60" t="s">
        <v>5</v>
      </c>
      <c r="F14" s="60" t="s">
        <v>6</v>
      </c>
      <c r="G14" s="60" t="s">
        <v>7</v>
      </c>
      <c r="H14" s="60" t="s">
        <v>8</v>
      </c>
      <c r="I14" s="60" t="s">
        <v>9</v>
      </c>
      <c r="J14" s="60" t="s">
        <v>10</v>
      </c>
      <c r="K14" s="60" t="s">
        <v>11</v>
      </c>
      <c r="L14" s="60" t="s">
        <v>12</v>
      </c>
      <c r="M14" s="60" t="s">
        <v>13</v>
      </c>
      <c r="N14" s="61" t="s">
        <v>14</v>
      </c>
    </row>
    <row r="15" spans="2:14" s="49" customFormat="1" ht="15.75" thickTop="1">
      <c r="B15" s="5" t="s">
        <v>25</v>
      </c>
      <c r="C15" s="7">
        <v>4.7453199999999995</v>
      </c>
      <c r="D15" s="7">
        <v>4.6952579999999999</v>
      </c>
      <c r="E15" s="7">
        <v>4.9141200000000005</v>
      </c>
      <c r="F15" s="7">
        <v>5.2809900000000001</v>
      </c>
      <c r="G15" s="7">
        <v>4.7699999999999996</v>
      </c>
      <c r="H15" s="7">
        <v>5.0787019999999998</v>
      </c>
      <c r="I15" s="7">
        <v>5.1918600000000001</v>
      </c>
      <c r="J15" s="7">
        <v>5.2327219999999999</v>
      </c>
      <c r="K15" s="7">
        <v>5.4061000000000003</v>
      </c>
      <c r="L15" s="7">
        <v>4.9275399999999996</v>
      </c>
      <c r="M15" s="7">
        <v>4.579796</v>
      </c>
      <c r="N15" s="8">
        <v>5.0051199999999998</v>
      </c>
    </row>
    <row r="16" spans="2:14" s="49" customFormat="1">
      <c r="B16" s="5" t="s">
        <v>26</v>
      </c>
      <c r="C16" s="7">
        <v>4.8153199999999998</v>
      </c>
      <c r="D16" s="7">
        <v>4.3452580000000003</v>
      </c>
      <c r="E16" s="7">
        <v>5.1341200000000002</v>
      </c>
      <c r="F16" s="7">
        <v>5.1009900000000004</v>
      </c>
      <c r="G16" s="7">
        <v>5.03</v>
      </c>
      <c r="H16" s="7">
        <v>5.0387019999999998</v>
      </c>
      <c r="I16" s="7">
        <v>5.0018600000000006</v>
      </c>
      <c r="J16" s="7">
        <v>5.0827219999999995</v>
      </c>
      <c r="K16" s="7">
        <v>4.8461000000000007</v>
      </c>
      <c r="L16" s="7">
        <v>5.3175399999999993</v>
      </c>
      <c r="M16" s="7">
        <v>5.3597960000000002</v>
      </c>
      <c r="N16" s="8">
        <v>4.9251199999999997</v>
      </c>
    </row>
    <row r="17" spans="2:14" s="49" customFormat="1">
      <c r="B17" s="5" t="s">
        <v>27</v>
      </c>
      <c r="C17" s="7">
        <v>4.9453199999999997</v>
      </c>
      <c r="D17" s="7">
        <v>4.6452580000000001</v>
      </c>
      <c r="E17" s="7">
        <v>5.60412</v>
      </c>
      <c r="F17" s="7">
        <v>5.5609900000000003</v>
      </c>
      <c r="G17" s="7">
        <v>5.0599999999999996</v>
      </c>
      <c r="H17" s="7">
        <v>5.3287019999999998</v>
      </c>
      <c r="I17" s="7">
        <v>5.5018600000000006</v>
      </c>
      <c r="J17" s="7">
        <v>5.602722</v>
      </c>
      <c r="K17" s="7">
        <v>5.3861000000000008</v>
      </c>
      <c r="L17" s="7">
        <v>5.6275399999999998</v>
      </c>
      <c r="M17" s="7">
        <v>5.7297960000000003</v>
      </c>
      <c r="N17" s="8">
        <v>5.3151199999999994</v>
      </c>
    </row>
    <row r="18" spans="2:14" s="49" customFormat="1">
      <c r="B18" s="5" t="s">
        <v>28</v>
      </c>
      <c r="C18" s="7">
        <v>4.8853200000000001</v>
      </c>
      <c r="D18" s="7">
        <v>4.2452579999999998</v>
      </c>
      <c r="E18" s="7">
        <v>5.39412</v>
      </c>
      <c r="F18" s="7">
        <v>5.3909900000000004</v>
      </c>
      <c r="G18" s="7">
        <v>5.14</v>
      </c>
      <c r="H18" s="7">
        <v>5.238702</v>
      </c>
      <c r="I18" s="7">
        <v>5.6318600000000005</v>
      </c>
      <c r="J18" s="7">
        <v>5.8127219999999999</v>
      </c>
      <c r="K18" s="7">
        <v>5.3061000000000007</v>
      </c>
      <c r="L18" s="7">
        <v>5.1375399999999996</v>
      </c>
      <c r="M18" s="7">
        <v>5.4497960000000001</v>
      </c>
      <c r="N18" s="8">
        <v>4.9451200000000002</v>
      </c>
    </row>
    <row r="19" spans="2:14" s="49" customFormat="1" ht="15.75" thickBot="1">
      <c r="B19" s="6" t="s">
        <v>362</v>
      </c>
      <c r="C19" s="69">
        <v>4.9353199999999999</v>
      </c>
      <c r="D19" s="69">
        <v>4.6652579999999997</v>
      </c>
      <c r="E19" s="69">
        <v>5.10412</v>
      </c>
      <c r="F19" s="69">
        <v>5.3609900000000001</v>
      </c>
      <c r="G19" s="69">
        <v>5.0599999999999996</v>
      </c>
      <c r="H19" s="69">
        <v>5.1787020000000004</v>
      </c>
      <c r="I19" s="69">
        <v>5.4318600000000004</v>
      </c>
      <c r="J19" s="69">
        <v>4.9827219999999999</v>
      </c>
      <c r="K19" s="69">
        <v>5.7461000000000002</v>
      </c>
      <c r="L19" s="69">
        <v>5.2775399999999992</v>
      </c>
      <c r="M19" s="69">
        <v>5.0097959999999997</v>
      </c>
      <c r="N19" s="70">
        <v>5.6551200000000001</v>
      </c>
    </row>
    <row r="20" spans="2:14" s="49" customFormat="1" ht="15.75" thickTop="1">
      <c r="B20" s="5" t="s">
        <v>17</v>
      </c>
      <c r="C20" s="7">
        <v>4.8653199999999996</v>
      </c>
      <c r="D20" s="7">
        <v>4.5192580000000007</v>
      </c>
      <c r="E20" s="7">
        <v>5.2301199999999994</v>
      </c>
      <c r="F20" s="7">
        <v>5.3389900000000008</v>
      </c>
      <c r="G20" s="7">
        <v>5.0119999999999996</v>
      </c>
      <c r="H20" s="7">
        <v>5.1727020000000001</v>
      </c>
      <c r="I20" s="7">
        <v>5.3518600000000003</v>
      </c>
      <c r="J20" s="7">
        <v>5.3427220000000002</v>
      </c>
      <c r="K20" s="7">
        <v>5.3380999999999998</v>
      </c>
      <c r="L20" s="7">
        <v>5.2575399999999997</v>
      </c>
      <c r="M20" s="7">
        <v>5.2257959999999999</v>
      </c>
      <c r="N20" s="8">
        <v>5.1691199999999995</v>
      </c>
    </row>
    <row r="21" spans="2:14" s="49" customFormat="1">
      <c r="B21" s="5" t="s">
        <v>18</v>
      </c>
      <c r="C21" s="7">
        <v>8.4557672626438929E-2</v>
      </c>
      <c r="D21" s="7">
        <v>0.20827865949251734</v>
      </c>
      <c r="E21" s="7">
        <v>0.270055549841139</v>
      </c>
      <c r="F21" s="7">
        <v>0.16769019053003667</v>
      </c>
      <c r="G21" s="7">
        <v>0.14131525041551607</v>
      </c>
      <c r="H21" s="7">
        <v>0.11781341180018516</v>
      </c>
      <c r="I21" s="7">
        <v>0.25268557536986558</v>
      </c>
      <c r="J21" s="7">
        <v>0.35277471564725282</v>
      </c>
      <c r="K21" s="7">
        <v>0.32267630839589057</v>
      </c>
      <c r="L21" s="7">
        <v>0.25700194551792799</v>
      </c>
      <c r="M21" s="7">
        <v>0.44331704230719593</v>
      </c>
      <c r="N21" s="8">
        <v>0.31389488686501416</v>
      </c>
    </row>
    <row r="22" spans="2:14" s="49" customFormat="1">
      <c r="B22" s="5" t="s">
        <v>19</v>
      </c>
      <c r="C22" s="63">
        <v>1.7379673408211369E-2</v>
      </c>
      <c r="D22" s="63">
        <v>4.6086915040592348E-2</v>
      </c>
      <c r="E22" s="63">
        <v>5.1634675655843273E-2</v>
      </c>
      <c r="F22" s="63">
        <v>3.1408597980149174E-2</v>
      </c>
      <c r="G22" s="63">
        <v>2.8195381168299297E-2</v>
      </c>
      <c r="H22" s="63">
        <v>2.277599053650977E-2</v>
      </c>
      <c r="I22" s="63">
        <v>4.7214533894732964E-2</v>
      </c>
      <c r="J22" s="63">
        <v>6.6029023341894408E-2</v>
      </c>
      <c r="K22" s="63">
        <v>6.0447782618514183E-2</v>
      </c>
      <c r="L22" s="63">
        <v>4.8882546878944909E-2</v>
      </c>
      <c r="M22" s="63">
        <v>8.4832443192806598E-2</v>
      </c>
      <c r="N22" s="64">
        <v>6.0725014483125596E-2</v>
      </c>
    </row>
    <row r="23" spans="2:14" s="49" customFormat="1" ht="15.75" thickBot="1">
      <c r="B23" s="67" t="s">
        <v>20</v>
      </c>
      <c r="C23" s="65">
        <v>0.97306399999999993</v>
      </c>
      <c r="D23" s="65">
        <v>0.90385160000000009</v>
      </c>
      <c r="E23" s="65">
        <v>1.0460239999999998</v>
      </c>
      <c r="F23" s="65">
        <v>1.0677980000000002</v>
      </c>
      <c r="G23" s="65">
        <v>1.0024</v>
      </c>
      <c r="H23" s="65">
        <v>1.0345404</v>
      </c>
      <c r="I23" s="65">
        <v>1.0703720000000001</v>
      </c>
      <c r="J23" s="65">
        <v>1.0685443999999999</v>
      </c>
      <c r="K23" s="65">
        <v>1.06762</v>
      </c>
      <c r="L23" s="65">
        <v>1.0515079999999999</v>
      </c>
      <c r="M23" s="65">
        <v>1.0451592000000001</v>
      </c>
      <c r="N23" s="66">
        <v>1.0338239999999999</v>
      </c>
    </row>
    <row r="24" spans="2:14" s="49" customFormat="1">
      <c r="B24" s="55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C43" sqref="C43"/>
    </sheetView>
  </sheetViews>
  <sheetFormatPr defaultRowHeight="15"/>
  <cols>
    <col min="2" max="2" width="36.85546875" bestFit="1" customWidth="1"/>
    <col min="3" max="3" width="114.28515625" bestFit="1" customWidth="1"/>
  </cols>
  <sheetData>
    <row r="2" spans="2:3" ht="15.75" thickBot="1">
      <c r="B2" s="71"/>
      <c r="C2" s="71"/>
    </row>
    <row r="3" spans="2:3" ht="24" thickBot="1">
      <c r="B3" s="72" t="s">
        <v>29</v>
      </c>
      <c r="C3" s="71"/>
    </row>
    <row r="4" spans="2:3" ht="19.5" thickBot="1">
      <c r="B4" s="73"/>
      <c r="C4" s="71"/>
    </row>
    <row r="5" spans="2:3">
      <c r="B5" s="86" t="s">
        <v>30</v>
      </c>
      <c r="C5" s="74" t="s">
        <v>0</v>
      </c>
    </row>
    <row r="6" spans="2:3" ht="15.75" thickBot="1">
      <c r="B6" s="87"/>
      <c r="C6" s="75"/>
    </row>
    <row r="7" spans="2:3" ht="19.5" thickBot="1">
      <c r="B7" s="76" t="s">
        <v>31</v>
      </c>
      <c r="C7" s="77" t="s">
        <v>32</v>
      </c>
    </row>
    <row r="8" spans="2:3">
      <c r="B8" s="88" t="s">
        <v>33</v>
      </c>
      <c r="C8" s="74" t="s">
        <v>34</v>
      </c>
    </row>
    <row r="9" spans="2:3" ht="31.5" customHeight="1">
      <c r="B9" s="89"/>
      <c r="C9" s="85" t="s">
        <v>35</v>
      </c>
    </row>
    <row r="10" spans="2:3">
      <c r="B10" s="89"/>
      <c r="C10" s="75"/>
    </row>
    <row r="11" spans="2:3">
      <c r="B11" s="89"/>
      <c r="C11" s="75"/>
    </row>
    <row r="12" spans="2:3" ht="15.75" thickBot="1">
      <c r="B12" s="90"/>
      <c r="C12" s="78"/>
    </row>
    <row r="13" spans="2:3">
      <c r="B13" s="91" t="s">
        <v>36</v>
      </c>
      <c r="C13" s="74" t="s">
        <v>37</v>
      </c>
    </row>
    <row r="14" spans="2:3">
      <c r="B14" s="92"/>
      <c r="C14" s="75" t="s">
        <v>38</v>
      </c>
    </row>
    <row r="15" spans="2:3">
      <c r="B15" s="92"/>
      <c r="C15" s="75"/>
    </row>
    <row r="16" spans="2:3">
      <c r="B16" s="92"/>
      <c r="C16" s="75" t="s">
        <v>39</v>
      </c>
    </row>
    <row r="17" spans="2:3">
      <c r="B17" s="92"/>
      <c r="C17" s="75"/>
    </row>
    <row r="18" spans="2:3">
      <c r="B18" s="92"/>
      <c r="C18" s="75" t="s">
        <v>40</v>
      </c>
    </row>
    <row r="19" spans="2:3">
      <c r="B19" s="92"/>
      <c r="C19" s="84"/>
    </row>
    <row r="20" spans="2:3">
      <c r="B20" s="92"/>
      <c r="C20" s="75" t="s">
        <v>41</v>
      </c>
    </row>
    <row r="21" spans="2:3">
      <c r="B21" s="92"/>
      <c r="C21" s="84" t="s">
        <v>42</v>
      </c>
    </row>
    <row r="22" spans="2:3">
      <c r="B22" s="92"/>
      <c r="C22" s="75"/>
    </row>
    <row r="23" spans="2:3">
      <c r="B23" s="92"/>
      <c r="C23" s="75" t="s">
        <v>43</v>
      </c>
    </row>
    <row r="24" spans="2:3">
      <c r="B24" s="92"/>
      <c r="C24" s="75"/>
    </row>
    <row r="25" spans="2:3">
      <c r="B25" s="92"/>
      <c r="C25" s="75"/>
    </row>
    <row r="26" spans="2:3" ht="15.75" thickBot="1">
      <c r="B26" s="93"/>
      <c r="C26" s="78"/>
    </row>
    <row r="27" spans="2:3">
      <c r="B27" s="94" t="s">
        <v>44</v>
      </c>
      <c r="C27" s="79" t="s">
        <v>45</v>
      </c>
    </row>
    <row r="28" spans="2:3">
      <c r="B28" s="95"/>
      <c r="C28" s="80" t="s">
        <v>46</v>
      </c>
    </row>
    <row r="29" spans="2:3">
      <c r="B29" s="95"/>
      <c r="C29" s="80" t="s">
        <v>47</v>
      </c>
    </row>
    <row r="30" spans="2:3">
      <c r="B30" s="95"/>
      <c r="C30" s="80" t="s">
        <v>48</v>
      </c>
    </row>
    <row r="31" spans="2:3">
      <c r="B31" s="95"/>
      <c r="C31" s="80" t="s">
        <v>49</v>
      </c>
    </row>
    <row r="32" spans="2:3">
      <c r="B32" s="95"/>
      <c r="C32" s="83" t="s">
        <v>50</v>
      </c>
    </row>
    <row r="33" spans="2:3">
      <c r="B33" s="95"/>
      <c r="C33" s="83" t="s">
        <v>51</v>
      </c>
    </row>
    <row r="34" spans="2:3">
      <c r="B34" s="95"/>
      <c r="C34" s="83" t="s">
        <v>52</v>
      </c>
    </row>
    <row r="35" spans="2:3">
      <c r="B35" s="95"/>
      <c r="C35" s="81"/>
    </row>
    <row r="36" spans="2:3" ht="15.75" thickBot="1">
      <c r="B36" s="96"/>
      <c r="C36" s="82"/>
    </row>
  </sheetData>
  <mergeCells count="4">
    <mergeCell ref="B5:B6"/>
    <mergeCell ref="B8:B12"/>
    <mergeCell ref="B13:B26"/>
    <mergeCell ref="B27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PFAAs</vt:lpstr>
      <vt:lpstr>QAQC</vt:lpstr>
      <vt:lpstr>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Sunmi Lee</dc:creator>
  <cp:lastModifiedBy>Sunmi Lee</cp:lastModifiedBy>
  <dcterms:created xsi:type="dcterms:W3CDTF">2018-04-17T16:24:06Z</dcterms:created>
  <dcterms:modified xsi:type="dcterms:W3CDTF">2018-04-30T13:27:53Z</dcterms:modified>
</cp:coreProperties>
</file>