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4620" yWindow="120" windowWidth="48980" windowHeight="38760" tabRatio="594" activeTab="4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7" l="1"/>
  <c r="F3" i="17"/>
  <c r="E3" i="17"/>
  <c r="AJ183" i="7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M3" i="17"/>
  <c r="AL3" i="17"/>
  <c r="AK3" i="17"/>
  <c r="AE3" i="17"/>
  <c r="AD3" i="17"/>
  <c r="AC3" i="17"/>
  <c r="W3" i="17"/>
  <c r="V3" i="17"/>
  <c r="U3" i="17"/>
  <c r="O3" i="17"/>
  <c r="N3" i="17"/>
  <c r="M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<sst xmlns="http://schemas.openxmlformats.org/spreadsheetml/2006/main" count="35878" uniqueCount="13077">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</sst>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8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628344"/>
        <c:axId val="2066631032"/>
      </c:barChart>
      <c:catAx>
        <c:axId val="206662834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6631032"/>
        <c:crosses val="autoZero"/>
        <c:auto val="1"/>
        <c:lblAlgn val="ctr"/>
        <c:lblOffset val="100"/>
        <c:noMultiLvlLbl val="0"/>
      </c:catAx>
      <c:valAx>
        <c:axId val="206663103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6628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705336"/>
        <c:axId val="2066707912"/>
      </c:barChart>
      <c:catAx>
        <c:axId val="206670533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6707912"/>
        <c:crosses val="autoZero"/>
        <c:auto val="1"/>
        <c:lblAlgn val="ctr"/>
        <c:lblOffset val="100"/>
        <c:noMultiLvlLbl val="0"/>
      </c:catAx>
      <c:valAx>
        <c:axId val="206670791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6705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975704"/>
        <c:axId val="2065973080"/>
      </c:barChart>
      <c:catAx>
        <c:axId val="20659757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973080"/>
        <c:crosses val="autoZero"/>
        <c:auto val="1"/>
        <c:lblAlgn val="ctr"/>
        <c:lblOffset val="100"/>
        <c:noMultiLvlLbl val="0"/>
      </c:catAx>
      <c:valAx>
        <c:axId val="20659730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975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932904"/>
        <c:axId val="2065930280"/>
      </c:barChart>
      <c:catAx>
        <c:axId val="20659329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930280"/>
        <c:crosses val="autoZero"/>
        <c:auto val="1"/>
        <c:lblAlgn val="ctr"/>
        <c:lblOffset val="100"/>
        <c:noMultiLvlLbl val="0"/>
      </c:catAx>
      <c:valAx>
        <c:axId val="20659302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93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889784"/>
        <c:axId val="2065887160"/>
      </c:barChart>
      <c:catAx>
        <c:axId val="20658897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887160"/>
        <c:crosses val="autoZero"/>
        <c:auto val="1"/>
        <c:lblAlgn val="ctr"/>
        <c:lblOffset val="100"/>
        <c:noMultiLvlLbl val="0"/>
      </c:catAx>
      <c:valAx>
        <c:axId val="206588716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889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841192"/>
        <c:axId val="2065838760"/>
      </c:barChart>
      <c:catAx>
        <c:axId val="206584119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838760"/>
        <c:crosses val="autoZero"/>
        <c:auto val="1"/>
        <c:lblAlgn val="ctr"/>
        <c:lblOffset val="100"/>
        <c:noMultiLvlLbl val="0"/>
      </c:catAx>
      <c:valAx>
        <c:axId val="206583876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841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83160"/>
        <c:axId val="2065780200"/>
      </c:barChart>
      <c:catAx>
        <c:axId val="206578316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780200"/>
        <c:crosses val="autoZero"/>
        <c:auto val="1"/>
        <c:lblAlgn val="ctr"/>
        <c:lblOffset val="100"/>
        <c:noMultiLvlLbl val="0"/>
      </c:catAx>
      <c:valAx>
        <c:axId val="206578020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83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55128"/>
        <c:axId val="2065752104"/>
      </c:barChart>
      <c:catAx>
        <c:axId val="20657551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752104"/>
        <c:crosses val="autoZero"/>
        <c:auto val="1"/>
        <c:lblAlgn val="ctr"/>
        <c:lblOffset val="100"/>
        <c:noMultiLvlLbl val="0"/>
      </c:catAx>
      <c:valAx>
        <c:axId val="206575210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55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28632"/>
        <c:axId val="2065725608"/>
      </c:barChart>
      <c:catAx>
        <c:axId val="206572863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725608"/>
        <c:crosses val="autoZero"/>
        <c:auto val="1"/>
        <c:lblAlgn val="ctr"/>
        <c:lblOffset val="100"/>
        <c:noMultiLvlLbl val="0"/>
      </c:catAx>
      <c:valAx>
        <c:axId val="206572560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28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701704"/>
        <c:axId val="2065698744"/>
      </c:barChart>
      <c:catAx>
        <c:axId val="20657017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5698744"/>
        <c:crosses val="autoZero"/>
        <c:auto val="1"/>
        <c:lblAlgn val="ctr"/>
        <c:lblOffset val="100"/>
        <c:noMultiLvlLbl val="0"/>
      </c:catAx>
      <c:valAx>
        <c:axId val="206569874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5701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096472"/>
        <c:axId val="2067099416"/>
      </c:barChart>
      <c:catAx>
        <c:axId val="20670964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7099416"/>
        <c:crosses val="autoZero"/>
        <c:auto val="1"/>
        <c:lblAlgn val="ctr"/>
        <c:lblOffset val="100"/>
        <c:noMultiLvlLbl val="0"/>
      </c:catAx>
      <c:valAx>
        <c:axId val="2067099416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06709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125288"/>
        <c:axId val="2067128232"/>
      </c:barChart>
      <c:catAx>
        <c:axId val="2067125288"/>
        <c:scaling>
          <c:orientation val="minMax"/>
        </c:scaling>
        <c:delete val="0"/>
        <c:axPos val="l"/>
        <c:majorTickMark val="out"/>
        <c:minorTickMark val="none"/>
        <c:tickLblPos val="nextTo"/>
        <c:crossAx val="2067128232"/>
        <c:crosses val="autoZero"/>
        <c:auto val="1"/>
        <c:lblAlgn val="ctr"/>
        <c:lblOffset val="100"/>
        <c:noMultiLvlLbl val="0"/>
      </c:catAx>
      <c:valAx>
        <c:axId val="206712823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67125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29.0</c:v>
                </c:pt>
                <c:pt idx="1">
                  <c:v>28.0</c:v>
                </c:pt>
                <c:pt idx="2">
                  <c:v>59.0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Haastattelu'!$AK$3:$AM$3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799416"/>
        <c:axId val="2076802472"/>
      </c:barChart>
      <c:catAx>
        <c:axId val="207679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802472"/>
        <c:crosses val="autoZero"/>
        <c:auto val="1"/>
        <c:lblAlgn val="ctr"/>
        <c:lblOffset val="100"/>
        <c:noMultiLvlLbl val="0"/>
      </c:catAx>
      <c:valAx>
        <c:axId val="2076802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799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Haastattelu'!$AK$3,'Kategoriat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29.0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Haastattelu'!$G$3,'Kategoriat per Haastattelu'!$O$3,'Kategoriat per Haastattelu'!$W$3,'Kategoriat per Haastattelu'!$AE$3,'Kategoriat per Haastattelu'!$AM$3)</c:f>
              <c:numCache>
                <c:formatCode>General</c:formatCode>
                <c:ptCount val="5"/>
                <c:pt idx="0">
                  <c:v>59.0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Haastattelu'!$F$3,'Kategoriat per Haastattelu'!$N$3,'Kategoriat per Haastattelu'!$V$3,'Kategoriat per Haastattelu'!$AD$3,'Kategoriat per Haastattelu'!$AL$3)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834920"/>
        <c:axId val="2076837896"/>
      </c:barChart>
      <c:catAx>
        <c:axId val="2076834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837896"/>
        <c:crosses val="autoZero"/>
        <c:auto val="1"/>
        <c:lblAlgn val="ctr"/>
        <c:lblOffset val="100"/>
        <c:noMultiLvlLbl val="0"/>
      </c:catAx>
      <c:valAx>
        <c:axId val="20768378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834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880648"/>
        <c:axId val="2076883624"/>
      </c:barChart>
      <c:catAx>
        <c:axId val="2076880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883624"/>
        <c:crosses val="autoZero"/>
        <c:auto val="1"/>
        <c:lblAlgn val="ctr"/>
        <c:lblOffset val="100"/>
        <c:noMultiLvlLbl val="0"/>
      </c:catAx>
      <c:valAx>
        <c:axId val="20768836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880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Haastattelu'!$AK$5:$AM$5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76929416"/>
        <c:axId val="2076932472"/>
      </c:barChart>
      <c:catAx>
        <c:axId val="207692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932472"/>
        <c:crosses val="autoZero"/>
        <c:auto val="1"/>
        <c:lblAlgn val="ctr"/>
        <c:lblOffset val="100"/>
        <c:noMultiLvlLbl val="0"/>
      </c:catAx>
      <c:valAx>
        <c:axId val="2076932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6929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961704"/>
        <c:axId val="2076964680"/>
      </c:barChart>
      <c:catAx>
        <c:axId val="2076961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964680"/>
        <c:crosses val="autoZero"/>
        <c:auto val="1"/>
        <c:lblAlgn val="ctr"/>
        <c:lblOffset val="100"/>
        <c:noMultiLvlLbl val="0"/>
      </c:catAx>
      <c:valAx>
        <c:axId val="2076964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961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820968"/>
        <c:axId val="2063818200"/>
      </c:barChart>
      <c:catAx>
        <c:axId val="20638209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818200"/>
        <c:crosses val="autoZero"/>
        <c:auto val="1"/>
        <c:lblAlgn val="ctr"/>
        <c:lblOffset val="100"/>
        <c:noMultiLvlLbl val="0"/>
      </c:catAx>
      <c:valAx>
        <c:axId val="206381820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820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764872"/>
        <c:axId val="2063761912"/>
      </c:barChart>
      <c:catAx>
        <c:axId val="20637648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761912"/>
        <c:crosses val="autoZero"/>
        <c:auto val="1"/>
        <c:lblAlgn val="ctr"/>
        <c:lblOffset val="100"/>
        <c:noMultiLvlLbl val="0"/>
      </c:catAx>
      <c:valAx>
        <c:axId val="206376191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76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732200"/>
        <c:axId val="2063729240"/>
      </c:barChart>
      <c:catAx>
        <c:axId val="20637322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729240"/>
        <c:crosses val="autoZero"/>
        <c:auto val="1"/>
        <c:lblAlgn val="ctr"/>
        <c:lblOffset val="100"/>
        <c:noMultiLvlLbl val="0"/>
      </c:catAx>
      <c:valAx>
        <c:axId val="20637292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73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988600"/>
        <c:axId val="2076991544"/>
      </c:barChart>
      <c:catAx>
        <c:axId val="2076988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991544"/>
        <c:crosses val="autoZero"/>
        <c:auto val="1"/>
        <c:lblAlgn val="ctr"/>
        <c:lblOffset val="100"/>
        <c:noMultiLvlLbl val="0"/>
      </c:catAx>
      <c:valAx>
        <c:axId val="207699154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988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016472"/>
        <c:axId val="2077019416"/>
      </c:barChart>
      <c:catAx>
        <c:axId val="20770164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019416"/>
        <c:crosses val="autoZero"/>
        <c:auto val="1"/>
        <c:lblAlgn val="ctr"/>
        <c:lblOffset val="100"/>
        <c:noMultiLvlLbl val="0"/>
      </c:catAx>
      <c:valAx>
        <c:axId val="207701941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01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749480"/>
        <c:axId val="2063755336"/>
      </c:barChart>
      <c:catAx>
        <c:axId val="20637494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755336"/>
        <c:crosses val="autoZero"/>
        <c:auto val="1"/>
        <c:lblAlgn val="ctr"/>
        <c:lblOffset val="100"/>
        <c:noMultiLvlLbl val="0"/>
      </c:catAx>
      <c:valAx>
        <c:axId val="206375533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749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695080"/>
        <c:axId val="2063692120"/>
      </c:barChart>
      <c:catAx>
        <c:axId val="20636950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3692120"/>
        <c:crosses val="autoZero"/>
        <c:auto val="1"/>
        <c:lblAlgn val="ctr"/>
        <c:lblOffset val="100"/>
        <c:noMultiLvlLbl val="0"/>
      </c:catAx>
      <c:valAx>
        <c:axId val="20636921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369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055240"/>
        <c:axId val="2077058232"/>
      </c:barChart>
      <c:catAx>
        <c:axId val="20770552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058232"/>
        <c:crosses val="autoZero"/>
        <c:auto val="1"/>
        <c:lblAlgn val="ctr"/>
        <c:lblOffset val="100"/>
        <c:noMultiLvlLbl val="0"/>
      </c:catAx>
      <c:valAx>
        <c:axId val="20770582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055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108056"/>
        <c:axId val="2077111000"/>
      </c:barChart>
      <c:catAx>
        <c:axId val="2077108056"/>
        <c:scaling>
          <c:orientation val="minMax"/>
        </c:scaling>
        <c:delete val="0"/>
        <c:axPos val="l"/>
        <c:majorTickMark val="out"/>
        <c:minorTickMark val="none"/>
        <c:tickLblPos val="nextTo"/>
        <c:crossAx val="2077111000"/>
        <c:crosses val="autoZero"/>
        <c:auto val="1"/>
        <c:lblAlgn val="ctr"/>
        <c:lblOffset val="100"/>
        <c:noMultiLvlLbl val="0"/>
      </c:catAx>
      <c:valAx>
        <c:axId val="20771110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77108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Tekniikka-Teknologia-Teollisuusautomaatio</c:v>
                </c:pt>
                <c:pt idx="2">
                  <c:v>Tekniikka-Tietojenkäsittely-Pilvipalvelut</c:v>
                </c:pt>
                <c:pt idx="3">
                  <c:v>Tekniikka-Tietojenkäsittely-Tiedon tuottama lisäarvo</c:v>
                </c:pt>
                <c:pt idx="4">
                  <c:v>Tekniikka-Tietojenkäsittely-Sensoridata ja Digitaalinen mitattu tieto</c:v>
                </c:pt>
                <c:pt idx="5">
                  <c:v>Tekniikka-Standardi-Avoimet</c:v>
                </c:pt>
                <c:pt idx="6">
                  <c:v>Tekniikka-Teknologiasovellus-Datan alustapalvelu/järjestelmä</c:v>
                </c:pt>
                <c:pt idx="7">
                  <c:v>Tekniikka-Tietojenkäsittely-Analytiikka</c:v>
                </c:pt>
                <c:pt idx="8">
                  <c:v>Tekniikka-Tietoliikenne-Yhteydet/Verkot</c:v>
                </c:pt>
                <c:pt idx="9">
                  <c:v>Tekniikka-Tietoliikenne-Langaton</c:v>
                </c:pt>
                <c:pt idx="10">
                  <c:v>Tekniikka-Standardi-Muut</c:v>
                </c:pt>
                <c:pt idx="11">
                  <c:v>Tekniikka-Laitejärjestelmät-Full-liner-tuote/järjestelmä</c:v>
                </c:pt>
                <c:pt idx="12">
                  <c:v>Tekniikka-Teknologioiden omaksunta-Asteittain</c:v>
                </c:pt>
                <c:pt idx="13">
                  <c:v>Tekniikka-Tietojärjestelmät-Käyttäjäystävällisyys-käytettävyys</c:v>
                </c:pt>
                <c:pt idx="14">
                  <c:v>Tekniikka-Laitejärjestelmät-Kasvihuoneautomaatio</c:v>
                </c:pt>
                <c:pt idx="15">
                  <c:v>Tekniikka-Teknologia-Keinoäly</c:v>
                </c:pt>
                <c:pt idx="16">
                  <c:v>Tekniikka-Alustaratkaisut-Viljelijöiden Verkostoitumisalusta myyntiin ja ostoihin</c:v>
                </c:pt>
                <c:pt idx="17">
                  <c:v>Tekniikka-Alustaratkaisut-Viljelijöiden ja kuluttajien yhteydet</c:v>
                </c:pt>
                <c:pt idx="18">
                  <c:v>Tekniikka-Ratkaisu/tuote-Farmersbusinessnetwork.com</c:v>
                </c:pt>
                <c:pt idx="19">
                  <c:v>Tekniikka-Ratkaisu/tuote-Farmobile.com</c:v>
                </c:pt>
                <c:pt idx="20">
                  <c:v>Tekniikka-Teknologioiden omaksunta-Yleinen</c:v>
                </c:pt>
                <c:pt idx="21">
                  <c:v>Tekniikka-Standardi-ISOBUS</c:v>
                </c:pt>
                <c:pt idx="22">
                  <c:v>Tekniikka-Teknologiasovellus-Telemetria</c:v>
                </c:pt>
                <c:pt idx="23">
                  <c:v>Tekniikka-Teknologioiden omaksunta-Laajuus</c:v>
                </c:pt>
                <c:pt idx="24">
                  <c:v>Tekniikka-Tietojenkäsittely-Datan integraatio</c:v>
                </c:pt>
                <c:pt idx="25">
                  <c:v>Tekniikka-Tietojärjestelmät-Maatilanhallintajärjestelmä FMIS Kokonaisvaltainen</c:v>
                </c:pt>
                <c:pt idx="26">
                  <c:v>Tekniikka-Tietojärjestelmät-Tulevaisuuden tietojärjestelmät</c:v>
                </c:pt>
                <c:pt idx="27">
                  <c:v>Tekniikka-Tietoliikenne-Haasteet</c:v>
                </c:pt>
                <c:pt idx="28">
                  <c:v>Tekniikka-Tietojenkäsittely-Analytiikkapalvelut</c:v>
                </c:pt>
                <c:pt idx="29">
                  <c:v>Tekniikka-Alustaratkaisut-Tiedon vaihdanta</c:v>
                </c:pt>
                <c:pt idx="30">
                  <c:v>Tekniikka-Tietoliikenne-Matkapuhelinverkot</c:v>
                </c:pt>
                <c:pt idx="31">
                  <c:v>Tekniikka-Teknologia-Sensoriteknologia</c:v>
                </c:pt>
                <c:pt idx="32">
                  <c:v>Tekniikka-Teknologia-Aidot IoT-järjestelmät laitteet</c:v>
                </c:pt>
                <c:pt idx="33">
                  <c:v>Tekniikka-Tietojenkäsittely-Datan siirreltävyys</c:v>
                </c:pt>
                <c:pt idx="34">
                  <c:v>Tekniikka-Alustaratkaisut-Datan julkaisu ja jakaminen</c:v>
                </c:pt>
                <c:pt idx="35">
                  <c:v>Tekniikka-Teknologia-Elinkaaret (maatalouskone/tiedostoformaatti/automatiikka/ohjelmisto/IoT-laite/IoT-palvelu)</c:v>
                </c:pt>
                <c:pt idx="36">
                  <c:v>Tekniikka-Tietojärjestelmät-Rajapinnat</c:v>
                </c:pt>
                <c:pt idx="37">
                  <c:v>Tekniikka-Teknologioiden omaksunta-Kynnys</c:v>
                </c:pt>
                <c:pt idx="38">
                  <c:v>Tekniikka-Tietojenkäsittely-Koneoppiminen</c:v>
                </c:pt>
                <c:pt idx="39">
                  <c:v>Tekniikka-Tietojenkäsittely-Tietoturva yleensä</c:v>
                </c:pt>
                <c:pt idx="40">
                  <c:v>Tekniikka-Teknologioiden omaksunta-Viljelijöiden uusien teknologoiden ymmärrys-asiantuntemus-taidot</c:v>
                </c:pt>
                <c:pt idx="41">
                  <c:v>Tekniikka-Alustaratkaisut-Viljelijöiden sosiaalinen verkostoituminen</c:v>
                </c:pt>
                <c:pt idx="42">
                  <c:v>Tekniikka-Tietojenkäsittely-Analytiikka Viljelijän Maatilan oma räätälöity</c:v>
                </c:pt>
                <c:pt idx="43">
                  <c:v>Tekniikka-Tietojenkäsittely-Datan laatu ja laatuhaasteet</c:v>
                </c:pt>
                <c:pt idx="44">
                  <c:v>Tekniikka-Tietojenkäsittely-Datan osto ja myynti</c:v>
                </c:pt>
                <c:pt idx="45">
                  <c:v>Tekniikka-Tietojenkäsittely-Paikkatieto</c:v>
                </c:pt>
                <c:pt idx="46">
                  <c:v>Tekniikka-Tietojenkäsittely-Valmistajien datan keräys</c:v>
                </c:pt>
                <c:pt idx="47">
                  <c:v>Tekniikka-Tietoliikenne-5G-verkko</c:v>
                </c:pt>
                <c:pt idx="48">
                  <c:v>Tekniikka-Laitejärjestelmät-Automaattiset huoltokutsut ja huollon yhteys laitteisiin verkon yli</c:v>
                </c:pt>
                <c:pt idx="49">
                  <c:v>Tekniikka-Laitejärjestelmät-Kasvitehtaat Monikerrosviljely</c:v>
                </c:pt>
                <c:pt idx="50">
                  <c:v>Tekniikka-Teknologia-Automaattiohjaus</c:v>
                </c:pt>
                <c:pt idx="51">
                  <c:v>Tekniikka-Tietojenkäsittely-Sadon tunnistetieto (Ruoan identiteetti)</c:v>
                </c:pt>
                <c:pt idx="52">
                  <c:v>Tekniikka-Tietojenkäsittely-Työtiedostot</c:v>
                </c:pt>
                <c:pt idx="53">
                  <c:v>Tekniikka-Laitejärjestelmät-Etätuki</c:v>
                </c:pt>
                <c:pt idx="54">
                  <c:v>Tekniikka-Ratkaisu/tuote-Farmidiili</c:v>
                </c:pt>
                <c:pt idx="55">
                  <c:v>Tekniikka-Ratkaisu/tuote-VTT Owela</c:v>
                </c:pt>
                <c:pt idx="56">
                  <c:v>Tekniikka-Teknologia-Teollinen Ethernet</c:v>
                </c:pt>
                <c:pt idx="57">
                  <c:v>Tekniikka-Tietojenkäsittely-Systeemiautomaatio</c:v>
                </c:pt>
                <c:pt idx="58">
                  <c:v>Tekniikka-Tietoliikenne-3G-verkko</c:v>
                </c:pt>
                <c:pt idx="59">
                  <c:v>Tekniikka-Ratkaisu/tuote-Yara N-sensor</c:v>
                </c:pt>
                <c:pt idx="60">
                  <c:v>Tekniikka-Tietojenkäsittely-Ihminen datan tulkitsijana/päätöksentekijänä</c:v>
                </c:pt>
                <c:pt idx="61">
                  <c:v>Tekniikka-Tietojärjestelmät-Käyttöliittymät</c:v>
                </c:pt>
                <c:pt idx="62">
                  <c:v>Tekniikka-Tietojärjestelmät-Viljelysuunnittelujärjestelmä/ohjelmisto</c:v>
                </c:pt>
                <c:pt idx="63">
                  <c:v>Tekniikka-Tietojenkäsittely-Kuvantamisdata</c:v>
                </c:pt>
                <c:pt idx="64">
                  <c:v>Tekniikka-Tietojärjestelmät-Maatilanhallintajärjestelmä FMIS</c:v>
                </c:pt>
                <c:pt idx="65">
                  <c:v>Tekniikka-Ratkaisu/tuote-Agrirouter</c:v>
                </c:pt>
                <c:pt idx="66">
                  <c:v>Tekniikka-Teknologiasovellus-Autonomiset traktorit ja muut työkoneet</c:v>
                </c:pt>
                <c:pt idx="67">
                  <c:v>Tekniikka-Tietojenkäsittely-Karttatiedot Ortomosaiikkikartta</c:v>
                </c:pt>
                <c:pt idx="68">
                  <c:v>Tekniikka-Tietojenkäsittely-Tiedostoformaatit</c:v>
                </c:pt>
                <c:pt idx="69">
                  <c:v>Tekniikka-Teknologiasovellus-Sensoriverkot</c:v>
                </c:pt>
                <c:pt idx="70">
                  <c:v>Tekniikka-Tietojenkäsittely-Mallinnus</c:v>
                </c:pt>
                <c:pt idx="71">
                  <c:v>Tekniikka-Tietojenkäsittely-Satelliitti (data/kuvaus)</c:v>
                </c:pt>
                <c:pt idx="72">
                  <c:v>Tekniikka-Tietoliikenne-SMS-viestit</c:v>
                </c:pt>
                <c:pt idx="73">
                  <c:v>Tekniikka-Tuotekehitys-Asiakaslähtöinen tuotekehitys</c:v>
                </c:pt>
                <c:pt idx="74">
                  <c:v>Tekniikka-Teknologiasovellus-Sääasemat</c:v>
                </c:pt>
                <c:pt idx="75">
                  <c:v>Tekniikka-Tietojenkäsittely-Karttatiedostot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11.0</c:v>
                </c:pt>
                <c:pt idx="2">
                  <c:v>12.0</c:v>
                </c:pt>
                <c:pt idx="3">
                  <c:v>16.0</c:v>
                </c:pt>
                <c:pt idx="4">
                  <c:v>11.0</c:v>
                </c:pt>
                <c:pt idx="5">
                  <c:v>6.0</c:v>
                </c:pt>
                <c:pt idx="6">
                  <c:v>21.0</c:v>
                </c:pt>
                <c:pt idx="7">
                  <c:v>14.0</c:v>
                </c:pt>
                <c:pt idx="8">
                  <c:v>14.0</c:v>
                </c:pt>
                <c:pt idx="9">
                  <c:v>11.0</c:v>
                </c:pt>
                <c:pt idx="10">
                  <c:v>7.0</c:v>
                </c:pt>
                <c:pt idx="11">
                  <c:v>5.0</c:v>
                </c:pt>
                <c:pt idx="12">
                  <c:v>8.0</c:v>
                </c:pt>
                <c:pt idx="13">
                  <c:v>8.0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16.0</c:v>
                </c:pt>
                <c:pt idx="21">
                  <c:v>15.0</c:v>
                </c:pt>
                <c:pt idx="22">
                  <c:v>14.0</c:v>
                </c:pt>
                <c:pt idx="23">
                  <c:v>12.0</c:v>
                </c:pt>
                <c:pt idx="24">
                  <c:v>12.0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7.0</c:v>
                </c:pt>
                <c:pt idx="29">
                  <c:v>5.0</c:v>
                </c:pt>
                <c:pt idx="30">
                  <c:v>3.0</c:v>
                </c:pt>
                <c:pt idx="31">
                  <c:v>13.0</c:v>
                </c:pt>
                <c:pt idx="32">
                  <c:v>9.0</c:v>
                </c:pt>
                <c:pt idx="33">
                  <c:v>8.0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7.0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145496"/>
        <c:axId val="2077148440"/>
      </c:barChart>
      <c:catAx>
        <c:axId val="207714549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148440"/>
        <c:crosses val="autoZero"/>
        <c:auto val="1"/>
        <c:lblAlgn val="ctr"/>
        <c:lblOffset val="100"/>
        <c:noMultiLvlLbl val="0"/>
      </c:catAx>
      <c:valAx>
        <c:axId val="20771484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145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173656"/>
        <c:axId val="2077176600"/>
      </c:barChart>
      <c:catAx>
        <c:axId val="20771736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176600"/>
        <c:crosses val="autoZero"/>
        <c:auto val="1"/>
        <c:lblAlgn val="ctr"/>
        <c:lblOffset val="100"/>
        <c:noMultiLvlLbl val="0"/>
      </c:catAx>
      <c:valAx>
        <c:axId val="20771766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173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3.0</c:v>
                </c:pt>
                <c:pt idx="25">
                  <c:v>2.0</c:v>
                </c:pt>
                <c:pt idx="26">
                  <c:v>4.0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0.0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5.0</c:v>
                </c:pt>
                <c:pt idx="61">
                  <c:v>3.0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2.0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201288"/>
        <c:axId val="2077204232"/>
      </c:barChart>
      <c:catAx>
        <c:axId val="207720128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204232"/>
        <c:crosses val="autoZero"/>
        <c:auto val="1"/>
        <c:lblAlgn val="ctr"/>
        <c:lblOffset val="100"/>
        <c:noMultiLvlLbl val="0"/>
      </c:catAx>
      <c:valAx>
        <c:axId val="20772042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201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5.0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8.0</c:v>
                </c:pt>
                <c:pt idx="22">
                  <c:v>5.0</c:v>
                </c:pt>
                <c:pt idx="23">
                  <c:v>6.0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6.0</c:v>
                </c:pt>
                <c:pt idx="32">
                  <c:v>5.0</c:v>
                </c:pt>
                <c:pt idx="33">
                  <c:v>1.0</c:v>
                </c:pt>
                <c:pt idx="34">
                  <c:v>1.0</c:v>
                </c:pt>
                <c:pt idx="35">
                  <c:v>3.0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2.0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4.0</c:v>
                </c:pt>
                <c:pt idx="69">
                  <c:v>2.0</c:v>
                </c:pt>
                <c:pt idx="70">
                  <c:v>0.0</c:v>
                </c:pt>
                <c:pt idx="71">
                  <c:v>1.0</c:v>
                </c:pt>
                <c:pt idx="72">
                  <c:v>3.0</c:v>
                </c:pt>
                <c:pt idx="73">
                  <c:v>0.0</c:v>
                </c:pt>
                <c:pt idx="74">
                  <c:v>2.0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465784"/>
        <c:axId val="2076462824"/>
      </c:barChart>
      <c:catAx>
        <c:axId val="20764657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462824"/>
        <c:crosses val="autoZero"/>
        <c:auto val="1"/>
        <c:lblAlgn val="ctr"/>
        <c:lblOffset val="100"/>
        <c:noMultiLvlLbl val="0"/>
      </c:catAx>
      <c:valAx>
        <c:axId val="207646282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46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6.0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3.0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1.0</c:v>
                </c:pt>
                <c:pt idx="62">
                  <c:v>4.0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438088"/>
        <c:axId val="2076435128"/>
      </c:barChart>
      <c:catAx>
        <c:axId val="207643808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435128"/>
        <c:crosses val="autoZero"/>
        <c:auto val="1"/>
        <c:lblAlgn val="ctr"/>
        <c:lblOffset val="100"/>
        <c:noMultiLvlLbl val="0"/>
      </c:catAx>
      <c:valAx>
        <c:axId val="207643512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438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3.0</c:v>
                </c:pt>
                <c:pt idx="65">
                  <c:v>4.0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410440"/>
        <c:axId val="2076407480"/>
      </c:barChart>
      <c:catAx>
        <c:axId val="20764104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407480"/>
        <c:crosses val="autoZero"/>
        <c:auto val="1"/>
        <c:lblAlgn val="ctr"/>
        <c:lblOffset val="100"/>
        <c:noMultiLvlLbl val="0"/>
      </c:catAx>
      <c:valAx>
        <c:axId val="207640748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410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344296"/>
        <c:axId val="2076341336"/>
      </c:barChart>
      <c:catAx>
        <c:axId val="2076344296"/>
        <c:scaling>
          <c:orientation val="minMax"/>
        </c:scaling>
        <c:delete val="0"/>
        <c:axPos val="l"/>
        <c:majorTickMark val="out"/>
        <c:minorTickMark val="none"/>
        <c:tickLblPos val="nextTo"/>
        <c:crossAx val="2076341336"/>
        <c:crosses val="autoZero"/>
        <c:auto val="1"/>
        <c:lblAlgn val="ctr"/>
        <c:lblOffset val="100"/>
        <c:noMultiLvlLbl val="0"/>
      </c:catAx>
      <c:valAx>
        <c:axId val="2076341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76344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311896"/>
        <c:axId val="2076308936"/>
      </c:barChart>
      <c:catAx>
        <c:axId val="207631189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308936"/>
        <c:crosses val="autoZero"/>
        <c:auto val="1"/>
        <c:lblAlgn val="ctr"/>
        <c:lblOffset val="100"/>
        <c:noMultiLvlLbl val="0"/>
      </c:catAx>
      <c:valAx>
        <c:axId val="207630893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31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84872"/>
        <c:axId val="2076281912"/>
      </c:barChart>
      <c:catAx>
        <c:axId val="20762848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281912"/>
        <c:crosses val="autoZero"/>
        <c:auto val="1"/>
        <c:lblAlgn val="ctr"/>
        <c:lblOffset val="100"/>
        <c:noMultiLvlLbl val="0"/>
      </c:catAx>
      <c:valAx>
        <c:axId val="20762819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8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56600"/>
        <c:axId val="2076253640"/>
      </c:barChart>
      <c:catAx>
        <c:axId val="2076256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253640"/>
        <c:crosses val="autoZero"/>
        <c:auto val="1"/>
        <c:lblAlgn val="ctr"/>
        <c:lblOffset val="100"/>
        <c:noMultiLvlLbl val="0"/>
      </c:catAx>
      <c:valAx>
        <c:axId val="207625364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56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28600"/>
        <c:axId val="2076225640"/>
      </c:barChart>
      <c:catAx>
        <c:axId val="2076228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225640"/>
        <c:crosses val="autoZero"/>
        <c:auto val="1"/>
        <c:lblAlgn val="ctr"/>
        <c:lblOffset val="100"/>
        <c:noMultiLvlLbl val="0"/>
      </c:catAx>
      <c:valAx>
        <c:axId val="207622564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28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200616"/>
        <c:axId val="2076197656"/>
      </c:barChart>
      <c:catAx>
        <c:axId val="207620061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6197656"/>
        <c:crosses val="autoZero"/>
        <c:auto val="1"/>
        <c:lblAlgn val="ctr"/>
        <c:lblOffset val="100"/>
        <c:noMultiLvlLbl val="0"/>
      </c:catAx>
      <c:valAx>
        <c:axId val="20761976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6200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538968"/>
        <c:axId val="2077541912"/>
      </c:barChart>
      <c:catAx>
        <c:axId val="20775389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7541912"/>
        <c:crosses val="autoZero"/>
        <c:auto val="1"/>
        <c:lblAlgn val="ctr"/>
        <c:lblOffset val="100"/>
        <c:noMultiLvlLbl val="0"/>
      </c:catAx>
      <c:valAx>
        <c:axId val="20775419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753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0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0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workbookViewId="0">
      <pane ySplit="1" topLeftCell="A2" activePane="bottomLeft" state="frozen"/>
      <selection pane="bottomLeft" activeCell="G1" activeCellId="2" sqref="A1:A1048576 K1:K1048576 G1:G1048576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zoomScale="25" zoomScaleNormal="25" zoomScalePageLayoutView="25" workbookViewId="0">
      <pane ySplit="1" topLeftCell="A2" activePane="bottomLeft" state="frozen"/>
      <selection activeCell="F20" sqref="F20"/>
      <selection pane="bottomLeft" activeCell="AT1" sqref="AT1:AV1048576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6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  <row r="183" spans="1:39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7" zoomScale="75" zoomScaleNormal="75" zoomScalePageLayoutView="75" workbookViewId="0">
      <selection activeCell="B63" sqref="B6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B1" zoomScale="50" zoomScaleNormal="50" zoomScalePageLayoutView="50"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tabSelected="1" topLeftCell="N57" zoomScale="75" zoomScaleNormal="75" zoomScalePageLayoutView="75" workbookViewId="0">
      <selection activeCell="AH110" sqref="AH110"/>
    </sheetView>
  </sheetViews>
  <sheetFormatPr baseColWidth="10" defaultRowHeight="15" x14ac:dyDescent="0"/>
  <cols>
    <col min="1" max="1" width="18.5" bestFit="1" customWidth="1"/>
    <col min="2" max="2" width="71.6640625" customWidth="1"/>
    <col min="3" max="3" width="19.5" bestFit="1" customWidth="1"/>
    <col min="4" max="4" width="21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5.3320312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8" max="18" width="94.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3" max="33" width="18.83203125" bestFit="1" customWidth="1"/>
    <col min="34" max="34" width="86.33203125" bestFit="1" customWidth="1"/>
    <col min="35" max="35" width="17.33203125" bestFit="1" customWidth="1"/>
    <col min="39" max="39" width="19.5" bestFit="1" customWidth="1"/>
  </cols>
  <sheetData>
    <row r="1" spans="1:39" s="4" customFormat="1" ht="20" thickBot="1">
      <c r="A1" s="8" t="s">
        <v>334</v>
      </c>
      <c r="B1" s="8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G1" s="4" t="s">
        <v>338</v>
      </c>
      <c r="AH1" s="4" t="s">
        <v>12859</v>
      </c>
      <c r="AI1" s="8" t="s">
        <v>0</v>
      </c>
      <c r="AJ1" s="8"/>
      <c r="AK1" s="4" t="s">
        <v>12654</v>
      </c>
      <c r="AL1" s="4" t="s">
        <v>7</v>
      </c>
      <c r="AM1" s="4" t="s">
        <v>149</v>
      </c>
    </row>
    <row r="2" spans="1:39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G2">
        <v>6</v>
      </c>
      <c r="AH2" t="s">
        <v>12976</v>
      </c>
      <c r="AI2" t="s">
        <v>149</v>
      </c>
      <c r="AK2" t="s">
        <v>13074</v>
      </c>
      <c r="AL2" t="s">
        <v>13074</v>
      </c>
      <c r="AM2" t="s">
        <v>13074</v>
      </c>
    </row>
    <row r="3" spans="1:39">
      <c r="A3">
        <v>8</v>
      </c>
      <c r="B3" t="s">
        <v>13045</v>
      </c>
      <c r="C3" t="s">
        <v>12654</v>
      </c>
      <c r="D3" s="11"/>
      <c r="E3">
        <f>COUNTIF($C$2:$C$181,$E$1)</f>
        <v>29</v>
      </c>
      <c r="F3">
        <f>COUNTIF($C$2:$C$181,$F$1)</f>
        <v>28</v>
      </c>
      <c r="G3">
        <f>COUNTIF($C$2:$C$181,$G$1)</f>
        <v>59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G3">
        <v>6</v>
      </c>
      <c r="AH3" t="s">
        <v>13045</v>
      </c>
      <c r="AI3" t="s">
        <v>12654</v>
      </c>
      <c r="AK3">
        <f>COUNTIF($AI$2:$AI$181,AK$1)</f>
        <v>20</v>
      </c>
      <c r="AL3">
        <f>COUNTIF($AI$2:$AI$181,AL$1)</f>
        <v>18</v>
      </c>
      <c r="AM3">
        <f>COUNTIF($AI$2:$AI$181,AM$1)</f>
        <v>40</v>
      </c>
    </row>
    <row r="4" spans="1:39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G4">
        <v>5</v>
      </c>
      <c r="AH4" t="s">
        <v>12917</v>
      </c>
      <c r="AI4" t="s">
        <v>7</v>
      </c>
      <c r="AK4" t="s">
        <v>13073</v>
      </c>
      <c r="AL4" t="s">
        <v>13073</v>
      </c>
      <c r="AM4" t="s">
        <v>13073</v>
      </c>
    </row>
    <row r="5" spans="1:39">
      <c r="A5">
        <v>6</v>
      </c>
      <c r="B5" t="s">
        <v>12930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G5">
        <v>5</v>
      </c>
      <c r="AH5" t="s">
        <v>12918</v>
      </c>
      <c r="AI5" t="s">
        <v>7</v>
      </c>
      <c r="AK5">
        <v>31</v>
      </c>
      <c r="AL5">
        <v>35</v>
      </c>
      <c r="AM5">
        <v>89</v>
      </c>
    </row>
    <row r="6" spans="1:39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G6">
        <v>5</v>
      </c>
      <c r="AH6" t="s">
        <v>12970</v>
      </c>
      <c r="AI6" t="s">
        <v>149</v>
      </c>
    </row>
    <row r="7" spans="1:39">
      <c r="A7">
        <v>6</v>
      </c>
      <c r="B7" t="s">
        <v>13035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G7">
        <v>4</v>
      </c>
      <c r="AH7" t="s">
        <v>12898</v>
      </c>
      <c r="AI7" t="s">
        <v>7</v>
      </c>
    </row>
    <row r="8" spans="1:39">
      <c r="A8">
        <v>5</v>
      </c>
      <c r="B8" t="s">
        <v>12899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G8">
        <v>4</v>
      </c>
      <c r="AH8" t="s">
        <v>12916</v>
      </c>
      <c r="AI8" t="s">
        <v>7</v>
      </c>
    </row>
    <row r="9" spans="1:39">
      <c r="A9">
        <v>5</v>
      </c>
      <c r="B9" t="s">
        <v>12907</v>
      </c>
      <c r="C9" t="s">
        <v>7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G9">
        <v>4</v>
      </c>
      <c r="AH9" t="s">
        <v>12945</v>
      </c>
      <c r="AI9" t="s">
        <v>149</v>
      </c>
    </row>
    <row r="10" spans="1:39">
      <c r="A10">
        <v>5</v>
      </c>
      <c r="B10" t="s">
        <v>12954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G10">
        <v>4</v>
      </c>
      <c r="AH10" t="s">
        <v>12974</v>
      </c>
      <c r="AI10" t="s">
        <v>149</v>
      </c>
    </row>
    <row r="11" spans="1:39">
      <c r="A11">
        <v>5</v>
      </c>
      <c r="B11" t="s">
        <v>12995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G11">
        <v>4</v>
      </c>
      <c r="AH11" t="s">
        <v>12977</v>
      </c>
      <c r="AI11" t="s">
        <v>149</v>
      </c>
    </row>
    <row r="12" spans="1:39">
      <c r="A12">
        <v>5</v>
      </c>
      <c r="B12" t="s">
        <v>12997</v>
      </c>
      <c r="C12" t="s">
        <v>149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G12">
        <v>4</v>
      </c>
      <c r="AH12" t="s">
        <v>12997</v>
      </c>
      <c r="AI12" t="s">
        <v>149</v>
      </c>
    </row>
    <row r="13" spans="1:39">
      <c r="A13">
        <v>5</v>
      </c>
      <c r="B13" t="s">
        <v>13070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G13">
        <v>4</v>
      </c>
      <c r="AH13" t="s">
        <v>13008</v>
      </c>
      <c r="AI13" t="s">
        <v>149</v>
      </c>
    </row>
    <row r="14" spans="1:39">
      <c r="A14">
        <v>4</v>
      </c>
      <c r="B14" t="s">
        <v>12924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G14">
        <v>4</v>
      </c>
      <c r="AH14" t="s">
        <v>13051</v>
      </c>
      <c r="AI14" t="s">
        <v>12654</v>
      </c>
    </row>
    <row r="15" spans="1:39">
      <c r="A15">
        <v>4</v>
      </c>
      <c r="B15" t="s">
        <v>12928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G15">
        <v>3</v>
      </c>
      <c r="AH15" t="s">
        <v>12921</v>
      </c>
      <c r="AI15" t="s">
        <v>7</v>
      </c>
    </row>
    <row r="16" spans="1:39">
      <c r="A16">
        <v>4</v>
      </c>
      <c r="B16" t="s">
        <v>12940</v>
      </c>
      <c r="C16" t="s">
        <v>149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G16">
        <v>3</v>
      </c>
      <c r="AH16" t="s">
        <v>12955</v>
      </c>
      <c r="AI16" t="s">
        <v>149</v>
      </c>
    </row>
    <row r="17" spans="1:35">
      <c r="A17">
        <v>4</v>
      </c>
      <c r="B17" t="s">
        <v>12956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G17">
        <v>3</v>
      </c>
      <c r="AH17" t="s">
        <v>12966</v>
      </c>
      <c r="AI17" t="s">
        <v>149</v>
      </c>
    </row>
    <row r="18" spans="1:35">
      <c r="A18">
        <v>4</v>
      </c>
      <c r="B18" t="s">
        <v>12967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G18">
        <v>3</v>
      </c>
      <c r="AH18" t="s">
        <v>12973</v>
      </c>
      <c r="AI18" t="s">
        <v>149</v>
      </c>
    </row>
    <row r="19" spans="1:35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G19">
        <v>3</v>
      </c>
      <c r="AH19" t="s">
        <v>12980</v>
      </c>
      <c r="AI19" t="s">
        <v>149</v>
      </c>
    </row>
    <row r="20" spans="1:35">
      <c r="A20">
        <v>4</v>
      </c>
      <c r="B20" t="s">
        <v>13016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G20">
        <v>3</v>
      </c>
      <c r="AH20" t="s">
        <v>13006</v>
      </c>
      <c r="AI20" t="s">
        <v>149</v>
      </c>
    </row>
    <row r="21" spans="1:35">
      <c r="A21">
        <v>4</v>
      </c>
      <c r="B21" t="s">
        <v>13021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G21">
        <v>3</v>
      </c>
      <c r="AH21" t="s">
        <v>13007</v>
      </c>
      <c r="AI21" t="s">
        <v>149</v>
      </c>
    </row>
    <row r="22" spans="1:35">
      <c r="A22">
        <v>4</v>
      </c>
      <c r="B22" t="s">
        <v>13036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G22">
        <v>3</v>
      </c>
      <c r="AH22" t="s">
        <v>13010</v>
      </c>
      <c r="AI22" t="s">
        <v>149</v>
      </c>
    </row>
    <row r="23" spans="1:35">
      <c r="A23">
        <v>4</v>
      </c>
      <c r="B23" t="s">
        <v>13055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G23">
        <v>2</v>
      </c>
      <c r="AH23" t="s">
        <v>12910</v>
      </c>
      <c r="AI23" t="s">
        <v>7</v>
      </c>
    </row>
    <row r="24" spans="1:35">
      <c r="A24">
        <v>4</v>
      </c>
      <c r="B24" t="s">
        <v>13067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G24">
        <v>2</v>
      </c>
      <c r="AH24" t="s">
        <v>12957</v>
      </c>
      <c r="AI24" t="s">
        <v>149</v>
      </c>
    </row>
    <row r="25" spans="1:35">
      <c r="A25">
        <v>3</v>
      </c>
      <c r="B25" t="s">
        <v>12895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G25">
        <v>2</v>
      </c>
      <c r="AH25" t="s">
        <v>12960</v>
      </c>
      <c r="AI25" t="s">
        <v>149</v>
      </c>
    </row>
    <row r="26" spans="1:35">
      <c r="A26">
        <v>3</v>
      </c>
      <c r="B26" t="s">
        <v>12898</v>
      </c>
      <c r="C26" t="s">
        <v>7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G26">
        <v>2</v>
      </c>
      <c r="AH26" t="s">
        <v>12967</v>
      </c>
      <c r="AI26" t="s">
        <v>149</v>
      </c>
    </row>
    <row r="27" spans="1:35">
      <c r="A27">
        <v>3</v>
      </c>
      <c r="B27" t="s">
        <v>12903</v>
      </c>
      <c r="C27" t="s">
        <v>7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G27">
        <v>2</v>
      </c>
      <c r="AH27" t="s">
        <v>12975</v>
      </c>
      <c r="AI27" t="s">
        <v>149</v>
      </c>
    </row>
    <row r="28" spans="1:35">
      <c r="A28">
        <v>3</v>
      </c>
      <c r="B28" t="s">
        <v>12911</v>
      </c>
      <c r="C28" t="s">
        <v>7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G28">
        <v>2</v>
      </c>
      <c r="AH28" t="s">
        <v>12979</v>
      </c>
      <c r="AI28" t="s">
        <v>149</v>
      </c>
    </row>
    <row r="29" spans="1:35">
      <c r="A29">
        <v>3</v>
      </c>
      <c r="B29" t="s">
        <v>12918</v>
      </c>
      <c r="C29" t="s">
        <v>7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G29">
        <v>2</v>
      </c>
      <c r="AH29" t="s">
        <v>12987</v>
      </c>
      <c r="AI29" t="s">
        <v>149</v>
      </c>
    </row>
    <row r="30" spans="1:35">
      <c r="A30">
        <v>3</v>
      </c>
      <c r="B30" t="s">
        <v>12922</v>
      </c>
      <c r="C30" t="s">
        <v>7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G30">
        <v>2</v>
      </c>
      <c r="AH30" t="s">
        <v>12991</v>
      </c>
      <c r="AI30" t="s">
        <v>149</v>
      </c>
    </row>
    <row r="31" spans="1:35">
      <c r="A31">
        <v>3</v>
      </c>
      <c r="B31" t="s">
        <v>12927</v>
      </c>
      <c r="C31" t="s">
        <v>7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G31">
        <v>2</v>
      </c>
      <c r="AH31" t="s">
        <v>13000</v>
      </c>
      <c r="AI31" t="s">
        <v>149</v>
      </c>
    </row>
    <row r="32" spans="1:35">
      <c r="A32">
        <v>3</v>
      </c>
      <c r="B32" t="s">
        <v>12935</v>
      </c>
      <c r="C32" t="s">
        <v>149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G32">
        <v>2</v>
      </c>
      <c r="AH32" t="s">
        <v>13015</v>
      </c>
      <c r="AI32" t="s">
        <v>149</v>
      </c>
    </row>
    <row r="33" spans="1:35">
      <c r="A33">
        <v>3</v>
      </c>
      <c r="B33" t="s">
        <v>12936</v>
      </c>
      <c r="C33" t="s">
        <v>149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G33">
        <v>2</v>
      </c>
      <c r="AH33" t="s">
        <v>13021</v>
      </c>
      <c r="AI33" t="s">
        <v>149</v>
      </c>
    </row>
    <row r="34" spans="1:35">
      <c r="A34">
        <v>3</v>
      </c>
      <c r="B34" t="s">
        <v>12941</v>
      </c>
      <c r="C34" t="s">
        <v>149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G34">
        <v>2</v>
      </c>
      <c r="AH34" t="s">
        <v>13022</v>
      </c>
      <c r="AI34" t="s">
        <v>149</v>
      </c>
    </row>
    <row r="35" spans="1:35">
      <c r="A35">
        <v>3</v>
      </c>
      <c r="B35" t="s">
        <v>12947</v>
      </c>
      <c r="C35" t="s">
        <v>149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G35">
        <v>2</v>
      </c>
      <c r="AH35" t="s">
        <v>13025</v>
      </c>
      <c r="AI35" t="s">
        <v>12654</v>
      </c>
    </row>
    <row r="36" spans="1:35">
      <c r="A36">
        <v>3</v>
      </c>
      <c r="B36" t="s">
        <v>12949</v>
      </c>
      <c r="C36" t="s">
        <v>149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G36">
        <v>2</v>
      </c>
      <c r="AH36" t="s">
        <v>13035</v>
      </c>
      <c r="AI36" t="s">
        <v>12654</v>
      </c>
    </row>
    <row r="37" spans="1:35">
      <c r="A37">
        <v>3</v>
      </c>
      <c r="B37" t="s">
        <v>12960</v>
      </c>
      <c r="C37" t="s">
        <v>149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G37">
        <v>2</v>
      </c>
      <c r="AH37" t="s">
        <v>13070</v>
      </c>
      <c r="AI37" t="s">
        <v>12654</v>
      </c>
    </row>
    <row r="38" spans="1:35">
      <c r="A38">
        <v>3</v>
      </c>
      <c r="B38" t="s">
        <v>12971</v>
      </c>
      <c r="C38" t="s">
        <v>149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G38">
        <v>1</v>
      </c>
      <c r="AH38" t="s">
        <v>12894</v>
      </c>
      <c r="AI38" t="s">
        <v>7</v>
      </c>
    </row>
    <row r="39" spans="1:35">
      <c r="A39">
        <v>3</v>
      </c>
      <c r="B39" t="s">
        <v>13004</v>
      </c>
      <c r="C39" t="s">
        <v>149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G39">
        <v>1</v>
      </c>
      <c r="AH39" t="s">
        <v>12896</v>
      </c>
      <c r="AI39" t="s">
        <v>7</v>
      </c>
    </row>
    <row r="40" spans="1:35">
      <c r="A40">
        <v>3</v>
      </c>
      <c r="B40" t="s">
        <v>13041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G40">
        <v>1</v>
      </c>
      <c r="AH40" t="s">
        <v>12908</v>
      </c>
      <c r="AI40" t="s">
        <v>7</v>
      </c>
    </row>
    <row r="41" spans="1:35">
      <c r="A41">
        <v>2</v>
      </c>
      <c r="B41" t="s">
        <v>12904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G41">
        <v>1</v>
      </c>
      <c r="AH41" t="s">
        <v>12912</v>
      </c>
      <c r="AI41" t="s">
        <v>7</v>
      </c>
    </row>
    <row r="42" spans="1:35">
      <c r="A42">
        <v>2</v>
      </c>
      <c r="B42" t="s">
        <v>12910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G42">
        <v>1</v>
      </c>
      <c r="AH42" t="s">
        <v>12913</v>
      </c>
      <c r="AI42" t="s">
        <v>7</v>
      </c>
    </row>
    <row r="43" spans="1:35">
      <c r="A43">
        <v>2</v>
      </c>
      <c r="B43" t="s">
        <v>12915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G43">
        <v>1</v>
      </c>
      <c r="AH43" t="s">
        <v>12915</v>
      </c>
      <c r="AI43" t="s">
        <v>7</v>
      </c>
    </row>
    <row r="44" spans="1:35">
      <c r="A44">
        <v>2</v>
      </c>
      <c r="B44" t="s">
        <v>12917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G44">
        <v>1</v>
      </c>
      <c r="AH44" t="s">
        <v>12919</v>
      </c>
      <c r="AI44" t="s">
        <v>7</v>
      </c>
    </row>
    <row r="45" spans="1:35">
      <c r="A45">
        <v>2</v>
      </c>
      <c r="B45" t="s">
        <v>12932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G45">
        <v>1</v>
      </c>
      <c r="AH45" t="s">
        <v>12924</v>
      </c>
      <c r="AI45" t="s">
        <v>7</v>
      </c>
    </row>
    <row r="46" spans="1:35">
      <c r="A46">
        <v>2</v>
      </c>
      <c r="B46" t="s">
        <v>12934</v>
      </c>
      <c r="C46" t="s">
        <v>149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G46">
        <v>1</v>
      </c>
      <c r="AH46" t="s">
        <v>12926</v>
      </c>
      <c r="AI46" t="s">
        <v>7</v>
      </c>
    </row>
    <row r="47" spans="1:35">
      <c r="A47">
        <v>2</v>
      </c>
      <c r="B47" t="s">
        <v>12955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G47">
        <v>1</v>
      </c>
      <c r="AH47" t="s">
        <v>12928</v>
      </c>
      <c r="AI47" t="s">
        <v>7</v>
      </c>
    </row>
    <row r="48" spans="1:35">
      <c r="A48">
        <v>2</v>
      </c>
      <c r="B48" t="s">
        <v>12970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G48">
        <v>1</v>
      </c>
      <c r="AH48" t="s">
        <v>12929</v>
      </c>
      <c r="AI48" t="s">
        <v>7</v>
      </c>
    </row>
    <row r="49" spans="1:35">
      <c r="A49">
        <v>2</v>
      </c>
      <c r="B49" t="s">
        <v>12973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G49">
        <v>1</v>
      </c>
      <c r="AH49" t="s">
        <v>12930</v>
      </c>
      <c r="AI49" t="s">
        <v>7</v>
      </c>
    </row>
    <row r="50" spans="1:35">
      <c r="A50">
        <v>2</v>
      </c>
      <c r="B50" t="s">
        <v>12976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G50">
        <v>1</v>
      </c>
      <c r="AH50" t="s">
        <v>12937</v>
      </c>
      <c r="AI50" t="s">
        <v>149</v>
      </c>
    </row>
    <row r="51" spans="1:35">
      <c r="A51">
        <v>2</v>
      </c>
      <c r="B51" t="s">
        <v>12979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G51">
        <v>1</v>
      </c>
      <c r="AH51" t="s">
        <v>12958</v>
      </c>
      <c r="AI51" t="s">
        <v>149</v>
      </c>
    </row>
    <row r="52" spans="1:35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G52">
        <v>1</v>
      </c>
      <c r="AH52" t="s">
        <v>12971</v>
      </c>
      <c r="AI52" t="s">
        <v>149</v>
      </c>
    </row>
    <row r="53" spans="1:35">
      <c r="A53">
        <v>2</v>
      </c>
      <c r="B53" t="s">
        <v>13008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G53">
        <v>1</v>
      </c>
      <c r="AH53" t="s">
        <v>12978</v>
      </c>
      <c r="AI53" t="s">
        <v>149</v>
      </c>
    </row>
    <row r="54" spans="1:35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G54">
        <v>1</v>
      </c>
      <c r="AH54" t="s">
        <v>12983</v>
      </c>
      <c r="AI54" t="s">
        <v>149</v>
      </c>
    </row>
    <row r="55" spans="1:35">
      <c r="A55">
        <v>2</v>
      </c>
      <c r="B55" t="s">
        <v>13015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G55">
        <v>1</v>
      </c>
      <c r="AH55" t="s">
        <v>12988</v>
      </c>
      <c r="AI55" t="s">
        <v>149</v>
      </c>
    </row>
    <row r="56" spans="1:35">
      <c r="A56">
        <v>2</v>
      </c>
      <c r="B56" t="s">
        <v>13017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G56">
        <v>1</v>
      </c>
      <c r="AH56" t="s">
        <v>12992</v>
      </c>
      <c r="AI56" t="s">
        <v>149</v>
      </c>
    </row>
    <row r="57" spans="1:35">
      <c r="A57">
        <v>2</v>
      </c>
      <c r="B57" t="s">
        <v>13023</v>
      </c>
      <c r="C57" t="s">
        <v>12654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G57">
        <v>1</v>
      </c>
      <c r="AH57" t="s">
        <v>12995</v>
      </c>
      <c r="AI57" t="s">
        <v>149</v>
      </c>
    </row>
    <row r="58" spans="1:35">
      <c r="A58">
        <v>2</v>
      </c>
      <c r="B58" t="s">
        <v>13030</v>
      </c>
      <c r="C58" t="s">
        <v>12654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G58">
        <v>1</v>
      </c>
      <c r="AH58" t="s">
        <v>13002</v>
      </c>
      <c r="AI58" t="s">
        <v>149</v>
      </c>
    </row>
    <row r="59" spans="1:35">
      <c r="A59">
        <v>2</v>
      </c>
      <c r="B59" t="s">
        <v>13031</v>
      </c>
      <c r="C59" t="s">
        <v>12654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G59">
        <v>1</v>
      </c>
      <c r="AH59" t="s">
        <v>13004</v>
      </c>
      <c r="AI59" t="s">
        <v>149</v>
      </c>
    </row>
    <row r="60" spans="1:35">
      <c r="A60">
        <v>2</v>
      </c>
      <c r="B60" t="s">
        <v>13038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G60">
        <v>1</v>
      </c>
      <c r="AH60" t="s">
        <v>13005</v>
      </c>
      <c r="AI60" t="s">
        <v>149</v>
      </c>
    </row>
    <row r="61" spans="1:35">
      <c r="A61">
        <v>2</v>
      </c>
      <c r="B61" t="s">
        <v>13049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G61">
        <v>1</v>
      </c>
      <c r="AH61" t="s">
        <v>13009</v>
      </c>
      <c r="AI61" t="s">
        <v>149</v>
      </c>
    </row>
    <row r="62" spans="1:35">
      <c r="A62">
        <v>2</v>
      </c>
      <c r="B62" t="s">
        <v>13050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G62">
        <v>1</v>
      </c>
      <c r="AH62" t="s">
        <v>13014</v>
      </c>
      <c r="AI62" t="s">
        <v>149</v>
      </c>
    </row>
    <row r="63" spans="1:35">
      <c r="A63">
        <v>2</v>
      </c>
      <c r="B63" t="s">
        <v>13053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G63">
        <v>1</v>
      </c>
      <c r="AH63" t="s">
        <v>13016</v>
      </c>
      <c r="AI63" t="s">
        <v>149</v>
      </c>
    </row>
    <row r="64" spans="1:35">
      <c r="A64">
        <v>2</v>
      </c>
      <c r="B64" t="s">
        <v>13068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G64">
        <v>1</v>
      </c>
      <c r="AH64" t="s">
        <v>13019</v>
      </c>
      <c r="AI64" t="s">
        <v>149</v>
      </c>
    </row>
    <row r="65" spans="1:35">
      <c r="A65">
        <v>2</v>
      </c>
      <c r="B65" t="s">
        <v>13069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G65">
        <v>1</v>
      </c>
      <c r="AH65" t="s">
        <v>13023</v>
      </c>
      <c r="AI65" t="s">
        <v>12654</v>
      </c>
    </row>
    <row r="66" spans="1:35">
      <c r="A66">
        <v>1</v>
      </c>
      <c r="B66" t="s">
        <v>12893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G66">
        <v>1</v>
      </c>
      <c r="AH66" t="s">
        <v>13028</v>
      </c>
      <c r="AI66" t="s">
        <v>12654</v>
      </c>
    </row>
    <row r="67" spans="1:35">
      <c r="A67">
        <v>1</v>
      </c>
      <c r="B67" t="s">
        <v>12901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G67">
        <v>1</v>
      </c>
      <c r="AH67" t="s">
        <v>13034</v>
      </c>
      <c r="AI67" t="s">
        <v>12654</v>
      </c>
    </row>
    <row r="68" spans="1:35">
      <c r="A68">
        <v>1</v>
      </c>
      <c r="B68" t="s">
        <v>12906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G68">
        <v>1</v>
      </c>
      <c r="AH68" t="s">
        <v>13036</v>
      </c>
      <c r="AI68" t="s">
        <v>12654</v>
      </c>
    </row>
    <row r="69" spans="1:35">
      <c r="A69">
        <v>1</v>
      </c>
      <c r="B69" t="s">
        <v>12908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G69">
        <v>1</v>
      </c>
      <c r="AH69" t="s">
        <v>13038</v>
      </c>
      <c r="AI69" t="s">
        <v>12654</v>
      </c>
    </row>
    <row r="70" spans="1:35">
      <c r="A70">
        <v>1</v>
      </c>
      <c r="B70" t="s">
        <v>12909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G70">
        <v>1</v>
      </c>
      <c r="AH70" t="s">
        <v>13039</v>
      </c>
      <c r="AI70" t="s">
        <v>12654</v>
      </c>
    </row>
    <row r="71" spans="1:35">
      <c r="A71">
        <v>1</v>
      </c>
      <c r="B71" t="s">
        <v>12916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G71">
        <v>1</v>
      </c>
      <c r="AH71" t="s">
        <v>13041</v>
      </c>
      <c r="AI71" t="s">
        <v>12654</v>
      </c>
    </row>
    <row r="72" spans="1:35">
      <c r="A72">
        <v>1</v>
      </c>
      <c r="B72" t="s">
        <v>12919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G72">
        <v>1</v>
      </c>
      <c r="AH72" t="s">
        <v>13042</v>
      </c>
      <c r="AI72" t="s">
        <v>12654</v>
      </c>
    </row>
    <row r="73" spans="1:35">
      <c r="A73">
        <v>1</v>
      </c>
      <c r="B73" t="s">
        <v>12920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G73">
        <v>1</v>
      </c>
      <c r="AH73" t="s">
        <v>13044</v>
      </c>
      <c r="AI73" t="s">
        <v>12654</v>
      </c>
    </row>
    <row r="74" spans="1:35">
      <c r="A74">
        <v>1</v>
      </c>
      <c r="B74" t="s">
        <v>12921</v>
      </c>
      <c r="C74" t="s">
        <v>7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G74">
        <v>1</v>
      </c>
      <c r="AH74" t="s">
        <v>13046</v>
      </c>
      <c r="AI74" t="s">
        <v>12654</v>
      </c>
    </row>
    <row r="75" spans="1:35">
      <c r="A75">
        <v>1</v>
      </c>
      <c r="B75" t="s">
        <v>12926</v>
      </c>
      <c r="C75" t="s">
        <v>7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G75">
        <v>1</v>
      </c>
      <c r="AH75" t="s">
        <v>13048</v>
      </c>
      <c r="AI75" t="s">
        <v>12654</v>
      </c>
    </row>
    <row r="76" spans="1:35">
      <c r="A76">
        <v>1</v>
      </c>
      <c r="B76" t="s">
        <v>12929</v>
      </c>
      <c r="C76" t="s">
        <v>7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G76">
        <v>1</v>
      </c>
      <c r="AH76" t="s">
        <v>13057</v>
      </c>
      <c r="AI76" t="s">
        <v>12654</v>
      </c>
    </row>
    <row r="77" spans="1:35">
      <c r="A77">
        <v>1</v>
      </c>
      <c r="B77" t="s">
        <v>12933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G77">
        <v>1</v>
      </c>
      <c r="AH77" t="s">
        <v>13058</v>
      </c>
      <c r="AI77" t="s">
        <v>12654</v>
      </c>
    </row>
    <row r="78" spans="1:35">
      <c r="A78">
        <v>1</v>
      </c>
      <c r="B78" t="s">
        <v>12937</v>
      </c>
      <c r="C78" t="s">
        <v>149</v>
      </c>
      <c r="I78">
        <v>1</v>
      </c>
      <c r="J78" t="s">
        <v>13024</v>
      </c>
      <c r="K78" t="s">
        <v>12654</v>
      </c>
      <c r="AG78">
        <v>1</v>
      </c>
      <c r="AH78" t="s">
        <v>13059</v>
      </c>
      <c r="AI78" t="s">
        <v>12654</v>
      </c>
    </row>
    <row r="79" spans="1:35">
      <c r="A79">
        <v>1</v>
      </c>
      <c r="B79" t="s">
        <v>12938</v>
      </c>
      <c r="C79" t="s">
        <v>149</v>
      </c>
      <c r="I79">
        <v>1</v>
      </c>
      <c r="J79" t="s">
        <v>13038</v>
      </c>
      <c r="K79" t="s">
        <v>12654</v>
      </c>
      <c r="AG79">
        <v>1</v>
      </c>
      <c r="AH79" t="s">
        <v>13069</v>
      </c>
      <c r="AI79" t="s">
        <v>12654</v>
      </c>
    </row>
    <row r="80" spans="1:35">
      <c r="A80">
        <v>1</v>
      </c>
      <c r="B80" t="s">
        <v>12939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12942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12948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12951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12957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12958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12959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12962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12964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12972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12975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12981</v>
      </c>
      <c r="C92" t="s">
        <v>149</v>
      </c>
    </row>
    <row r="93" spans="1:11">
      <c r="A93">
        <v>1</v>
      </c>
      <c r="B93" t="s">
        <v>12982</v>
      </c>
      <c r="C93" t="s">
        <v>149</v>
      </c>
    </row>
    <row r="94" spans="1:11">
      <c r="A94">
        <v>1</v>
      </c>
      <c r="B94" t="s">
        <v>12983</v>
      </c>
      <c r="C94" t="s">
        <v>149</v>
      </c>
    </row>
    <row r="95" spans="1:11">
      <c r="A95">
        <v>1</v>
      </c>
      <c r="B95" t="s">
        <v>12987</v>
      </c>
      <c r="C95" t="s">
        <v>149</v>
      </c>
    </row>
    <row r="96" spans="1:11">
      <c r="A96">
        <v>1</v>
      </c>
      <c r="B96" t="s">
        <v>12991</v>
      </c>
      <c r="C96" t="s">
        <v>149</v>
      </c>
    </row>
    <row r="97" spans="1:3">
      <c r="A97">
        <v>1</v>
      </c>
      <c r="B97" t="s">
        <v>12993</v>
      </c>
      <c r="C97" t="s">
        <v>149</v>
      </c>
    </row>
    <row r="98" spans="1:3">
      <c r="A98">
        <v>1</v>
      </c>
      <c r="B98" t="s">
        <v>12996</v>
      </c>
      <c r="C98" t="s">
        <v>149</v>
      </c>
    </row>
    <row r="99" spans="1:3">
      <c r="A99">
        <v>1</v>
      </c>
      <c r="B99" t="s">
        <v>13000</v>
      </c>
      <c r="C99" t="s">
        <v>149</v>
      </c>
    </row>
    <row r="100" spans="1:3">
      <c r="A100">
        <v>1</v>
      </c>
      <c r="B100" t="s">
        <v>13001</v>
      </c>
      <c r="C100" t="s">
        <v>149</v>
      </c>
    </row>
    <row r="101" spans="1:3">
      <c r="A101">
        <v>1</v>
      </c>
      <c r="B101" t="s">
        <v>13002</v>
      </c>
      <c r="C101" t="s">
        <v>149</v>
      </c>
    </row>
    <row r="102" spans="1:3">
      <c r="A102">
        <v>1</v>
      </c>
      <c r="B102" t="s">
        <v>13009</v>
      </c>
      <c r="C102" t="s">
        <v>149</v>
      </c>
    </row>
    <row r="103" spans="1:3">
      <c r="A103" s="11">
        <v>1</v>
      </c>
      <c r="B103" t="s">
        <v>13013</v>
      </c>
      <c r="C103" t="s">
        <v>149</v>
      </c>
    </row>
    <row r="104" spans="1:3">
      <c r="A104">
        <v>1</v>
      </c>
      <c r="B104" t="s">
        <v>13014</v>
      </c>
      <c r="C104" t="s">
        <v>149</v>
      </c>
    </row>
    <row r="105" spans="1:3">
      <c r="A105">
        <v>1</v>
      </c>
      <c r="B105" t="s">
        <v>13024</v>
      </c>
      <c r="C105" t="s">
        <v>12654</v>
      </c>
    </row>
    <row r="106" spans="1:3">
      <c r="A106">
        <v>1</v>
      </c>
      <c r="B106" t="s">
        <v>13026</v>
      </c>
      <c r="C106" t="s">
        <v>12654</v>
      </c>
    </row>
    <row r="107" spans="1:3">
      <c r="A107">
        <v>1</v>
      </c>
      <c r="B107" t="s">
        <v>13027</v>
      </c>
      <c r="C107" t="s">
        <v>12654</v>
      </c>
    </row>
    <row r="108" spans="1:3">
      <c r="A108">
        <v>1</v>
      </c>
      <c r="B108" t="s">
        <v>13028</v>
      </c>
      <c r="C108" t="s">
        <v>12654</v>
      </c>
    </row>
    <row r="109" spans="1:3">
      <c r="A109">
        <v>1</v>
      </c>
      <c r="B109" t="s">
        <v>13029</v>
      </c>
      <c r="C109" t="s">
        <v>12654</v>
      </c>
    </row>
    <row r="110" spans="1:3">
      <c r="A110">
        <v>1</v>
      </c>
      <c r="B110" t="s">
        <v>13034</v>
      </c>
      <c r="C110" t="s">
        <v>12654</v>
      </c>
    </row>
    <row r="111" spans="1:3">
      <c r="A111">
        <v>1</v>
      </c>
      <c r="B111" t="s">
        <v>13039</v>
      </c>
      <c r="C111" t="s">
        <v>12654</v>
      </c>
    </row>
    <row r="112" spans="1:3">
      <c r="A112">
        <v>1</v>
      </c>
      <c r="B112" t="s">
        <v>13043</v>
      </c>
      <c r="C112" t="s">
        <v>12654</v>
      </c>
    </row>
    <row r="113" spans="1:3">
      <c r="A113">
        <v>1</v>
      </c>
      <c r="B113" t="s">
        <v>13047</v>
      </c>
      <c r="C113" t="s">
        <v>12654</v>
      </c>
    </row>
    <row r="114" spans="1:3">
      <c r="A114">
        <v>1</v>
      </c>
      <c r="B114" t="s">
        <v>13054</v>
      </c>
      <c r="C114" t="s">
        <v>12654</v>
      </c>
    </row>
    <row r="115" spans="1:3">
      <c r="A115">
        <v>1</v>
      </c>
      <c r="B115" t="s">
        <v>13056</v>
      </c>
      <c r="C115" t="s">
        <v>12654</v>
      </c>
    </row>
    <row r="116" spans="1:3">
      <c r="A116">
        <v>1</v>
      </c>
      <c r="B116" t="s">
        <v>13058</v>
      </c>
      <c r="C116" t="s">
        <v>12654</v>
      </c>
    </row>
    <row r="117" spans="1:3">
      <c r="A117" s="11">
        <v>1</v>
      </c>
      <c r="B117" t="s">
        <v>13063</v>
      </c>
      <c r="C117" t="s">
        <v>12654</v>
      </c>
    </row>
    <row r="118" spans="1:3">
      <c r="A118" s="11"/>
      <c r="B118" s="11"/>
      <c r="C118" s="11"/>
    </row>
    <row r="139" spans="1:1">
      <c r="A139" s="11"/>
    </row>
    <row r="176" spans="1:1">
      <c r="A176" s="11"/>
    </row>
  </sheetData>
  <sortState ref="A2:C117">
    <sortCondition descending="1" ref="A2"/>
  </sortState>
  <conditionalFormatting sqref="I1:I1048576">
    <cfRule type="colorScale" priority="6">
      <colorScale>
        <cfvo type="min"/>
        <cfvo type="max"/>
        <color theme="0"/>
        <color theme="3"/>
      </colorScale>
    </cfRule>
  </conditionalFormatting>
  <conditionalFormatting sqref="Q1:Q1048576">
    <cfRule type="colorScale" priority="5">
      <colorScale>
        <cfvo type="min"/>
        <cfvo type="max"/>
        <color theme="0"/>
        <color theme="3"/>
      </colorScale>
    </cfRule>
  </conditionalFormatting>
  <conditionalFormatting sqref="Y1:Y1048576">
    <cfRule type="colorScale" priority="4">
      <colorScale>
        <cfvo type="min"/>
        <cfvo type="max"/>
        <color theme="0"/>
        <color theme="3"/>
      </colorScale>
    </cfRule>
  </conditionalFormatting>
  <conditionalFormatting sqref="AG1:AG1048576">
    <cfRule type="colorScale" priority="3">
      <colorScale>
        <cfvo type="min"/>
        <cfvo type="max"/>
        <color theme="0"/>
        <color theme="3"/>
      </colorScale>
    </cfRule>
  </conditionalFormatting>
  <conditionalFormatting sqref="A2:A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4" activePane="bottomLeft" state="frozen"/>
      <selection pane="bottomLeft" activeCell="C80" sqref="C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K168" sqref="K168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12877</v>
      </c>
      <c r="K3" t="s">
        <v>12965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12880</v>
      </c>
      <c r="K4" t="s">
        <v>12992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12880</v>
      </c>
      <c r="K5" t="s">
        <v>12997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12880</v>
      </c>
      <c r="K6" t="s">
        <v>12995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12876</v>
      </c>
      <c r="K7" t="s">
        <v>12954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12878</v>
      </c>
      <c r="K8" t="s">
        <v>12967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12880</v>
      </c>
      <c r="K9" t="s">
        <v>12977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12882</v>
      </c>
      <c r="K10" t="s">
        <v>13021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12882</v>
      </c>
      <c r="K11" t="s">
        <v>13016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12876</v>
      </c>
      <c r="K12" t="s">
        <v>12956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12874</v>
      </c>
      <c r="K13" t="s">
        <v>12940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12879</v>
      </c>
      <c r="K14" t="s">
        <v>12971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12881</v>
      </c>
      <c r="K15" t="s">
        <v>13004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12874</v>
      </c>
      <c r="K16" t="s">
        <v>12941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12877</v>
      </c>
      <c r="K17" t="s">
        <v>12960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12873</v>
      </c>
      <c r="K18" t="s">
        <v>12935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12873</v>
      </c>
      <c r="K19" t="s">
        <v>12936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12875</v>
      </c>
      <c r="K20" t="s">
        <v>12947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12875</v>
      </c>
      <c r="K21" t="s">
        <v>12949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12879</v>
      </c>
      <c r="K22" t="s">
        <v>12976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12876</v>
      </c>
      <c r="K23" t="s">
        <v>12955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12878</v>
      </c>
      <c r="K24" t="s">
        <v>12970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12879</v>
      </c>
      <c r="K25" t="s">
        <v>12973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12880</v>
      </c>
      <c r="K26" t="s">
        <v>12980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12881</v>
      </c>
      <c r="K27" t="s">
        <v>13008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12881</v>
      </c>
      <c r="K28" t="s">
        <v>13010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12882</v>
      </c>
      <c r="K29" t="s">
        <v>13015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12880</v>
      </c>
      <c r="K30" t="s">
        <v>12979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12873</v>
      </c>
      <c r="K31" t="s">
        <v>12934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12882</v>
      </c>
      <c r="K32" t="s">
        <v>13017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12877</v>
      </c>
      <c r="K33" t="s">
        <v>12962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12877</v>
      </c>
      <c r="K34" t="s">
        <v>12957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12880</v>
      </c>
      <c r="K35" t="s">
        <v>12983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12873</v>
      </c>
      <c r="K36" t="s">
        <v>12933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12877</v>
      </c>
      <c r="K37" t="s">
        <v>12959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12881</v>
      </c>
      <c r="K38" t="s">
        <v>13009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12879</v>
      </c>
      <c r="K39" t="s">
        <v>12972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12880</v>
      </c>
      <c r="K40" t="s">
        <v>12987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12880</v>
      </c>
      <c r="K41" t="s">
        <v>13000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12879</v>
      </c>
      <c r="K42" t="s">
        <v>12975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12873</v>
      </c>
      <c r="K43" t="s">
        <v>12937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12880</v>
      </c>
      <c r="K44" t="s">
        <v>12978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12880</v>
      </c>
      <c r="K45" t="s">
        <v>12981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12880</v>
      </c>
      <c r="K46" t="s">
        <v>12982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12880</v>
      </c>
      <c r="K47" t="s">
        <v>12991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12880</v>
      </c>
      <c r="K48" t="s">
        <v>13002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12882</v>
      </c>
      <c r="K49" t="s">
        <v>13014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12874</v>
      </c>
      <c r="K50" t="s">
        <v>12938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12874</v>
      </c>
      <c r="K51" t="s">
        <v>12942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12877</v>
      </c>
      <c r="K52" t="s">
        <v>12958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12880</v>
      </c>
      <c r="K53" t="s">
        <v>12993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12880</v>
      </c>
      <c r="K54" t="s">
        <v>13001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12874</v>
      </c>
      <c r="K55" t="s">
        <v>12939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12875</v>
      </c>
      <c r="K56" t="s">
        <v>12948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12875</v>
      </c>
      <c r="K57" t="s">
        <v>12951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12877</v>
      </c>
      <c r="K58" t="s">
        <v>12964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12880</v>
      </c>
      <c r="K59" t="s">
        <v>12996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12882</v>
      </c>
      <c r="K60" t="s">
        <v>13013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12875</v>
      </c>
      <c r="K61" t="s">
        <v>12953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12880</v>
      </c>
      <c r="K62" t="s">
        <v>12984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12881</v>
      </c>
      <c r="K63" t="s">
        <v>13006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12881</v>
      </c>
      <c r="K64" t="s">
        <v>13012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12880</v>
      </c>
      <c r="K65" t="s">
        <v>12988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12881</v>
      </c>
      <c r="K66" t="s">
        <v>13007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12875</v>
      </c>
      <c r="K67" t="s">
        <v>12945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12878</v>
      </c>
      <c r="K68" t="s">
        <v>12966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12880</v>
      </c>
      <c r="K69" t="s">
        <v>12986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12880</v>
      </c>
      <c r="K70" t="s">
        <v>12998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12878</v>
      </c>
      <c r="K71" t="s">
        <v>12968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12880</v>
      </c>
      <c r="K72" t="s">
        <v>12989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12880</v>
      </c>
      <c r="K73" t="s">
        <v>12994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12882</v>
      </c>
      <c r="K74" t="s">
        <v>13018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12883</v>
      </c>
      <c r="K75" t="s">
        <v>13022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12878</v>
      </c>
      <c r="K76" t="s">
        <v>12969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12880</v>
      </c>
      <c r="K77" t="s">
        <v>12985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2018-07-27T12:24:17Z</dcterms:modified>
</cp:coreProperties>
</file>