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25600" yWindow="0" windowWidth="25600" windowHeight="14060" tabRatio="594" activeTab="4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83" i="7" l="1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N3" i="17"/>
  <c r="AM3" i="17"/>
  <c r="AL3" i="17"/>
  <c r="AE3" i="17"/>
  <c r="AD3" i="17"/>
  <c r="AC3" i="17"/>
  <c r="W3" i="17"/>
  <c r="V3" i="17"/>
  <c r="U3" i="17"/>
  <c r="O3" i="17"/>
  <c r="N3" i="17"/>
  <c r="M3" i="17"/>
  <c r="G3" i="17"/>
  <c r="F3" i="17"/>
  <c r="E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<sst xmlns="http://schemas.openxmlformats.org/spreadsheetml/2006/main" count="35878" uniqueCount="13077">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</sst>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299016"/>
        <c:axId val="2109360328"/>
      </c:barChart>
      <c:catAx>
        <c:axId val="21082990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360328"/>
        <c:crosses val="autoZero"/>
        <c:auto val="1"/>
        <c:lblAlgn val="ctr"/>
        <c:lblOffset val="100"/>
        <c:noMultiLvlLbl val="0"/>
      </c:catAx>
      <c:valAx>
        <c:axId val="210936032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29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330456"/>
        <c:axId val="2108333032"/>
      </c:barChart>
      <c:catAx>
        <c:axId val="21083304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333032"/>
        <c:crosses val="autoZero"/>
        <c:auto val="1"/>
        <c:lblAlgn val="ctr"/>
        <c:lblOffset val="100"/>
        <c:noMultiLvlLbl val="0"/>
      </c:catAx>
      <c:valAx>
        <c:axId val="21083330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330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373800"/>
        <c:axId val="2108376376"/>
      </c:barChart>
      <c:catAx>
        <c:axId val="2108373800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376376"/>
        <c:crosses val="autoZero"/>
        <c:auto val="1"/>
        <c:lblAlgn val="ctr"/>
        <c:lblOffset val="100"/>
        <c:noMultiLvlLbl val="0"/>
      </c:catAx>
      <c:valAx>
        <c:axId val="210837637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373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16568"/>
        <c:axId val="2108419144"/>
      </c:barChart>
      <c:catAx>
        <c:axId val="21084165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419144"/>
        <c:crosses val="autoZero"/>
        <c:auto val="1"/>
        <c:lblAlgn val="ctr"/>
        <c:lblOffset val="100"/>
        <c:noMultiLvlLbl val="0"/>
      </c:catAx>
      <c:valAx>
        <c:axId val="210841914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416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32856"/>
        <c:axId val="2109435432"/>
      </c:barChart>
      <c:catAx>
        <c:axId val="21094328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435432"/>
        <c:crosses val="autoZero"/>
        <c:auto val="1"/>
        <c:lblAlgn val="ctr"/>
        <c:lblOffset val="100"/>
        <c:noMultiLvlLbl val="0"/>
      </c:catAx>
      <c:valAx>
        <c:axId val="21094354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9432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86104"/>
        <c:axId val="2109488520"/>
      </c:barChart>
      <c:catAx>
        <c:axId val="210948610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488520"/>
        <c:crosses val="autoZero"/>
        <c:auto val="1"/>
        <c:lblAlgn val="ctr"/>
        <c:lblOffset val="100"/>
        <c:noMultiLvlLbl val="0"/>
      </c:catAx>
      <c:valAx>
        <c:axId val="210948852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9486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53192"/>
        <c:axId val="2108456184"/>
      </c:barChart>
      <c:catAx>
        <c:axId val="21084531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456184"/>
        <c:crosses val="autoZero"/>
        <c:auto val="1"/>
        <c:lblAlgn val="ctr"/>
        <c:lblOffset val="100"/>
        <c:noMultiLvlLbl val="0"/>
      </c:catAx>
      <c:valAx>
        <c:axId val="210845618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453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547496"/>
        <c:axId val="2109550504"/>
      </c:barChart>
      <c:catAx>
        <c:axId val="210954749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550504"/>
        <c:crosses val="autoZero"/>
        <c:auto val="1"/>
        <c:lblAlgn val="ctr"/>
        <c:lblOffset val="100"/>
        <c:noMultiLvlLbl val="0"/>
      </c:catAx>
      <c:valAx>
        <c:axId val="210955050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9547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568952"/>
        <c:axId val="2109572168"/>
      </c:barChart>
      <c:catAx>
        <c:axId val="210956895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572168"/>
        <c:crosses val="autoZero"/>
        <c:auto val="1"/>
        <c:lblAlgn val="ctr"/>
        <c:lblOffset val="100"/>
        <c:noMultiLvlLbl val="0"/>
      </c:catAx>
      <c:valAx>
        <c:axId val="21095721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9568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85208"/>
        <c:axId val="2108488152"/>
      </c:barChart>
      <c:catAx>
        <c:axId val="210848520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488152"/>
        <c:crosses val="autoZero"/>
        <c:auto val="1"/>
        <c:lblAlgn val="ctr"/>
        <c:lblOffset val="100"/>
        <c:noMultiLvlLbl val="0"/>
      </c:catAx>
      <c:valAx>
        <c:axId val="2108488152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48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598904"/>
        <c:axId val="2109601816"/>
      </c:barChart>
      <c:catAx>
        <c:axId val="210959890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9601816"/>
        <c:crosses val="autoZero"/>
        <c:auto val="1"/>
        <c:lblAlgn val="ctr"/>
        <c:lblOffset val="100"/>
        <c:noMultiLvlLbl val="0"/>
      </c:catAx>
      <c:valAx>
        <c:axId val="2109601816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109598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627816"/>
        <c:axId val="2109630760"/>
      </c:barChart>
      <c:catAx>
        <c:axId val="2109627816"/>
        <c:scaling>
          <c:orientation val="minMax"/>
        </c:scaling>
        <c:delete val="0"/>
        <c:axPos val="l"/>
        <c:majorTickMark val="out"/>
        <c:minorTickMark val="none"/>
        <c:tickLblPos val="nextTo"/>
        <c:crossAx val="2109630760"/>
        <c:crosses val="autoZero"/>
        <c:auto val="1"/>
        <c:lblAlgn val="ctr"/>
        <c:lblOffset val="100"/>
        <c:noMultiLvlLbl val="0"/>
      </c:catAx>
      <c:valAx>
        <c:axId val="210963076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109627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38.0</c:v>
                </c:pt>
                <c:pt idx="1">
                  <c:v>21.0</c:v>
                </c:pt>
                <c:pt idx="2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Haastattelu'!$AL$3:$AN$3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18149928"/>
        <c:axId val="2118146856"/>
      </c:barChart>
      <c:catAx>
        <c:axId val="211814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146856"/>
        <c:crosses val="autoZero"/>
        <c:auto val="1"/>
        <c:lblAlgn val="ctr"/>
        <c:lblOffset val="100"/>
        <c:noMultiLvlLbl val="0"/>
      </c:catAx>
      <c:valAx>
        <c:axId val="2118146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8149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Haastattelu'!$AL$3,'Kategoriat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38.0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Haastattelu'!$G$3,'Kategoriat per Haastattelu'!$O$3,'Kategoriat per Haastattelu'!$W$3,'Kategoriat per Haastattelu'!$AE$3,'Kategoriat per Haastattelu'!$AN$3)</c:f>
              <c:numCache>
                <c:formatCode>General</c:formatCode>
                <c:ptCount val="5"/>
                <c:pt idx="0">
                  <c:v>57.0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Haastattelu'!$F$3,'Kategoriat per Haastattelu'!$N$3,'Kategoriat per Haastattelu'!$V$3,'Kategoriat per Haastattelu'!$AD$3,'Kategoriat per Haastattelu'!$AM$3)</c:f>
              <c:numCache>
                <c:formatCode>General</c:formatCode>
                <c:ptCount val="5"/>
                <c:pt idx="0">
                  <c:v>21.0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19684040"/>
        <c:axId val="2119687016"/>
      </c:barChart>
      <c:catAx>
        <c:axId val="211968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687016"/>
        <c:crosses val="autoZero"/>
        <c:auto val="1"/>
        <c:lblAlgn val="ctr"/>
        <c:lblOffset val="100"/>
        <c:noMultiLvlLbl val="0"/>
      </c:catAx>
      <c:valAx>
        <c:axId val="2119687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968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19722584"/>
        <c:axId val="2119725560"/>
      </c:barChart>
      <c:catAx>
        <c:axId val="2119722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725560"/>
        <c:crosses val="autoZero"/>
        <c:auto val="1"/>
        <c:lblAlgn val="ctr"/>
        <c:lblOffset val="100"/>
        <c:noMultiLvlLbl val="0"/>
      </c:catAx>
      <c:valAx>
        <c:axId val="2119725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9722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Haastattelu'!$AL$5:$AN$5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19770744"/>
        <c:axId val="2119773800"/>
      </c:barChart>
      <c:catAx>
        <c:axId val="211977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773800"/>
        <c:crosses val="autoZero"/>
        <c:auto val="1"/>
        <c:lblAlgn val="ctr"/>
        <c:lblOffset val="100"/>
        <c:noMultiLvlLbl val="0"/>
      </c:catAx>
      <c:valAx>
        <c:axId val="2119773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977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363144"/>
        <c:axId val="2111366120"/>
      </c:barChart>
      <c:catAx>
        <c:axId val="211136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366120"/>
        <c:crosses val="autoZero"/>
        <c:auto val="1"/>
        <c:lblAlgn val="ctr"/>
        <c:lblOffset val="100"/>
        <c:noMultiLvlLbl val="0"/>
      </c:catAx>
      <c:valAx>
        <c:axId val="2111366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363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03512"/>
        <c:axId val="2111406232"/>
      </c:barChart>
      <c:catAx>
        <c:axId val="211140351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406232"/>
        <c:crosses val="autoZero"/>
        <c:auto val="1"/>
        <c:lblAlgn val="ctr"/>
        <c:lblOffset val="100"/>
        <c:noMultiLvlLbl val="0"/>
      </c:catAx>
      <c:valAx>
        <c:axId val="21114062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403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820440"/>
        <c:axId val="2119823384"/>
      </c:barChart>
      <c:catAx>
        <c:axId val="2119820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823384"/>
        <c:crosses val="autoZero"/>
        <c:auto val="1"/>
        <c:lblAlgn val="ctr"/>
        <c:lblOffset val="100"/>
        <c:noMultiLvlLbl val="0"/>
      </c:catAx>
      <c:valAx>
        <c:axId val="211982338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820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853128"/>
        <c:axId val="2119856072"/>
      </c:barChart>
      <c:catAx>
        <c:axId val="21198531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856072"/>
        <c:crosses val="autoZero"/>
        <c:auto val="1"/>
        <c:lblAlgn val="ctr"/>
        <c:lblOffset val="100"/>
        <c:noMultiLvlLbl val="0"/>
      </c:catAx>
      <c:valAx>
        <c:axId val="211985607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85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881048"/>
        <c:axId val="2119883992"/>
      </c:barChart>
      <c:catAx>
        <c:axId val="2119881048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883992"/>
        <c:crosses val="autoZero"/>
        <c:auto val="1"/>
        <c:lblAlgn val="ctr"/>
        <c:lblOffset val="100"/>
        <c:noMultiLvlLbl val="0"/>
      </c:catAx>
      <c:valAx>
        <c:axId val="211988399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881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08920"/>
        <c:axId val="2119911864"/>
      </c:barChart>
      <c:catAx>
        <c:axId val="2119908920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911864"/>
        <c:crosses val="autoZero"/>
        <c:auto val="1"/>
        <c:lblAlgn val="ctr"/>
        <c:lblOffset val="100"/>
        <c:noMultiLvlLbl val="0"/>
      </c:catAx>
      <c:valAx>
        <c:axId val="211991186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90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36792"/>
        <c:axId val="2119939736"/>
      </c:barChart>
      <c:catAx>
        <c:axId val="21199367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939736"/>
        <c:crosses val="autoZero"/>
        <c:auto val="1"/>
        <c:lblAlgn val="ctr"/>
        <c:lblOffset val="100"/>
        <c:noMultiLvlLbl val="0"/>
      </c:catAx>
      <c:valAx>
        <c:axId val="211993973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93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64664"/>
        <c:axId val="2119967608"/>
      </c:barChart>
      <c:catAx>
        <c:axId val="21199646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967608"/>
        <c:crosses val="autoZero"/>
        <c:auto val="1"/>
        <c:lblAlgn val="ctr"/>
        <c:lblOffset val="100"/>
        <c:noMultiLvlLbl val="0"/>
      </c:catAx>
      <c:valAx>
        <c:axId val="211996760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964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92488"/>
        <c:axId val="2119995432"/>
      </c:barChart>
      <c:catAx>
        <c:axId val="2119992488"/>
        <c:scaling>
          <c:orientation val="maxMin"/>
        </c:scaling>
        <c:delete val="0"/>
        <c:axPos val="l"/>
        <c:majorTickMark val="out"/>
        <c:minorTickMark val="none"/>
        <c:tickLblPos val="nextTo"/>
        <c:crossAx val="2119995432"/>
        <c:crosses val="autoZero"/>
        <c:auto val="1"/>
        <c:lblAlgn val="ctr"/>
        <c:lblOffset val="100"/>
        <c:noMultiLvlLbl val="0"/>
      </c:catAx>
      <c:valAx>
        <c:axId val="21199954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999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49032"/>
        <c:axId val="2111451976"/>
      </c:barChart>
      <c:catAx>
        <c:axId val="2111449032"/>
        <c:scaling>
          <c:orientation val="minMax"/>
        </c:scaling>
        <c:delete val="0"/>
        <c:axPos val="l"/>
        <c:majorTickMark val="out"/>
        <c:minorTickMark val="none"/>
        <c:tickLblPos val="nextTo"/>
        <c:crossAx val="2111451976"/>
        <c:crosses val="autoZero"/>
        <c:auto val="1"/>
        <c:lblAlgn val="ctr"/>
        <c:lblOffset val="100"/>
        <c:noMultiLvlLbl val="0"/>
      </c:catAx>
      <c:valAx>
        <c:axId val="21114519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11449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86472"/>
        <c:axId val="2111489416"/>
      </c:barChart>
      <c:catAx>
        <c:axId val="211148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489416"/>
        <c:crosses val="autoZero"/>
        <c:auto val="1"/>
        <c:lblAlgn val="ctr"/>
        <c:lblOffset val="100"/>
        <c:noMultiLvlLbl val="0"/>
      </c:catAx>
      <c:valAx>
        <c:axId val="21114894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48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514632"/>
        <c:axId val="2111517576"/>
      </c:barChart>
      <c:catAx>
        <c:axId val="211151463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517576"/>
        <c:crosses val="autoZero"/>
        <c:auto val="1"/>
        <c:lblAlgn val="ctr"/>
        <c:lblOffset val="100"/>
        <c:noMultiLvlLbl val="0"/>
      </c:catAx>
      <c:valAx>
        <c:axId val="211151757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51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542264"/>
        <c:axId val="2111545208"/>
      </c:barChart>
      <c:catAx>
        <c:axId val="21115422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545208"/>
        <c:crosses val="autoZero"/>
        <c:auto val="1"/>
        <c:lblAlgn val="ctr"/>
        <c:lblOffset val="100"/>
        <c:noMultiLvlLbl val="0"/>
      </c:catAx>
      <c:valAx>
        <c:axId val="211154520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54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570520"/>
        <c:axId val="2111573464"/>
      </c:barChart>
      <c:catAx>
        <c:axId val="2111570520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573464"/>
        <c:crosses val="autoZero"/>
        <c:auto val="1"/>
        <c:lblAlgn val="ctr"/>
        <c:lblOffset val="100"/>
        <c:noMultiLvlLbl val="0"/>
      </c:catAx>
      <c:valAx>
        <c:axId val="211157346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570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598216"/>
        <c:axId val="2111601160"/>
      </c:barChart>
      <c:catAx>
        <c:axId val="21115982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601160"/>
        <c:crosses val="autoZero"/>
        <c:auto val="1"/>
        <c:lblAlgn val="ctr"/>
        <c:lblOffset val="100"/>
        <c:noMultiLvlLbl val="0"/>
      </c:catAx>
      <c:valAx>
        <c:axId val="21116011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598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026248"/>
        <c:axId val="2120029192"/>
      </c:barChart>
      <c:catAx>
        <c:axId val="2120026248"/>
        <c:scaling>
          <c:orientation val="maxMin"/>
        </c:scaling>
        <c:delete val="0"/>
        <c:axPos val="l"/>
        <c:majorTickMark val="out"/>
        <c:minorTickMark val="none"/>
        <c:tickLblPos val="nextTo"/>
        <c:crossAx val="2120029192"/>
        <c:crosses val="autoZero"/>
        <c:auto val="1"/>
        <c:lblAlgn val="ctr"/>
        <c:lblOffset val="100"/>
        <c:noMultiLvlLbl val="0"/>
      </c:catAx>
      <c:valAx>
        <c:axId val="212002919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0026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11304"/>
        <c:axId val="2111614296"/>
      </c:barChart>
      <c:catAx>
        <c:axId val="2111611304"/>
        <c:scaling>
          <c:orientation val="minMax"/>
        </c:scaling>
        <c:delete val="0"/>
        <c:axPos val="l"/>
        <c:majorTickMark val="out"/>
        <c:minorTickMark val="none"/>
        <c:tickLblPos val="nextTo"/>
        <c:crossAx val="2111614296"/>
        <c:crosses val="autoZero"/>
        <c:auto val="1"/>
        <c:lblAlgn val="ctr"/>
        <c:lblOffset val="100"/>
        <c:noMultiLvlLbl val="0"/>
      </c:catAx>
      <c:valAx>
        <c:axId val="2111614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1161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43672"/>
        <c:axId val="2111646616"/>
      </c:barChart>
      <c:catAx>
        <c:axId val="21116436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646616"/>
        <c:crosses val="autoZero"/>
        <c:auto val="1"/>
        <c:lblAlgn val="ctr"/>
        <c:lblOffset val="100"/>
        <c:noMultiLvlLbl val="0"/>
      </c:catAx>
      <c:valAx>
        <c:axId val="21116466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643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70872"/>
        <c:axId val="2111673816"/>
      </c:barChart>
      <c:catAx>
        <c:axId val="2111670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673816"/>
        <c:crosses val="autoZero"/>
        <c:auto val="1"/>
        <c:lblAlgn val="ctr"/>
        <c:lblOffset val="100"/>
        <c:noMultiLvlLbl val="0"/>
      </c:catAx>
      <c:valAx>
        <c:axId val="21116738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67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99144"/>
        <c:axId val="2111702088"/>
      </c:barChart>
      <c:catAx>
        <c:axId val="2111699144"/>
        <c:scaling>
          <c:orientation val="maxMin"/>
        </c:scaling>
        <c:delete val="0"/>
        <c:axPos val="l"/>
        <c:majorTickMark val="out"/>
        <c:minorTickMark val="none"/>
        <c:tickLblPos val="nextTo"/>
        <c:crossAx val="2111702088"/>
        <c:crosses val="autoZero"/>
        <c:auto val="1"/>
        <c:lblAlgn val="ctr"/>
        <c:lblOffset val="100"/>
        <c:noMultiLvlLbl val="0"/>
      </c:catAx>
      <c:valAx>
        <c:axId val="21117020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11699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088968"/>
        <c:axId val="2120091960"/>
      </c:barChart>
      <c:catAx>
        <c:axId val="21200889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20091960"/>
        <c:crosses val="autoZero"/>
        <c:auto val="1"/>
        <c:lblAlgn val="ctr"/>
        <c:lblOffset val="100"/>
        <c:noMultiLvlLbl val="0"/>
      </c:catAx>
      <c:valAx>
        <c:axId val="21200919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008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121368"/>
        <c:axId val="2120124312"/>
      </c:barChart>
      <c:catAx>
        <c:axId val="21201213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20124312"/>
        <c:crosses val="autoZero"/>
        <c:auto val="1"/>
        <c:lblAlgn val="ctr"/>
        <c:lblOffset val="100"/>
        <c:noMultiLvlLbl val="0"/>
      </c:catAx>
      <c:valAx>
        <c:axId val="21201243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0121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149352"/>
        <c:axId val="2120152296"/>
      </c:barChart>
      <c:catAx>
        <c:axId val="2120149352"/>
        <c:scaling>
          <c:orientation val="maxMin"/>
        </c:scaling>
        <c:delete val="0"/>
        <c:axPos val="l"/>
        <c:majorTickMark val="out"/>
        <c:minorTickMark val="none"/>
        <c:tickLblPos val="nextTo"/>
        <c:crossAx val="2120152296"/>
        <c:crosses val="autoZero"/>
        <c:auto val="1"/>
        <c:lblAlgn val="ctr"/>
        <c:lblOffset val="100"/>
        <c:noMultiLvlLbl val="0"/>
      </c:catAx>
      <c:valAx>
        <c:axId val="212015229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0149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118534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16934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3403601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25" zoomScaleNormal="25" zoomScalePageLayoutView="25" workbookViewId="0">
      <pane ySplit="1" topLeftCell="A2" activePane="bottomLeft" state="frozen"/>
      <selection pane="bottomLeft" activeCell="K222" sqref="K22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25" zoomScaleNormal="25" zoomScalePageLayoutView="25" workbookViewId="0">
      <pane ySplit="1" topLeftCell="A153" activePane="bottomLeft" state="frozen"/>
      <selection activeCell="F20" sqref="F20"/>
      <selection pane="bottomLeft" activeCell="M28" sqref="M28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  <row r="183" spans="1:39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7" zoomScale="75" zoomScaleNormal="75" zoomScalePageLayoutView="75"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50" zoomScaleNormal="50" zoomScalePageLayoutView="50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zoomScale="25" zoomScaleNormal="25" zoomScalePageLayoutView="25" workbookViewId="0">
      <selection activeCell="E101" sqref="E101"/>
    </sheetView>
  </sheetViews>
  <sheetFormatPr baseColWidth="10" defaultRowHeight="15" x14ac:dyDescent="0"/>
  <cols>
    <col min="1" max="1" width="18.5" bestFit="1" customWidth="1"/>
    <col min="2" max="2" width="94.5" bestFit="1" customWidth="1"/>
    <col min="3" max="3" width="19.5" bestFit="1" customWidth="1"/>
    <col min="4" max="4" width="19.5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19.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4" max="34" width="18.83203125" bestFit="1" customWidth="1"/>
    <col min="36" max="36" width="17.33203125" bestFit="1" customWidth="1"/>
    <col min="40" max="40" width="19.5" bestFit="1" customWidth="1"/>
  </cols>
  <sheetData>
    <row r="1" spans="1:40" s="4" customFormat="1" ht="20" thickBot="1">
      <c r="A1" s="4" t="s">
        <v>334</v>
      </c>
      <c r="B1" s="4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H1" s="4" t="s">
        <v>338</v>
      </c>
      <c r="AI1" s="4" t="s">
        <v>12859</v>
      </c>
      <c r="AJ1" s="8" t="s">
        <v>0</v>
      </c>
      <c r="AK1" s="8"/>
      <c r="AL1" s="4" t="s">
        <v>12654</v>
      </c>
      <c r="AM1" s="4" t="s">
        <v>7</v>
      </c>
      <c r="AN1" s="4" t="s">
        <v>149</v>
      </c>
    </row>
    <row r="2" spans="1:40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H2">
        <v>6</v>
      </c>
      <c r="AI2" t="s">
        <v>12976</v>
      </c>
      <c r="AJ2" t="s">
        <v>149</v>
      </c>
      <c r="AL2" t="s">
        <v>13074</v>
      </c>
      <c r="AM2" t="s">
        <v>13074</v>
      </c>
      <c r="AN2" t="s">
        <v>13074</v>
      </c>
    </row>
    <row r="3" spans="1:40">
      <c r="A3">
        <v>8</v>
      </c>
      <c r="B3" t="s">
        <v>13045</v>
      </c>
      <c r="C3" t="s">
        <v>7</v>
      </c>
      <c r="E3">
        <f>COUNTIF($C$2:$C$181,$E$1)</f>
        <v>38</v>
      </c>
      <c r="F3">
        <f>COUNTIF($C$2:$C$181,$F$1)</f>
        <v>21</v>
      </c>
      <c r="G3">
        <f>COUNTIF($C$2:$C$181,$G$1)</f>
        <v>57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H3">
        <v>6</v>
      </c>
      <c r="AI3" t="s">
        <v>13045</v>
      </c>
      <c r="AJ3" t="s">
        <v>12654</v>
      </c>
      <c r="AL3">
        <f>COUNTIF($AJ$2:$AJ$181,AL$1)</f>
        <v>20</v>
      </c>
      <c r="AM3">
        <f>COUNTIF($AJ$2:$AJ$181,AM$1)</f>
        <v>18</v>
      </c>
      <c r="AN3">
        <f>COUNTIF($AJ$2:$AJ$181,AN$1)</f>
        <v>40</v>
      </c>
    </row>
    <row r="4" spans="1:40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H4">
        <v>5</v>
      </c>
      <c r="AI4" t="s">
        <v>12917</v>
      </c>
      <c r="AJ4" t="s">
        <v>7</v>
      </c>
      <c r="AL4" t="s">
        <v>13073</v>
      </c>
      <c r="AM4" t="s">
        <v>13073</v>
      </c>
      <c r="AN4" t="s">
        <v>13073</v>
      </c>
    </row>
    <row r="5" spans="1:40">
      <c r="A5">
        <v>6</v>
      </c>
      <c r="B5" t="s">
        <v>13035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H5">
        <v>5</v>
      </c>
      <c r="AI5" t="s">
        <v>12918</v>
      </c>
      <c r="AJ5" t="s">
        <v>7</v>
      </c>
      <c r="AL5">
        <v>31</v>
      </c>
      <c r="AM5">
        <v>35</v>
      </c>
      <c r="AN5">
        <v>89</v>
      </c>
    </row>
    <row r="6" spans="1:40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H6">
        <v>5</v>
      </c>
      <c r="AI6" t="s">
        <v>12970</v>
      </c>
      <c r="AJ6" t="s">
        <v>149</v>
      </c>
    </row>
    <row r="7" spans="1:40">
      <c r="A7">
        <v>6</v>
      </c>
      <c r="B7" t="s">
        <v>12930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H7">
        <v>4</v>
      </c>
      <c r="AI7" t="s">
        <v>12898</v>
      </c>
      <c r="AJ7" t="s">
        <v>7</v>
      </c>
    </row>
    <row r="8" spans="1:40">
      <c r="A8">
        <v>5</v>
      </c>
      <c r="B8" t="s">
        <v>13070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H8">
        <v>4</v>
      </c>
      <c r="AI8" t="s">
        <v>12916</v>
      </c>
      <c r="AJ8" t="s">
        <v>7</v>
      </c>
    </row>
    <row r="9" spans="1:40">
      <c r="A9">
        <v>5</v>
      </c>
      <c r="B9" t="s">
        <v>12997</v>
      </c>
      <c r="C9" t="s">
        <v>149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H9">
        <v>4</v>
      </c>
      <c r="AI9" t="s">
        <v>12945</v>
      </c>
      <c r="AJ9" t="s">
        <v>149</v>
      </c>
    </row>
    <row r="10" spans="1:40">
      <c r="A10">
        <v>5</v>
      </c>
      <c r="B10" t="s">
        <v>12995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H10">
        <v>4</v>
      </c>
      <c r="AI10" t="s">
        <v>12974</v>
      </c>
      <c r="AJ10" t="s">
        <v>149</v>
      </c>
    </row>
    <row r="11" spans="1:40">
      <c r="A11">
        <v>5</v>
      </c>
      <c r="B11" t="s">
        <v>12954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H11">
        <v>4</v>
      </c>
      <c r="AI11" t="s">
        <v>12977</v>
      </c>
      <c r="AJ11" t="s">
        <v>149</v>
      </c>
    </row>
    <row r="12" spans="1:40">
      <c r="A12">
        <v>5</v>
      </c>
      <c r="B12" t="s">
        <v>12907</v>
      </c>
      <c r="C12" t="s">
        <v>12654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H12">
        <v>4</v>
      </c>
      <c r="AI12" t="s">
        <v>12997</v>
      </c>
      <c r="AJ12" t="s">
        <v>149</v>
      </c>
    </row>
    <row r="13" spans="1:40">
      <c r="A13">
        <v>5</v>
      </c>
      <c r="B13" t="s">
        <v>12899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H13">
        <v>4</v>
      </c>
      <c r="AI13" t="s">
        <v>13008</v>
      </c>
      <c r="AJ13" t="s">
        <v>149</v>
      </c>
    </row>
    <row r="14" spans="1:40">
      <c r="A14">
        <v>4</v>
      </c>
      <c r="B14" t="s">
        <v>13067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H14">
        <v>4</v>
      </c>
      <c r="AI14" t="s">
        <v>13051</v>
      </c>
      <c r="AJ14" t="s">
        <v>12654</v>
      </c>
    </row>
    <row r="15" spans="1:40">
      <c r="A15">
        <v>4</v>
      </c>
      <c r="B15" t="s">
        <v>13055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H15">
        <v>3</v>
      </c>
      <c r="AI15" t="s">
        <v>12921</v>
      </c>
      <c r="AJ15" t="s">
        <v>7</v>
      </c>
    </row>
    <row r="16" spans="1:40">
      <c r="A16">
        <v>4</v>
      </c>
      <c r="B16" t="s">
        <v>13036</v>
      </c>
      <c r="C16" t="s">
        <v>7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H16">
        <v>3</v>
      </c>
      <c r="AI16" t="s">
        <v>12955</v>
      </c>
      <c r="AJ16" t="s">
        <v>149</v>
      </c>
    </row>
    <row r="17" spans="1:36">
      <c r="A17">
        <v>4</v>
      </c>
      <c r="B17" t="s">
        <v>13021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H17">
        <v>3</v>
      </c>
      <c r="AI17" t="s">
        <v>12966</v>
      </c>
      <c r="AJ17" t="s">
        <v>149</v>
      </c>
    </row>
    <row r="18" spans="1:36">
      <c r="A18">
        <v>4</v>
      </c>
      <c r="B18" t="s">
        <v>13016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H18">
        <v>3</v>
      </c>
      <c r="AI18" t="s">
        <v>12973</v>
      </c>
      <c r="AJ18" t="s">
        <v>149</v>
      </c>
    </row>
    <row r="19" spans="1:36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H19">
        <v>3</v>
      </c>
      <c r="AI19" t="s">
        <v>12980</v>
      </c>
      <c r="AJ19" t="s">
        <v>149</v>
      </c>
    </row>
    <row r="20" spans="1:36">
      <c r="A20">
        <v>4</v>
      </c>
      <c r="B20" t="s">
        <v>12967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H20">
        <v>3</v>
      </c>
      <c r="AI20" t="s">
        <v>13006</v>
      </c>
      <c r="AJ20" t="s">
        <v>149</v>
      </c>
    </row>
    <row r="21" spans="1:36">
      <c r="A21">
        <v>4</v>
      </c>
      <c r="B21" t="s">
        <v>12956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H21">
        <v>3</v>
      </c>
      <c r="AI21" t="s">
        <v>13007</v>
      </c>
      <c r="AJ21" t="s">
        <v>149</v>
      </c>
    </row>
    <row r="22" spans="1:36">
      <c r="A22">
        <v>4</v>
      </c>
      <c r="B22" t="s">
        <v>12940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H22">
        <v>3</v>
      </c>
      <c r="AI22" t="s">
        <v>13010</v>
      </c>
      <c r="AJ22" t="s">
        <v>149</v>
      </c>
    </row>
    <row r="23" spans="1:36">
      <c r="A23">
        <v>4</v>
      </c>
      <c r="B23" t="s">
        <v>12928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H23">
        <v>2</v>
      </c>
      <c r="AI23" t="s">
        <v>12910</v>
      </c>
      <c r="AJ23" t="s">
        <v>7</v>
      </c>
    </row>
    <row r="24" spans="1:36">
      <c r="A24">
        <v>4</v>
      </c>
      <c r="B24" t="s">
        <v>12924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H24">
        <v>2</v>
      </c>
      <c r="AI24" t="s">
        <v>12957</v>
      </c>
      <c r="AJ24" t="s">
        <v>149</v>
      </c>
    </row>
    <row r="25" spans="1:36">
      <c r="A25">
        <v>3</v>
      </c>
      <c r="B25" t="s">
        <v>13041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H25">
        <v>2</v>
      </c>
      <c r="AI25" t="s">
        <v>12960</v>
      </c>
      <c r="AJ25" t="s">
        <v>149</v>
      </c>
    </row>
    <row r="26" spans="1:36">
      <c r="A26">
        <v>3</v>
      </c>
      <c r="B26" t="s">
        <v>13004</v>
      </c>
      <c r="C26" t="s">
        <v>149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H26">
        <v>2</v>
      </c>
      <c r="AI26" t="s">
        <v>12967</v>
      </c>
      <c r="AJ26" t="s">
        <v>149</v>
      </c>
    </row>
    <row r="27" spans="1:36">
      <c r="A27">
        <v>3</v>
      </c>
      <c r="B27" t="s">
        <v>12971</v>
      </c>
      <c r="C27" t="s">
        <v>149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H27">
        <v>2</v>
      </c>
      <c r="AI27" t="s">
        <v>12975</v>
      </c>
      <c r="AJ27" t="s">
        <v>149</v>
      </c>
    </row>
    <row r="28" spans="1:36">
      <c r="A28">
        <v>3</v>
      </c>
      <c r="B28" t="s">
        <v>12960</v>
      </c>
      <c r="C28" t="s">
        <v>149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H28">
        <v>2</v>
      </c>
      <c r="AI28" t="s">
        <v>12979</v>
      </c>
      <c r="AJ28" t="s">
        <v>149</v>
      </c>
    </row>
    <row r="29" spans="1:36">
      <c r="A29">
        <v>3</v>
      </c>
      <c r="B29" t="s">
        <v>12949</v>
      </c>
      <c r="C29" t="s">
        <v>149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H29">
        <v>2</v>
      </c>
      <c r="AI29" t="s">
        <v>12987</v>
      </c>
      <c r="AJ29" t="s">
        <v>149</v>
      </c>
    </row>
    <row r="30" spans="1:36">
      <c r="A30">
        <v>3</v>
      </c>
      <c r="B30" t="s">
        <v>12947</v>
      </c>
      <c r="C30" t="s">
        <v>149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H30">
        <v>2</v>
      </c>
      <c r="AI30" t="s">
        <v>12991</v>
      </c>
      <c r="AJ30" t="s">
        <v>149</v>
      </c>
    </row>
    <row r="31" spans="1:36">
      <c r="A31">
        <v>3</v>
      </c>
      <c r="B31" t="s">
        <v>12941</v>
      </c>
      <c r="C31" t="s">
        <v>12654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H31">
        <v>2</v>
      </c>
      <c r="AI31" t="s">
        <v>13000</v>
      </c>
      <c r="AJ31" t="s">
        <v>149</v>
      </c>
    </row>
    <row r="32" spans="1:36">
      <c r="A32">
        <v>3</v>
      </c>
      <c r="B32" t="s">
        <v>12935</v>
      </c>
      <c r="C32" t="s">
        <v>12654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H32">
        <v>2</v>
      </c>
      <c r="AI32" t="s">
        <v>13015</v>
      </c>
      <c r="AJ32" t="s">
        <v>149</v>
      </c>
    </row>
    <row r="33" spans="1:36">
      <c r="A33">
        <v>3</v>
      </c>
      <c r="B33" t="s">
        <v>12936</v>
      </c>
      <c r="C33" t="s">
        <v>12654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H33">
        <v>2</v>
      </c>
      <c r="AI33" t="s">
        <v>13021</v>
      </c>
      <c r="AJ33" t="s">
        <v>149</v>
      </c>
    </row>
    <row r="34" spans="1:36">
      <c r="A34">
        <v>3</v>
      </c>
      <c r="B34" t="s">
        <v>12927</v>
      </c>
      <c r="C34" t="s">
        <v>12654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H34">
        <v>2</v>
      </c>
      <c r="AI34" t="s">
        <v>13022</v>
      </c>
      <c r="AJ34" t="s">
        <v>149</v>
      </c>
    </row>
    <row r="35" spans="1:36">
      <c r="A35">
        <v>3</v>
      </c>
      <c r="B35" t="s">
        <v>12922</v>
      </c>
      <c r="C35" t="s">
        <v>12654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H35">
        <v>2</v>
      </c>
      <c r="AI35" t="s">
        <v>13025</v>
      </c>
      <c r="AJ35" t="s">
        <v>12654</v>
      </c>
    </row>
    <row r="36" spans="1:36">
      <c r="A36">
        <v>3</v>
      </c>
      <c r="B36" t="s">
        <v>12918</v>
      </c>
      <c r="C36" t="s">
        <v>12654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H36">
        <v>2</v>
      </c>
      <c r="AI36" t="s">
        <v>13035</v>
      </c>
      <c r="AJ36" t="s">
        <v>12654</v>
      </c>
    </row>
    <row r="37" spans="1:36">
      <c r="A37">
        <v>3</v>
      </c>
      <c r="B37" t="s">
        <v>12911</v>
      </c>
      <c r="C37" t="s">
        <v>12654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H37">
        <v>2</v>
      </c>
      <c r="AI37" t="s">
        <v>13070</v>
      </c>
      <c r="AJ37" t="s">
        <v>12654</v>
      </c>
    </row>
    <row r="38" spans="1:36">
      <c r="A38">
        <v>3</v>
      </c>
      <c r="B38" t="s">
        <v>12898</v>
      </c>
      <c r="C38" t="s">
        <v>12654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H38">
        <v>1</v>
      </c>
      <c r="AI38" t="s">
        <v>12894</v>
      </c>
      <c r="AJ38" t="s">
        <v>7</v>
      </c>
    </row>
    <row r="39" spans="1:36">
      <c r="A39">
        <v>3</v>
      </c>
      <c r="B39" t="s">
        <v>12903</v>
      </c>
      <c r="C39" t="s">
        <v>12654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H39">
        <v>1</v>
      </c>
      <c r="AI39" t="s">
        <v>12896</v>
      </c>
      <c r="AJ39" t="s">
        <v>7</v>
      </c>
    </row>
    <row r="40" spans="1:36">
      <c r="A40">
        <v>3</v>
      </c>
      <c r="B40" t="s">
        <v>12895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H40">
        <v>1</v>
      </c>
      <c r="AI40" t="s">
        <v>12908</v>
      </c>
      <c r="AJ40" t="s">
        <v>7</v>
      </c>
    </row>
    <row r="41" spans="1:36">
      <c r="A41">
        <v>2</v>
      </c>
      <c r="B41" t="s">
        <v>13069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H41">
        <v>1</v>
      </c>
      <c r="AI41" t="s">
        <v>12912</v>
      </c>
      <c r="AJ41" t="s">
        <v>7</v>
      </c>
    </row>
    <row r="42" spans="1:36">
      <c r="A42">
        <v>2</v>
      </c>
      <c r="B42" t="s">
        <v>13068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H42">
        <v>1</v>
      </c>
      <c r="AI42" t="s">
        <v>12913</v>
      </c>
      <c r="AJ42" t="s">
        <v>7</v>
      </c>
    </row>
    <row r="43" spans="1:36">
      <c r="A43">
        <v>2</v>
      </c>
      <c r="B43" t="s">
        <v>13053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H43">
        <v>1</v>
      </c>
      <c r="AI43" t="s">
        <v>12915</v>
      </c>
      <c r="AJ43" t="s">
        <v>7</v>
      </c>
    </row>
    <row r="44" spans="1:36">
      <c r="A44">
        <v>2</v>
      </c>
      <c r="B44" t="s">
        <v>13050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H44">
        <v>1</v>
      </c>
      <c r="AI44" t="s">
        <v>12919</v>
      </c>
      <c r="AJ44" t="s">
        <v>7</v>
      </c>
    </row>
    <row r="45" spans="1:36">
      <c r="A45">
        <v>2</v>
      </c>
      <c r="B45" t="s">
        <v>13049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H45">
        <v>1</v>
      </c>
      <c r="AI45" t="s">
        <v>12924</v>
      </c>
      <c r="AJ45" t="s">
        <v>7</v>
      </c>
    </row>
    <row r="46" spans="1:36">
      <c r="A46">
        <v>2</v>
      </c>
      <c r="B46" t="s">
        <v>13038</v>
      </c>
      <c r="C46" t="s">
        <v>7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H46">
        <v>1</v>
      </c>
      <c r="AI46" t="s">
        <v>12926</v>
      </c>
      <c r="AJ46" t="s">
        <v>7</v>
      </c>
    </row>
    <row r="47" spans="1:36">
      <c r="A47">
        <v>2</v>
      </c>
      <c r="B47" t="s">
        <v>13031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H47">
        <v>1</v>
      </c>
      <c r="AI47" t="s">
        <v>12928</v>
      </c>
      <c r="AJ47" t="s">
        <v>7</v>
      </c>
    </row>
    <row r="48" spans="1:36">
      <c r="A48">
        <v>2</v>
      </c>
      <c r="B48" t="s">
        <v>13030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H48">
        <v>1</v>
      </c>
      <c r="AI48" t="s">
        <v>12929</v>
      </c>
      <c r="AJ48" t="s">
        <v>7</v>
      </c>
    </row>
    <row r="49" spans="1:36">
      <c r="A49">
        <v>2</v>
      </c>
      <c r="B49" t="s">
        <v>13023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H49">
        <v>1</v>
      </c>
      <c r="AI49" t="s">
        <v>12930</v>
      </c>
      <c r="AJ49" t="s">
        <v>7</v>
      </c>
    </row>
    <row r="50" spans="1:36">
      <c r="A50">
        <v>2</v>
      </c>
      <c r="B50" t="s">
        <v>13017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H50">
        <v>1</v>
      </c>
      <c r="AI50" t="s">
        <v>12937</v>
      </c>
      <c r="AJ50" t="s">
        <v>149</v>
      </c>
    </row>
    <row r="51" spans="1:36">
      <c r="A51">
        <v>2</v>
      </c>
      <c r="B51" t="s">
        <v>13015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H51">
        <v>1</v>
      </c>
      <c r="AI51" t="s">
        <v>12958</v>
      </c>
      <c r="AJ51" t="s">
        <v>149</v>
      </c>
    </row>
    <row r="52" spans="1:36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H52">
        <v>1</v>
      </c>
      <c r="AI52" t="s">
        <v>12971</v>
      </c>
      <c r="AJ52" t="s">
        <v>149</v>
      </c>
    </row>
    <row r="53" spans="1:36">
      <c r="A53">
        <v>2</v>
      </c>
      <c r="B53" t="s">
        <v>12979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H53">
        <v>1</v>
      </c>
      <c r="AI53" t="s">
        <v>12978</v>
      </c>
      <c r="AJ53" t="s">
        <v>149</v>
      </c>
    </row>
    <row r="54" spans="1:36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H54">
        <v>1</v>
      </c>
      <c r="AI54" t="s">
        <v>12983</v>
      </c>
      <c r="AJ54" t="s">
        <v>149</v>
      </c>
    </row>
    <row r="55" spans="1:36">
      <c r="A55">
        <v>2</v>
      </c>
      <c r="B55" t="s">
        <v>13008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H55">
        <v>1</v>
      </c>
      <c r="AI55" t="s">
        <v>12988</v>
      </c>
      <c r="AJ55" t="s">
        <v>149</v>
      </c>
    </row>
    <row r="56" spans="1:36">
      <c r="A56">
        <v>2</v>
      </c>
      <c r="B56" t="s">
        <v>12976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H56">
        <v>1</v>
      </c>
      <c r="AI56" t="s">
        <v>12992</v>
      </c>
      <c r="AJ56" t="s">
        <v>149</v>
      </c>
    </row>
    <row r="57" spans="1:36">
      <c r="A57">
        <v>2</v>
      </c>
      <c r="B57" t="s">
        <v>12973</v>
      </c>
      <c r="C57" t="s">
        <v>149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H57">
        <v>1</v>
      </c>
      <c r="AI57" t="s">
        <v>12995</v>
      </c>
      <c r="AJ57" t="s">
        <v>149</v>
      </c>
    </row>
    <row r="58" spans="1:36">
      <c r="A58">
        <v>2</v>
      </c>
      <c r="B58" t="s">
        <v>12970</v>
      </c>
      <c r="C58" t="s">
        <v>149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H58">
        <v>1</v>
      </c>
      <c r="AI58" t="s">
        <v>13002</v>
      </c>
      <c r="AJ58" t="s">
        <v>149</v>
      </c>
    </row>
    <row r="59" spans="1:36">
      <c r="A59">
        <v>2</v>
      </c>
      <c r="B59" t="s">
        <v>12955</v>
      </c>
      <c r="C59" t="s">
        <v>149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H59">
        <v>1</v>
      </c>
      <c r="AI59" t="s">
        <v>13004</v>
      </c>
      <c r="AJ59" t="s">
        <v>149</v>
      </c>
    </row>
    <row r="60" spans="1:36">
      <c r="A60">
        <v>2</v>
      </c>
      <c r="B60" t="s">
        <v>12934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H60">
        <v>1</v>
      </c>
      <c r="AI60" t="s">
        <v>13005</v>
      </c>
      <c r="AJ60" t="s">
        <v>149</v>
      </c>
    </row>
    <row r="61" spans="1:36">
      <c r="A61">
        <v>2</v>
      </c>
      <c r="B61" t="s">
        <v>12932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H61">
        <v>1</v>
      </c>
      <c r="AI61" t="s">
        <v>13009</v>
      </c>
      <c r="AJ61" t="s">
        <v>149</v>
      </c>
    </row>
    <row r="62" spans="1:36">
      <c r="A62">
        <v>2</v>
      </c>
      <c r="B62" t="s">
        <v>12917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H62">
        <v>1</v>
      </c>
      <c r="AI62" t="s">
        <v>13014</v>
      </c>
      <c r="AJ62" t="s">
        <v>149</v>
      </c>
    </row>
    <row r="63" spans="1:36">
      <c r="A63">
        <v>2</v>
      </c>
      <c r="B63" t="s">
        <v>12915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H63">
        <v>1</v>
      </c>
      <c r="AI63" t="s">
        <v>13016</v>
      </c>
      <c r="AJ63" t="s">
        <v>149</v>
      </c>
    </row>
    <row r="64" spans="1:36">
      <c r="A64">
        <v>2</v>
      </c>
      <c r="B64" t="s">
        <v>12910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H64">
        <v>1</v>
      </c>
      <c r="AI64" t="s">
        <v>13019</v>
      </c>
      <c r="AJ64" t="s">
        <v>149</v>
      </c>
    </row>
    <row r="65" spans="1:36">
      <c r="A65">
        <v>2</v>
      </c>
      <c r="B65" t="s">
        <v>12904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H65">
        <v>1</v>
      </c>
      <c r="AI65" t="s">
        <v>13023</v>
      </c>
      <c r="AJ65" t="s">
        <v>12654</v>
      </c>
    </row>
    <row r="66" spans="1:36">
      <c r="A66">
        <v>1</v>
      </c>
      <c r="B66" t="s">
        <v>13063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H66">
        <v>1</v>
      </c>
      <c r="AI66" t="s">
        <v>13028</v>
      </c>
      <c r="AJ66" t="s">
        <v>12654</v>
      </c>
    </row>
    <row r="67" spans="1:36">
      <c r="A67">
        <v>1</v>
      </c>
      <c r="B67" t="s">
        <v>13056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H67">
        <v>1</v>
      </c>
      <c r="AI67" t="s">
        <v>13034</v>
      </c>
      <c r="AJ67" t="s">
        <v>12654</v>
      </c>
    </row>
    <row r="68" spans="1:36">
      <c r="A68">
        <v>1</v>
      </c>
      <c r="B68" t="s">
        <v>13058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H68">
        <v>1</v>
      </c>
      <c r="AI68" t="s">
        <v>13036</v>
      </c>
      <c r="AJ68" t="s">
        <v>12654</v>
      </c>
    </row>
    <row r="69" spans="1:36">
      <c r="A69">
        <v>1</v>
      </c>
      <c r="B69" t="s">
        <v>13054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H69">
        <v>1</v>
      </c>
      <c r="AI69" t="s">
        <v>13038</v>
      </c>
      <c r="AJ69" t="s">
        <v>12654</v>
      </c>
    </row>
    <row r="70" spans="1:36">
      <c r="A70">
        <v>1</v>
      </c>
      <c r="B70" t="s">
        <v>13047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H70">
        <v>1</v>
      </c>
      <c r="AI70" t="s">
        <v>13039</v>
      </c>
      <c r="AJ70" t="s">
        <v>12654</v>
      </c>
    </row>
    <row r="71" spans="1:36">
      <c r="A71">
        <v>1</v>
      </c>
      <c r="B71" t="s">
        <v>13043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H71">
        <v>1</v>
      </c>
      <c r="AI71" t="s">
        <v>13041</v>
      </c>
      <c r="AJ71" t="s">
        <v>12654</v>
      </c>
    </row>
    <row r="72" spans="1:36">
      <c r="A72">
        <v>1</v>
      </c>
      <c r="B72" t="s">
        <v>13039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H72">
        <v>1</v>
      </c>
      <c r="AI72" t="s">
        <v>13042</v>
      </c>
      <c r="AJ72" t="s">
        <v>12654</v>
      </c>
    </row>
    <row r="73" spans="1:36">
      <c r="A73">
        <v>1</v>
      </c>
      <c r="B73" t="s">
        <v>13034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H73">
        <v>1</v>
      </c>
      <c r="AI73" t="s">
        <v>13044</v>
      </c>
      <c r="AJ73" t="s">
        <v>12654</v>
      </c>
    </row>
    <row r="74" spans="1:36">
      <c r="A74">
        <v>1</v>
      </c>
      <c r="B74" t="s">
        <v>13029</v>
      </c>
      <c r="C74" t="s">
        <v>149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H74">
        <v>1</v>
      </c>
      <c r="AI74" t="s">
        <v>13046</v>
      </c>
      <c r="AJ74" t="s">
        <v>12654</v>
      </c>
    </row>
    <row r="75" spans="1:36">
      <c r="A75">
        <v>1</v>
      </c>
      <c r="B75" t="s">
        <v>13028</v>
      </c>
      <c r="C75" t="s">
        <v>149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H75">
        <v>1</v>
      </c>
      <c r="AI75" t="s">
        <v>13048</v>
      </c>
      <c r="AJ75" t="s">
        <v>12654</v>
      </c>
    </row>
    <row r="76" spans="1:36">
      <c r="A76">
        <v>1</v>
      </c>
      <c r="B76" t="s">
        <v>13027</v>
      </c>
      <c r="C76" t="s">
        <v>149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H76">
        <v>1</v>
      </c>
      <c r="AI76" t="s">
        <v>13057</v>
      </c>
      <c r="AJ76" t="s">
        <v>12654</v>
      </c>
    </row>
    <row r="77" spans="1:36">
      <c r="A77">
        <v>1</v>
      </c>
      <c r="B77" t="s">
        <v>13026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H77">
        <v>1</v>
      </c>
      <c r="AI77" t="s">
        <v>13058</v>
      </c>
      <c r="AJ77" t="s">
        <v>12654</v>
      </c>
    </row>
    <row r="78" spans="1:36">
      <c r="A78">
        <v>1</v>
      </c>
      <c r="B78" t="s">
        <v>13024</v>
      </c>
      <c r="C78" t="s">
        <v>149</v>
      </c>
      <c r="I78">
        <v>1</v>
      </c>
      <c r="J78" t="s">
        <v>13024</v>
      </c>
      <c r="K78" t="s">
        <v>12654</v>
      </c>
      <c r="AH78">
        <v>1</v>
      </c>
      <c r="AI78" t="s">
        <v>13059</v>
      </c>
      <c r="AJ78" t="s">
        <v>12654</v>
      </c>
    </row>
    <row r="79" spans="1:36">
      <c r="A79">
        <v>1</v>
      </c>
      <c r="B79" t="s">
        <v>13014</v>
      </c>
      <c r="C79" t="s">
        <v>149</v>
      </c>
      <c r="I79">
        <v>1</v>
      </c>
      <c r="J79" t="s">
        <v>13038</v>
      </c>
      <c r="K79" t="s">
        <v>12654</v>
      </c>
      <c r="AH79">
        <v>1</v>
      </c>
      <c r="AI79" t="s">
        <v>13069</v>
      </c>
      <c r="AJ79" t="s">
        <v>12654</v>
      </c>
    </row>
    <row r="80" spans="1:36">
      <c r="A80">
        <v>1</v>
      </c>
      <c r="B80" t="s">
        <v>13013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13002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13001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13000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12996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12993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12991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12987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12983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12982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12981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13009</v>
      </c>
      <c r="C92" t="s">
        <v>149</v>
      </c>
    </row>
    <row r="93" spans="1:11">
      <c r="A93">
        <v>1</v>
      </c>
      <c r="B93" t="s">
        <v>12975</v>
      </c>
      <c r="C93" t="s">
        <v>149</v>
      </c>
    </row>
    <row r="94" spans="1:11">
      <c r="A94">
        <v>1</v>
      </c>
      <c r="B94" t="s">
        <v>12972</v>
      </c>
      <c r="C94" t="s">
        <v>149</v>
      </c>
    </row>
    <row r="95" spans="1:11">
      <c r="A95">
        <v>1</v>
      </c>
      <c r="B95" t="s">
        <v>12964</v>
      </c>
      <c r="C95" t="s">
        <v>149</v>
      </c>
    </row>
    <row r="96" spans="1:11">
      <c r="A96">
        <v>1</v>
      </c>
      <c r="B96" t="s">
        <v>12962</v>
      </c>
      <c r="C96" t="s">
        <v>149</v>
      </c>
    </row>
    <row r="97" spans="1:3">
      <c r="A97">
        <v>1</v>
      </c>
      <c r="B97" t="s">
        <v>12959</v>
      </c>
      <c r="C97" t="s">
        <v>149</v>
      </c>
    </row>
    <row r="98" spans="1:3">
      <c r="A98">
        <v>1</v>
      </c>
      <c r="B98" t="s">
        <v>12958</v>
      </c>
      <c r="C98" t="s">
        <v>149</v>
      </c>
    </row>
    <row r="99" spans="1:3">
      <c r="A99">
        <v>1</v>
      </c>
      <c r="B99" t="s">
        <v>12957</v>
      </c>
      <c r="C99" t="s">
        <v>149</v>
      </c>
    </row>
    <row r="100" spans="1:3">
      <c r="A100">
        <v>1</v>
      </c>
      <c r="B100" t="s">
        <v>12951</v>
      </c>
      <c r="C100" t="s">
        <v>149</v>
      </c>
    </row>
    <row r="101" spans="1:3">
      <c r="A101">
        <v>1</v>
      </c>
      <c r="B101" t="s">
        <v>12948</v>
      </c>
      <c r="C101" t="s">
        <v>149</v>
      </c>
    </row>
    <row r="102" spans="1:3">
      <c r="A102">
        <v>1</v>
      </c>
      <c r="B102" t="s">
        <v>12942</v>
      </c>
      <c r="C102" t="s">
        <v>12654</v>
      </c>
    </row>
    <row r="103" spans="1:3">
      <c r="A103">
        <v>1</v>
      </c>
      <c r="B103" t="s">
        <v>12939</v>
      </c>
      <c r="C103" t="s">
        <v>12654</v>
      </c>
    </row>
    <row r="104" spans="1:3">
      <c r="A104">
        <v>1</v>
      </c>
      <c r="B104" t="s">
        <v>12938</v>
      </c>
      <c r="C104" t="s">
        <v>12654</v>
      </c>
    </row>
    <row r="105" spans="1:3">
      <c r="A105">
        <v>1</v>
      </c>
      <c r="B105" t="s">
        <v>12937</v>
      </c>
      <c r="C105" t="s">
        <v>12654</v>
      </c>
    </row>
    <row r="106" spans="1:3">
      <c r="A106">
        <v>1</v>
      </c>
      <c r="B106" t="s">
        <v>12933</v>
      </c>
      <c r="C106" t="s">
        <v>12654</v>
      </c>
    </row>
    <row r="107" spans="1:3">
      <c r="A107">
        <v>1</v>
      </c>
      <c r="B107" t="s">
        <v>12929</v>
      </c>
      <c r="C107" t="s">
        <v>12654</v>
      </c>
    </row>
    <row r="108" spans="1:3">
      <c r="A108">
        <v>1</v>
      </c>
      <c r="B108" t="s">
        <v>12926</v>
      </c>
      <c r="C108" t="s">
        <v>12654</v>
      </c>
    </row>
    <row r="109" spans="1:3">
      <c r="A109">
        <v>1</v>
      </c>
      <c r="B109" t="s">
        <v>12921</v>
      </c>
      <c r="C109" t="s">
        <v>12654</v>
      </c>
    </row>
    <row r="110" spans="1:3">
      <c r="A110">
        <v>1</v>
      </c>
      <c r="B110" t="s">
        <v>12920</v>
      </c>
      <c r="C110" t="s">
        <v>12654</v>
      </c>
    </row>
    <row r="111" spans="1:3">
      <c r="A111">
        <v>1</v>
      </c>
      <c r="B111" t="s">
        <v>12919</v>
      </c>
      <c r="C111" t="s">
        <v>12654</v>
      </c>
    </row>
    <row r="112" spans="1:3">
      <c r="A112">
        <v>1</v>
      </c>
      <c r="B112" t="s">
        <v>12916</v>
      </c>
      <c r="C112" t="s">
        <v>12654</v>
      </c>
    </row>
    <row r="113" spans="1:3">
      <c r="A113">
        <v>1</v>
      </c>
      <c r="B113" t="s">
        <v>12909</v>
      </c>
      <c r="C113" t="s">
        <v>12654</v>
      </c>
    </row>
    <row r="114" spans="1:3">
      <c r="A114">
        <v>1</v>
      </c>
      <c r="B114" t="s">
        <v>12908</v>
      </c>
      <c r="C114" t="s">
        <v>12654</v>
      </c>
    </row>
    <row r="115" spans="1:3">
      <c r="A115">
        <v>1</v>
      </c>
      <c r="B115" t="s">
        <v>12906</v>
      </c>
      <c r="C115" t="s">
        <v>12654</v>
      </c>
    </row>
    <row r="116" spans="1:3">
      <c r="A116">
        <v>1</v>
      </c>
      <c r="B116" t="s">
        <v>12901</v>
      </c>
      <c r="C116" t="s">
        <v>12654</v>
      </c>
    </row>
    <row r="117" spans="1:3">
      <c r="A117">
        <v>1</v>
      </c>
      <c r="B117" t="s">
        <v>12893</v>
      </c>
      <c r="C117" t="s">
        <v>12654</v>
      </c>
    </row>
  </sheetData>
  <sortState ref="AH2:AJ181">
    <sortCondition descending="1" ref="AH2"/>
  </sortState>
  <conditionalFormatting sqref="A1:A1048576">
    <cfRule type="colorScale" priority="5">
      <colorScale>
        <cfvo type="min"/>
        <cfvo type="max"/>
        <color theme="0"/>
        <color theme="3"/>
      </colorScale>
    </cfRule>
  </conditionalFormatting>
  <conditionalFormatting sqref="I1:I1048576">
    <cfRule type="colorScale" priority="4">
      <colorScale>
        <cfvo type="min"/>
        <cfvo type="max"/>
        <color theme="0"/>
        <color theme="3"/>
      </colorScale>
    </cfRule>
  </conditionalFormatting>
  <conditionalFormatting sqref="Q1:Q1048576">
    <cfRule type="colorScale" priority="3">
      <colorScale>
        <cfvo type="min"/>
        <cfvo type="max"/>
        <color theme="0"/>
        <color theme="3"/>
      </colorScale>
    </cfRule>
  </conditionalFormatting>
  <conditionalFormatting sqref="Y1:Y1048576">
    <cfRule type="colorScale" priority="2">
      <colorScale>
        <cfvo type="min"/>
        <cfvo type="max"/>
        <color theme="0"/>
        <color theme="3"/>
      </colorScale>
    </cfRule>
  </conditionalFormatting>
  <conditionalFormatting sqref="AH1:AH1048576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2018-07-25T18:58:21Z</dcterms:modified>
</cp:coreProperties>
</file>