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Verification" sheetId="3" state="visible" r:id="rId3"/>
    <sheet xmlns:r="http://schemas.openxmlformats.org/officeDocument/2006/relationships" name="Research_Sour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2E75B6"/>
      <sz val="12"/>
    </font>
    <font>
      <name val="Arial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b val="1"/>
      <color rgb="002E75B6"/>
      <sz val="11"/>
    </font>
    <font>
      <name val="Arial"/>
      <b val="1"/>
      <color rgb="00006100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5911"/>
      </patternFill>
    </fill>
    <fill>
      <patternFill patternType="solid">
        <fgColor rgb="00BF8F00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5" fillId="5" borderId="1" pivotButton="0" quotePrefix="0" xfId="0"/>
    <xf numFmtId="2" fontId="5" fillId="5" borderId="1" pivotButton="0" quotePrefix="0" xfId="0"/>
    <xf numFmtId="2" fontId="5" fillId="0" borderId="1" pivotButton="0" quotePrefix="0" xfId="0"/>
    <xf numFmtId="164" fontId="5" fillId="5" borderId="1" pivotButton="0" quotePrefix="0" xfId="0"/>
    <xf numFmtId="164" fontId="5" fillId="6" borderId="1" pivotButton="0" quotePrefix="0" xfId="0"/>
    <xf numFmtId="0" fontId="6" fillId="0" borderId="0" pivotButton="0" quotePrefix="0" xfId="0"/>
    <xf numFmtId="164" fontId="7" fillId="6" borderId="1" pivotButton="0" quotePrefix="0" xfId="0"/>
    <xf numFmtId="0" fontId="4" fillId="2" borderId="0" applyAlignment="1" pivotButton="0" quotePrefix="0" xfId="0">
      <alignment horizontal="center" wrapText="1"/>
    </xf>
    <xf numFmtId="164" fontId="5" fillId="7" borderId="1" pivotButton="0" quotePrefix="0" xfId="0"/>
    <xf numFmtId="0" fontId="7" fillId="6" borderId="1" pivotButton="0" quotePrefix="0" xfId="0"/>
    <xf numFmtId="0" fontId="4" fillId="2" borderId="0" applyAlignment="1" pivotButton="0" quotePrefix="0" xfId="0">
      <alignment horizontal="center" vertical="center" wrapText="1"/>
    </xf>
    <xf numFmtId="0" fontId="7" fillId="5" borderId="1" pivotButton="0" quotePrefix="0" xfId="0"/>
    <xf numFmtId="164" fontId="0" fillId="5" borderId="0" pivotButton="0" quotePrefix="0" xfId="0"/>
    <xf numFmtId="0" fontId="5" fillId="6" borderId="1" pivotButton="0" quotePrefix="0" xfId="0"/>
    <xf numFmtId="164" fontId="5" fillId="5" borderId="0" pivotButton="0" quotePrefix="0" xfId="0"/>
    <xf numFmtId="0" fontId="5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Template_Positions — aligned to locked ROC field design (4 Aug 2026)</t>
        </is>
      </c>
    </row>
    <row r="2"/>
    <row r="3">
      <c r="A3" s="3" t="inlineStr">
        <is>
          <t>roc_pct_2025_actual = final from 1099 (2025 closed; no estimate field)</t>
        </is>
      </c>
    </row>
    <row r="4">
      <c r="A4" s="3" t="inlineStr">
        <is>
          <t>roc_pct_2026_estimate = planned ROC % for current-year forecasts (fill / research)</t>
        </is>
      </c>
    </row>
    <row r="5">
      <c r="A5" s="3" t="inlineStr">
        <is>
          <t>roc_pct_2026_actual = leave blank until 2027 1099</t>
        </is>
      </c>
    </row>
    <row r="6">
      <c r="A6" s="3" t="inlineStr">
        <is>
          <t>roc_pct_2024_actual = optional history</t>
        </is>
      </c>
    </row>
    <row r="7">
      <c r="A7" s="3" t="inlineStr">
        <is>
          <t>needs_roc_research = YES when 2026 estimate still blank for income symbols</t>
        </is>
      </c>
    </row>
    <row r="8">
      <c r="A8" s="3" t="inlineStr">
        <is>
          <t>See ROC_Field_Design_Locked.docx and App_Transportability_and_Runtime_Plan.docx</t>
        </is>
      </c>
    </row>
    <row r="9">
      <c r="A9" s="3" t="inlineStr">
        <is>
          <t>is_roc boolean is gone; use percent only.</t>
        </is>
      </c>
    </row>
    <row r="10"/>
    <row r="11">
      <c r="A11" s="3" t="inlineStr">
        <is>
          <t>Symbol counts: total=70, needs_roc_research=39, MLPs with ROC 0%=3</t>
        </is>
      </c>
    </row>
    <row r="12"/>
    <row r="13">
      <c r="A13" s="2" t="inlineStr">
        <is>
          <t>Verification checklist</t>
        </is>
      </c>
    </row>
    <row r="14">
      <c r="A14" s="3" t="inlineStr">
        <is>
          <t>Every symbol you originally listed appears once on Data.</t>
        </is>
      </c>
    </row>
    <row r="15">
      <c r="A15" s="3" t="inlineStr">
        <is>
          <t>Every symbol in your ROC research list has needs_roc_research=YES and div_type=DIV-1.</t>
        </is>
      </c>
    </row>
    <row r="16">
      <c r="A16" s="3" t="inlineStr">
        <is>
          <t>EPD, ET, MPLX have roc_pct_2025=0 and roc_pct_2024=0.</t>
        </is>
      </c>
    </row>
    <row r="17">
      <c r="A17" s="3" t="inlineStr">
        <is>
          <t>Other symbols may have blank ROC (not in research set) or None frequency.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5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20" customWidth="1" min="3" max="3"/>
    <col width="14" customWidth="1" min="4" max="4"/>
    <col width="11" customWidth="1" min="5" max="5"/>
    <col width="14" customWidth="1" min="6" max="6"/>
    <col width="16" customWidth="1" min="7" max="7"/>
    <col width="14" customWidth="1" min="8" max="8"/>
    <col width="14" customWidth="1" min="9" max="9"/>
    <col width="16" customWidth="1" min="10" max="10"/>
    <col width="9" customWidth="1" min="11" max="11"/>
    <col width="42" customWidth="1" min="12" max="12"/>
  </cols>
  <sheetData>
    <row r="1" ht="36" customHeight="1">
      <c r="A1" s="5" t="inlineStr">
        <is>
          <t>symbol</t>
        </is>
      </c>
      <c r="B1" s="5" t="inlineStr">
        <is>
          <t>provider</t>
        </is>
      </c>
      <c r="C1" s="5" t="inlineStr">
        <is>
          <t>underlying</t>
        </is>
      </c>
      <c r="D1" s="5" t="inlineStr">
        <is>
          <t>payment_frequency</t>
        </is>
      </c>
      <c r="E1" s="5" t="inlineStr">
        <is>
          <t>risk_tier</t>
        </is>
      </c>
      <c r="F1" s="5" t="inlineStr">
        <is>
          <t>roc_pct_2025_actual</t>
        </is>
      </c>
      <c r="G1" s="18" t="inlineStr">
        <is>
          <t>roc_pct_2026_estimate</t>
        </is>
      </c>
      <c r="H1" s="18" t="inlineStr">
        <is>
          <t>roc_pct_2026_actual</t>
        </is>
      </c>
      <c r="I1" s="5" t="inlineStr">
        <is>
          <t>roc_pct_2024_actual</t>
        </is>
      </c>
      <c r="J1" s="5" t="inlineStr">
        <is>
          <t>current_plan_per_share</t>
        </is>
      </c>
      <c r="K1" s="5" t="inlineStr">
        <is>
          <t>div_type</t>
        </is>
      </c>
      <c r="L1" s="5" t="inlineStr">
        <is>
          <t>needs_roc_research</t>
        </is>
      </c>
      <c r="M1" s="5" t="inlineStr">
        <is>
          <t>is_active</t>
        </is>
      </c>
      <c r="N1" s="5" t="inlineStr">
        <is>
          <t>notes</t>
        </is>
      </c>
    </row>
    <row r="2">
      <c r="A2" s="7" t="inlineStr">
        <is>
          <t>AMDW</t>
        </is>
      </c>
      <c r="B2" s="7" t="inlineStr">
        <is>
          <t>Roundhill</t>
        </is>
      </c>
      <c r="C2" s="7" t="inlineStr">
        <is>
          <t>AMD</t>
        </is>
      </c>
      <c r="D2" s="7" t="inlineStr">
        <is>
          <t>Weekly</t>
        </is>
      </c>
      <c r="E2" s="8" t="inlineStr">
        <is>
          <t>HighRisk</t>
        </is>
      </c>
      <c r="F2" s="14" t="n">
        <v>93.90000000000001</v>
      </c>
      <c r="G2" s="11" t="n">
        <v>100</v>
      </c>
      <c r="I2" s="9" t="n"/>
      <c r="J2" s="10" t="n"/>
      <c r="K2" s="7" t="inlineStr">
        <is>
          <t>DIV-1</t>
        </is>
      </c>
      <c r="L2" s="17" t="inlineStr">
        <is>
          <t>NO</t>
        </is>
      </c>
      <c r="M2" s="7" t="b">
        <v>1</v>
      </c>
      <c r="N2" s="7" t="inlineStr">
        <is>
          <t>AUTHORITATIVE — Car 1099 2025: Ord 4.79 + ROC 73.72 → 93.9% | 2026 EST (19a-1): 100.0% — final on 2027 1099</t>
        </is>
      </c>
    </row>
    <row r="3">
      <c r="A3" s="7" t="inlineStr">
        <is>
          <t>AMDY</t>
        </is>
      </c>
      <c r="B3" s="7" t="inlineStr">
        <is>
          <t>YieldMax</t>
        </is>
      </c>
      <c r="C3" s="7" t="inlineStr">
        <is>
          <t>AMD</t>
        </is>
      </c>
      <c r="D3" s="7" t="inlineStr">
        <is>
          <t>Weekly</t>
        </is>
      </c>
      <c r="E3" s="8" t="inlineStr">
        <is>
          <t>HighRisk</t>
        </is>
      </c>
      <c r="F3" s="14" t="n">
        <v>36.6</v>
      </c>
      <c r="G3" s="11" t="n">
        <v>50</v>
      </c>
      <c r="I3" s="11" t="n">
        <v>81.5</v>
      </c>
      <c r="J3" s="10" t="n"/>
      <c r="K3" s="7" t="inlineStr">
        <is>
          <t>DIV-1</t>
        </is>
      </c>
      <c r="L3" s="17" t="inlineStr">
        <is>
          <t>NO</t>
        </is>
      </c>
      <c r="M3" s="7" t="b">
        <v>1</v>
      </c>
      <c r="N3" s="7" t="inlineStr">
        <is>
          <t>AUTHORITATIVE — Car 1099 2025: Ord 502.94 + ROC 289.84 → 36.6% | 2026 EST 50.0% — YieldMax weekly 19a-1 highly variable (0–97%); planning blend 50%. 2025 actual 36.6%.</t>
        </is>
      </c>
    </row>
    <row r="4">
      <c r="A4" s="7" t="inlineStr">
        <is>
          <t>AMZY</t>
        </is>
      </c>
      <c r="B4" s="7" t="inlineStr">
        <is>
          <t>YieldMax</t>
        </is>
      </c>
      <c r="C4" s="7" t="inlineStr">
        <is>
          <t>AMZN</t>
        </is>
      </c>
      <c r="D4" s="7" t="inlineStr">
        <is>
          <t>Weekly</t>
        </is>
      </c>
      <c r="E4" s="8" t="inlineStr">
        <is>
          <t>HighRisk</t>
        </is>
      </c>
      <c r="F4" s="14" t="n">
        <v>64.7</v>
      </c>
      <c r="G4" s="11" t="n">
        <v>40</v>
      </c>
      <c r="I4" s="11" t="n">
        <v>69.2</v>
      </c>
      <c r="J4" s="10" t="n"/>
      <c r="K4" s="7" t="inlineStr">
        <is>
          <t>DIV-1</t>
        </is>
      </c>
      <c r="L4" s="17" t="inlineStr">
        <is>
          <t>NO</t>
        </is>
      </c>
      <c r="M4" s="7" t="b">
        <v>1</v>
      </c>
      <c r="N4" s="7" t="inlineStr">
        <is>
          <t>AUTHORITATIVE — Car 1099 2025: Ord 107.19 + ROC 196.76 → 64.7% | 2026 EST 40.0% — YieldMax recent weeks often 0% ROC; 2025 actual 64.7%. Planning blend 40%.</t>
        </is>
      </c>
    </row>
    <row r="5">
      <c r="A5" s="7" t="inlineStr">
        <is>
          <t>BITO</t>
        </is>
      </c>
      <c r="B5" s="7" t="inlineStr">
        <is>
          <t>ProShares</t>
        </is>
      </c>
      <c r="C5" s="7" t="inlineStr">
        <is>
          <t>BTC futures</t>
        </is>
      </c>
      <c r="D5" s="7" t="inlineStr">
        <is>
          <t>Monthly</t>
        </is>
      </c>
      <c r="E5" s="8" t="inlineStr">
        <is>
          <t>HighRisk</t>
        </is>
      </c>
      <c r="F5" s="9" t="n"/>
      <c r="G5" s="11" t="n">
        <v>5</v>
      </c>
      <c r="I5" s="9" t="n"/>
      <c r="J5" s="10" t="n"/>
      <c r="K5" s="7" t="inlineStr">
        <is>
          <t>DIV-1</t>
        </is>
      </c>
      <c r="L5" s="17" t="inlineStr">
        <is>
          <t>NO</t>
        </is>
      </c>
      <c r="M5" s="7" t="b">
        <v>1</v>
      </c>
      <c r="N5" s="7" t="inlineStr">
        <is>
          <t>Fill roc_pct from 1099 / year-end tax docs | Confirm from 1099 | 2026 EST 5.0% — ProShares futures RIC — distributions generally ordinary; ROC uncommon. Planning 5%.</t>
        </is>
      </c>
    </row>
    <row r="6">
      <c r="A6" s="7" t="inlineStr">
        <is>
          <t>BTCI</t>
        </is>
      </c>
      <c r="B6" s="7" t="inlineStr">
        <is>
          <t>NEOS</t>
        </is>
      </c>
      <c r="C6" s="7" t="inlineStr">
        <is>
          <t>BTC</t>
        </is>
      </c>
      <c r="D6" s="7" t="inlineStr">
        <is>
          <t>Monthly</t>
        </is>
      </c>
      <c r="E6" s="8" t="inlineStr">
        <is>
          <t>HighRisk</t>
        </is>
      </c>
      <c r="F6" s="9" t="n"/>
      <c r="G6" s="11" t="n">
        <v>94</v>
      </c>
      <c r="I6" s="9" t="n"/>
      <c r="J6" s="10" t="n"/>
      <c r="K6" s="7" t="inlineStr">
        <is>
          <t>DIV-1</t>
        </is>
      </c>
      <c r="L6" s="17" t="inlineStr">
        <is>
          <t>NO</t>
        </is>
      </c>
      <c r="M6" s="7" t="b">
        <v>1</v>
      </c>
      <c r="N6" s="7" t="inlineStr">
        <is>
          <t>Fill roc_pct from 1099 / year-end tax docs | Confirm from 1099 | 2026 EST 94.0% — NEOS 19a-1 Jun 2026: 94% current / 93% YTD ROC.</t>
        </is>
      </c>
    </row>
    <row r="7">
      <c r="A7" s="7" t="inlineStr">
        <is>
          <t>CEFS</t>
        </is>
      </c>
      <c r="B7" s="7" t="inlineStr">
        <is>
          <t>Saba</t>
        </is>
      </c>
      <c r="C7" s="7" t="inlineStr">
        <is>
          <t>CEF portfolio</t>
        </is>
      </c>
      <c r="D7" s="7" t="inlineStr">
        <is>
          <t>Monthly</t>
        </is>
      </c>
      <c r="E7" s="8" t="inlineStr">
        <is>
          <t>Foundation</t>
        </is>
      </c>
      <c r="F7" s="9" t="n"/>
      <c r="G7" s="11" t="n">
        <v>70</v>
      </c>
      <c r="I7" s="9" t="n"/>
      <c r="J7" s="10" t="n"/>
      <c r="K7" s="7" t="inlineStr">
        <is>
          <t>DIV-1</t>
        </is>
      </c>
      <c r="L7" s="17" t="inlineStr">
        <is>
          <t>NO</t>
        </is>
      </c>
      <c r="M7" s="7" t="b">
        <v>1</v>
      </c>
      <c r="N7" s="7" t="inlineStr">
        <is>
          <t>Fill roc_pct from 1099 / year-end tax docs | CEF — confirm from 1099 | 2026 EST 70.0% — CEF managed distribution — ROC common; no clean 2026 19a-1. Planning 70% (lower confidence).</t>
        </is>
      </c>
    </row>
    <row r="8">
      <c r="A8" s="7" t="inlineStr">
        <is>
          <t>CLM</t>
        </is>
      </c>
      <c r="B8" s="7" t="inlineStr">
        <is>
          <t>Cornerstone</t>
        </is>
      </c>
      <c r="C8" s="7" t="inlineStr">
        <is>
          <t>U.S. equity CEF</t>
        </is>
      </c>
      <c r="D8" s="7" t="inlineStr">
        <is>
          <t>Monthly</t>
        </is>
      </c>
      <c r="E8" s="8" t="inlineStr">
        <is>
          <t>Foundation</t>
        </is>
      </c>
      <c r="F8" s="9" t="n"/>
      <c r="G8" s="11" t="n">
        <v>89</v>
      </c>
      <c r="I8" s="9" t="n"/>
      <c r="J8" s="10" t="n"/>
      <c r="K8" s="7" t="inlineStr">
        <is>
          <t>DIV-1</t>
        </is>
      </c>
      <c r="L8" s="17" t="inlineStr">
        <is>
          <t>NO</t>
        </is>
      </c>
      <c r="M8" s="7" t="b">
        <v>1</v>
      </c>
      <c r="N8" s="7" t="inlineStr">
        <is>
          <t>Fill roc_pct from 1099 / year-end tax docs | CEF — confirm from 1099 | 2026 EST 89.0% — 2025 fund ROC/(Ord+ROC)≈89.5% (same method as CRF). Cap gains separate.</t>
        </is>
      </c>
    </row>
    <row r="9">
      <c r="A9" s="7" t="inlineStr">
        <is>
          <t>CONY</t>
        </is>
      </c>
      <c r="B9" s="7" t="inlineStr">
        <is>
          <t>YieldMax</t>
        </is>
      </c>
      <c r="C9" s="7" t="inlineStr">
        <is>
          <t>COIN</t>
        </is>
      </c>
      <c r="D9" s="7" t="inlineStr">
        <is>
          <t>Weekly</t>
        </is>
      </c>
      <c r="E9" s="8" t="inlineStr">
        <is>
          <t>HighRisk</t>
        </is>
      </c>
      <c r="F9" s="14" t="n">
        <v>97.09999999999999</v>
      </c>
      <c r="G9" s="11" t="n">
        <v>90</v>
      </c>
      <c r="I9" s="11" t="n">
        <v>67.8</v>
      </c>
      <c r="J9" s="10" t="n"/>
      <c r="K9" s="7" t="inlineStr">
        <is>
          <t>DIV-1</t>
        </is>
      </c>
      <c r="L9" s="17" t="inlineStr">
        <is>
          <t>NO</t>
        </is>
      </c>
      <c r="M9" s="7" t="b">
        <v>1</v>
      </c>
      <c r="N9" s="7" t="inlineStr">
        <is>
          <t>AUTHORITATIVE — Car 1099 2025: Ord 23.16 + ROC 762.92 → 97.1% | 2026 EST 90.0% — YieldMax variable; 2025 actual 97.1%. Planning 90%.</t>
        </is>
      </c>
    </row>
    <row r="10">
      <c r="A10" s="7" t="inlineStr">
        <is>
          <t>CRF</t>
        </is>
      </c>
      <c r="B10" s="7" t="inlineStr">
        <is>
          <t>Cornerstone</t>
        </is>
      </c>
      <c r="C10" s="7" t="inlineStr">
        <is>
          <t>U.S. equity CEF</t>
        </is>
      </c>
      <c r="D10" s="7" t="inlineStr">
        <is>
          <t>Monthly</t>
        </is>
      </c>
      <c r="E10" s="8" t="inlineStr">
        <is>
          <t>Foundation</t>
        </is>
      </c>
      <c r="F10" s="14" t="n">
        <v>87.59999999999999</v>
      </c>
      <c r="G10" s="11" t="n">
        <v>87</v>
      </c>
      <c r="I10" s="9" t="n"/>
      <c r="J10" s="10" t="n"/>
      <c r="K10" s="7" t="inlineStr">
        <is>
          <t>DIV-1</t>
        </is>
      </c>
      <c r="L10" s="17" t="inlineStr">
        <is>
          <t>NO</t>
        </is>
      </c>
      <c r="M10" s="7" t="b">
        <v>1</v>
      </c>
      <c r="N10" s="7" t="inlineStr">
        <is>
          <t>AUTHORITATIVE — Car 1099 2025: Ord 6.84 + ROC 48.42 → 87.6% | 2026 EST 87.0% — 2025 fund character: ROC/(Ord+ROC)≈87% (matches Car 1099 87.6%). Cap gains separate. 2026: portion expected ROC; use 87% until 19a-1.</t>
        </is>
      </c>
    </row>
    <row r="11">
      <c r="A11" s="7" t="inlineStr">
        <is>
          <t>EFC</t>
        </is>
      </c>
      <c r="B11" s="7" t="inlineStr">
        <is>
          <t>Ellington</t>
        </is>
      </c>
      <c r="C11" s="7" t="inlineStr">
        <is>
          <t>Mortgage REIT</t>
        </is>
      </c>
      <c r="D11" s="7" t="inlineStr">
        <is>
          <t>Monthly</t>
        </is>
      </c>
      <c r="E11" s="8" t="inlineStr">
        <is>
          <t>Foundation</t>
        </is>
      </c>
      <c r="F11" s="9" t="n"/>
      <c r="G11" s="11" t="n">
        <v>25</v>
      </c>
      <c r="I11" s="9" t="n"/>
      <c r="J11" s="10" t="n"/>
      <c r="K11" s="7" t="inlineStr">
        <is>
          <t>DIV-1</t>
        </is>
      </c>
      <c r="L11" s="17" t="inlineStr">
        <is>
          <t>NO</t>
        </is>
      </c>
      <c r="M11" s="7" t="b">
        <v>1</v>
      </c>
      <c r="N11" s="7" t="inlineStr">
        <is>
          <t>Fill roc_pct from 1099 / year-end tax docs | REIT — confirm from 1099 | 2026 EST 25.0% — Mortgage REIT — ROC possible when dist &gt; taxable income. No clean 2026 19a-1. Planning 25%.</t>
        </is>
      </c>
    </row>
    <row r="12">
      <c r="A12" s="7" t="inlineStr">
        <is>
          <t>EPD</t>
        </is>
      </c>
      <c r="B12" s="7" t="inlineStr">
        <is>
          <t>Enterprise Products</t>
        </is>
      </c>
      <c r="C12" s="7" t="inlineStr">
        <is>
          <t>MLP midstream</t>
        </is>
      </c>
      <c r="D12" s="7" t="inlineStr">
        <is>
          <t>Quarterly</t>
        </is>
      </c>
      <c r="E12" s="8" t="inlineStr">
        <is>
          <t>Core</t>
        </is>
      </c>
      <c r="F12" s="14" t="n">
        <v>0</v>
      </c>
      <c r="G12" s="11" t="n">
        <v>0</v>
      </c>
      <c r="I12" s="12" t="n">
        <v>0</v>
      </c>
      <c r="J12" s="10" t="n"/>
      <c r="K12" s="7" t="inlineStr">
        <is>
          <t>DIV-1</t>
        </is>
      </c>
      <c r="L12" s="17" t="inlineStr">
        <is>
          <t>NO</t>
        </is>
      </c>
      <c r="M12" s="7" t="b">
        <v>1</v>
      </c>
      <c r="N12" s="7" t="inlineStr">
        <is>
          <t>MLP — ROC set to 0%; K-1 character separate if needed | MLP — ROC 0% for this model; K-1 character separate | 2026 EST 0.0% — MLP — ROC 0%; K-1 character separate if needed</t>
        </is>
      </c>
    </row>
    <row r="13">
      <c r="A13" s="7" t="inlineStr">
        <is>
          <t>ET</t>
        </is>
      </c>
      <c r="B13" s="7" t="inlineStr">
        <is>
          <t>Energy Transfer</t>
        </is>
      </c>
      <c r="C13" s="7" t="inlineStr">
        <is>
          <t>MLP midstream</t>
        </is>
      </c>
      <c r="D13" s="7" t="inlineStr">
        <is>
          <t>Quarterly</t>
        </is>
      </c>
      <c r="E13" s="8" t="inlineStr">
        <is>
          <t>Core</t>
        </is>
      </c>
      <c r="F13" s="14" t="n">
        <v>0</v>
      </c>
      <c r="G13" s="11" t="n">
        <v>0</v>
      </c>
      <c r="I13" s="12" t="n">
        <v>0</v>
      </c>
      <c r="J13" s="10" t="n"/>
      <c r="K13" s="7" t="inlineStr">
        <is>
          <t>DIV-1</t>
        </is>
      </c>
      <c r="L13" s="17" t="inlineStr">
        <is>
          <t>NO</t>
        </is>
      </c>
      <c r="M13" s="7" t="b">
        <v>1</v>
      </c>
      <c r="N13" s="7" t="inlineStr">
        <is>
          <t>MLP — ROC set to 0%; K-1 character separate if needed | MLP — ROC 0% for this model; K-1 character separate | 2026 EST 0.0% — MLP — ROC 0%; K-1 character separate if needed</t>
        </is>
      </c>
    </row>
    <row r="14">
      <c r="A14" s="7" t="inlineStr">
        <is>
          <t>GLAD</t>
        </is>
      </c>
      <c r="B14" s="7" t="inlineStr">
        <is>
          <t>Gladstone</t>
        </is>
      </c>
      <c r="C14" s="7" t="inlineStr">
        <is>
          <t>BDC</t>
        </is>
      </c>
      <c r="D14" s="7" t="inlineStr">
        <is>
          <t>Monthly</t>
        </is>
      </c>
      <c r="E14" s="8" t="inlineStr">
        <is>
          <t>Foundation</t>
        </is>
      </c>
      <c r="F14" s="9" t="n"/>
      <c r="G14" s="11" t="n">
        <v>5</v>
      </c>
      <c r="I14" s="9" t="n"/>
      <c r="J14" s="10" t="n"/>
      <c r="K14" s="7" t="inlineStr">
        <is>
          <t>DIV-1</t>
        </is>
      </c>
      <c r="L14" s="17" t="inlineStr">
        <is>
          <t>NO</t>
        </is>
      </c>
      <c r="M14" s="7" t="b">
        <v>1</v>
      </c>
      <c r="N14" s="7" t="inlineStr">
        <is>
          <t>Fill roc_pct from 1099 / year-end tax docs | BDC — confirm from 1099 | 2026 EST 5.0% — BDC — distributions typically ordinary/interest; low ROC. Planning 5%.</t>
        </is>
      </c>
    </row>
    <row r="15">
      <c r="A15" s="7" t="inlineStr">
        <is>
          <t>JEPQ</t>
        </is>
      </c>
      <c r="B15" s="7" t="inlineStr">
        <is>
          <t>JPMorgan</t>
        </is>
      </c>
      <c r="C15" s="7" t="inlineStr">
        <is>
          <t>Nasdaq-100</t>
        </is>
      </c>
      <c r="D15" s="7" t="inlineStr">
        <is>
          <t>Monthly</t>
        </is>
      </c>
      <c r="E15" s="8" t="inlineStr">
        <is>
          <t>Foundation</t>
        </is>
      </c>
      <c r="F15" s="14" t="n">
        <v>0</v>
      </c>
      <c r="G15" s="11" t="n">
        <v>5</v>
      </c>
      <c r="I15" s="12" t="n">
        <v>0</v>
      </c>
      <c r="J15" s="10" t="n"/>
      <c r="K15" s="7" t="inlineStr">
        <is>
          <t>DIV-1</t>
        </is>
      </c>
      <c r="L15" s="17" t="inlineStr">
        <is>
          <t>NO</t>
        </is>
      </c>
      <c r="M15" s="7" t="b">
        <v>1</v>
      </c>
      <c r="N15" s="7" t="inlineStr">
        <is>
          <t>Fill roc_pct from 1099 / year-end tax docs | ELN structure; distributions generally ordinary income (ROC ~0). Confirm 1099 | 2026 EST 5.0% — JPMorgan ELN structure — primarily ordinary income; small ROC. 2025 actual 0. Planning 5%.</t>
        </is>
      </c>
    </row>
    <row r="16">
      <c r="A16" s="7" t="inlineStr">
        <is>
          <t>MPLX</t>
        </is>
      </c>
      <c r="B16" s="7" t="inlineStr">
        <is>
          <t>MPLX LP</t>
        </is>
      </c>
      <c r="C16" s="7" t="inlineStr">
        <is>
          <t>MLP midstream</t>
        </is>
      </c>
      <c r="D16" s="7" t="inlineStr">
        <is>
          <t>Quarterly</t>
        </is>
      </c>
      <c r="E16" s="8" t="inlineStr">
        <is>
          <t>Core</t>
        </is>
      </c>
      <c r="F16" s="14" t="n">
        <v>0</v>
      </c>
      <c r="G16" s="11" t="n">
        <v>0</v>
      </c>
      <c r="I16" s="12" t="n">
        <v>0</v>
      </c>
      <c r="J16" s="10" t="n"/>
      <c r="K16" s="7" t="inlineStr">
        <is>
          <t>DIV-1</t>
        </is>
      </c>
      <c r="L16" s="17" t="inlineStr">
        <is>
          <t>NO</t>
        </is>
      </c>
      <c r="M16" s="7" t="b">
        <v>1</v>
      </c>
      <c r="N16" s="7" t="inlineStr">
        <is>
          <t>MLP — ROC set to 0%; K-1 character separate if needed | MLP — ROC 0% for this model; K-1 character separate | 2026 EST 0.0% — MLP — ROC 0%; K-1 character separate if needed</t>
        </is>
      </c>
    </row>
    <row r="17">
      <c r="A17" s="7" t="inlineStr">
        <is>
          <t>MSTY</t>
        </is>
      </c>
      <c r="B17" s="7" t="inlineStr">
        <is>
          <t>YieldMax</t>
        </is>
      </c>
      <c r="C17" s="7" t="inlineStr">
        <is>
          <t>MSTR</t>
        </is>
      </c>
      <c r="D17" s="7" t="inlineStr">
        <is>
          <t>Weekly</t>
        </is>
      </c>
      <c r="E17" s="8" t="inlineStr">
        <is>
          <t>HighRisk</t>
        </is>
      </c>
      <c r="F17" s="14" t="n">
        <v>95.5</v>
      </c>
      <c r="G17" s="11" t="n">
        <v>90</v>
      </c>
      <c r="I17" s="11" t="n">
        <v>0</v>
      </c>
      <c r="J17" s="10" t="n"/>
      <c r="K17" s="7" t="inlineStr">
        <is>
          <t>DIV-1</t>
        </is>
      </c>
      <c r="L17" s="17" t="inlineStr">
        <is>
          <t>NO</t>
        </is>
      </c>
      <c r="M17" s="7" t="b">
        <v>1</v>
      </c>
      <c r="N17" s="7" t="inlineStr">
        <is>
          <t>Car 1099 2025: ROC Box3 = $484.97; ordinary subtotal not fully paired — enter ROC% after confirming Ord on 1099 | 2026 EST 90.0% — YieldMax recent often ~90–97% ROC. 2025 had substantial Box3. Planning 90%.</t>
        </is>
      </c>
    </row>
    <row r="18">
      <c r="A18" s="7" t="inlineStr">
        <is>
          <t>NFLY</t>
        </is>
      </c>
      <c r="B18" s="7" t="inlineStr">
        <is>
          <t>YieldMax</t>
        </is>
      </c>
      <c r="C18" s="7" t="inlineStr">
        <is>
          <t>NFLX</t>
        </is>
      </c>
      <c r="D18" s="7" t="inlineStr">
        <is>
          <t>Weekly</t>
        </is>
      </c>
      <c r="E18" s="8" t="inlineStr">
        <is>
          <t>HighRisk</t>
        </is>
      </c>
      <c r="F18" s="14" t="n">
        <v>29.2</v>
      </c>
      <c r="G18" s="11" t="n">
        <v>85</v>
      </c>
      <c r="I18" s="11" t="n">
        <v>3</v>
      </c>
      <c r="J18" s="10" t="n"/>
      <c r="K18" s="7" t="inlineStr">
        <is>
          <t>DIV-1</t>
        </is>
      </c>
      <c r="L18" s="17" t="inlineStr">
        <is>
          <t>NO</t>
        </is>
      </c>
      <c r="M18" s="7" t="b">
        <v>1</v>
      </c>
      <c r="N18" s="7" t="inlineStr">
        <is>
          <t>AUTHORITATIVE — Car 1099 2025: Ord 13.51 + ROC 5.56 → 29.2% | 2026 EST 85.0% — YieldMax weekly 19a-1 Jul 2026: recent ROC 87–90% (one week 0%). Highly variable; 85% planning blend. 2025 actual 29.2%.</t>
        </is>
      </c>
    </row>
    <row r="19">
      <c r="A19" s="7" t="inlineStr">
        <is>
          <t>NVDW</t>
        </is>
      </c>
      <c r="B19" s="7" t="inlineStr">
        <is>
          <t>Roundhill</t>
        </is>
      </c>
      <c r="C19" s="7" t="inlineStr">
        <is>
          <t>NVDA</t>
        </is>
      </c>
      <c r="D19" s="7" t="inlineStr">
        <is>
          <t>Weekly</t>
        </is>
      </c>
      <c r="E19" s="8" t="inlineStr">
        <is>
          <t>HighRisk</t>
        </is>
      </c>
      <c r="F19" s="14" t="n">
        <v>96.8</v>
      </c>
      <c r="G19" s="11" t="n">
        <v>100</v>
      </c>
      <c r="I19" s="9" t="n"/>
      <c r="J19" s="10" t="n"/>
      <c r="K19" s="7" t="inlineStr">
        <is>
          <t>DIV-1</t>
        </is>
      </c>
      <c r="L19" s="17" t="inlineStr">
        <is>
          <t>NO</t>
        </is>
      </c>
      <c r="M19" s="7" t="b">
        <v>1</v>
      </c>
      <c r="N19" s="7" t="inlineStr">
        <is>
          <t>AUTHORITATIVE — Car 1099 2025: Ord 2.56 + ROC 78.47 → 96.8% | 2026 EST (19a-1): 100.0% — final on 2027 1099</t>
        </is>
      </c>
    </row>
    <row r="20">
      <c r="A20" s="7" t="inlineStr">
        <is>
          <t>ORC</t>
        </is>
      </c>
      <c r="B20" s="7" t="inlineStr">
        <is>
          <t>Orchid Island</t>
        </is>
      </c>
      <c r="C20" s="7" t="inlineStr">
        <is>
          <t>Agency MBS REIT</t>
        </is>
      </c>
      <c r="D20" s="7" t="inlineStr">
        <is>
          <t>Monthly</t>
        </is>
      </c>
      <c r="E20" s="8" t="inlineStr">
        <is>
          <t>Foundation</t>
        </is>
      </c>
      <c r="F20" s="9" t="n"/>
      <c r="G20" s="11" t="n">
        <v>25</v>
      </c>
      <c r="I20" s="9" t="n"/>
      <c r="J20" s="10" t="n"/>
      <c r="K20" s="7" t="inlineStr">
        <is>
          <t>DIV-1</t>
        </is>
      </c>
      <c r="L20" s="17" t="inlineStr">
        <is>
          <t>NO</t>
        </is>
      </c>
      <c r="M20" s="7" t="b">
        <v>1</v>
      </c>
      <c r="N20" s="7" t="inlineStr">
        <is>
          <t>Fill roc_pct from 1099 / year-end tax docs | REIT — confirm from 1099 | 2026 EST 25.0% — Mortgage REIT — similar. Planning 25%.</t>
        </is>
      </c>
    </row>
    <row r="21">
      <c r="A21" s="7" t="inlineStr">
        <is>
          <t>PLTW</t>
        </is>
      </c>
      <c r="B21" s="7" t="inlineStr">
        <is>
          <t>Roundhill</t>
        </is>
      </c>
      <c r="C21" s="7" t="inlineStr">
        <is>
          <t>PLTR</t>
        </is>
      </c>
      <c r="D21" s="7" t="inlineStr">
        <is>
          <t>Weekly</t>
        </is>
      </c>
      <c r="E21" s="8" t="inlineStr">
        <is>
          <t>HighRisk</t>
        </is>
      </c>
      <c r="F21" s="14" t="n">
        <v>98.09999999999999</v>
      </c>
      <c r="G21" s="11" t="n">
        <v>100</v>
      </c>
      <c r="I21" s="9" t="n"/>
      <c r="J21" s="10" t="n"/>
      <c r="K21" s="7" t="inlineStr">
        <is>
          <t>DIV-1</t>
        </is>
      </c>
      <c r="L21" s="17" t="inlineStr">
        <is>
          <t>NO</t>
        </is>
      </c>
      <c r="M21" s="7" t="b">
        <v>1</v>
      </c>
      <c r="N21" s="7" t="inlineStr">
        <is>
          <t>AUTHORITATIVE — Car 1099 2025: Ord 0.98 + ROC 51.08 → 98.1% | 2026 EST (19a-1): 100.0% — final on 2027 1099</t>
        </is>
      </c>
    </row>
    <row r="22">
      <c r="A22" s="7" t="inlineStr">
        <is>
          <t>QDTE</t>
        </is>
      </c>
      <c r="B22" s="7" t="inlineStr">
        <is>
          <t>Roundhill</t>
        </is>
      </c>
      <c r="C22" s="7" t="inlineStr">
        <is>
          <t>Nasdaq-100 0DTE</t>
        </is>
      </c>
      <c r="D22" s="7" t="inlineStr">
        <is>
          <t>Weekly</t>
        </is>
      </c>
      <c r="E22" s="8" t="inlineStr">
        <is>
          <t>Foundation</t>
        </is>
      </c>
      <c r="F22" s="14" t="n">
        <v>81.5</v>
      </c>
      <c r="G22" s="11" t="n">
        <v>100</v>
      </c>
      <c r="I22" s="9" t="n"/>
      <c r="J22" s="10" t="n"/>
      <c r="K22" s="7" t="inlineStr">
        <is>
          <t>DIV-1</t>
        </is>
      </c>
      <c r="L22" s="17" t="inlineStr">
        <is>
          <t>NO</t>
        </is>
      </c>
      <c r="M22" s="7" t="b">
        <v>1</v>
      </c>
      <c r="N22" s="7" t="inlineStr">
        <is>
          <t>AUTHORITATIVE — Car 1099 2025: Ord 257.93 + ROC 1139.56 → 81.5% | 2026 EST (19a-1): 100.0% — final on 2027 1099</t>
        </is>
      </c>
    </row>
    <row r="23">
      <c r="A23" s="7" t="inlineStr">
        <is>
          <t>QDVO</t>
        </is>
      </c>
      <c r="B23" s="7" t="inlineStr">
        <is>
          <t>Amplify</t>
        </is>
      </c>
      <c r="C23" s="7" t="inlineStr">
        <is>
          <t>Dividend + options</t>
        </is>
      </c>
      <c r="D23" s="7" t="inlineStr">
        <is>
          <t>Monthly</t>
        </is>
      </c>
      <c r="E23" s="8" t="inlineStr">
        <is>
          <t>Foundation</t>
        </is>
      </c>
      <c r="F23" s="14" t="n">
        <v>76.40000000000001</v>
      </c>
      <c r="G23" s="11" t="n">
        <v>98</v>
      </c>
      <c r="I23" s="9" t="n"/>
      <c r="J23" s="10" t="n"/>
      <c r="K23" s="7" t="inlineStr">
        <is>
          <t>DIV-1</t>
        </is>
      </c>
      <c r="L23" s="17" t="inlineStr">
        <is>
          <t>NO</t>
        </is>
      </c>
      <c r="M23" s="7" t="b">
        <v>1</v>
      </c>
      <c r="N23" s="7" t="inlineStr">
        <is>
          <t>AUTHORITATIVE — Car 1099 2025: Ord 1.45 + ROC 4.70 → 76.4% | 2026 EST 98.0% — 19a-1 May 2026: 98% current &amp; YTD ROC (Amplify). 2025 actual 76.4% — estimate may diverge at year-end.</t>
        </is>
      </c>
    </row>
    <row r="24">
      <c r="A24" s="7" t="inlineStr">
        <is>
          <t>QQQI</t>
        </is>
      </c>
      <c r="B24" s="7" t="inlineStr">
        <is>
          <t>NEOS</t>
        </is>
      </c>
      <c r="C24" s="7" t="inlineStr">
        <is>
          <t>Nasdaq-100</t>
        </is>
      </c>
      <c r="D24" s="7" t="inlineStr">
        <is>
          <t>Monthly</t>
        </is>
      </c>
      <c r="E24" s="8" t="inlineStr">
        <is>
          <t>Foundation</t>
        </is>
      </c>
      <c r="F24" s="14" t="n">
        <v>99.3</v>
      </c>
      <c r="G24" s="11" t="n">
        <v>98</v>
      </c>
      <c r="I24" s="9" t="n"/>
      <c r="J24" s="10" t="n"/>
      <c r="K24" s="7" t="inlineStr">
        <is>
          <t>DIV-1</t>
        </is>
      </c>
      <c r="L24" s="17" t="inlineStr">
        <is>
          <t>NO</t>
        </is>
      </c>
      <c r="M24" s="7" t="b">
        <v>1</v>
      </c>
      <c r="N24" s="7" t="inlineStr">
        <is>
          <t>AUTHORITATIVE — Car 1099 2025: Ord 1.04 + ROC 155.28 → 99.3% | 2026 EST 98.0% — 19a-1 Jun 2026: 98% current / 99% YTD ROC (NEOS). 2025 actual 99.3%.</t>
        </is>
      </c>
    </row>
    <row r="25">
      <c r="A25" s="7" t="inlineStr">
        <is>
          <t>QYLD</t>
        </is>
      </c>
      <c r="B25" s="7" t="inlineStr">
        <is>
          <t>Global X</t>
        </is>
      </c>
      <c r="C25" s="7" t="inlineStr">
        <is>
          <t>Nasdaq-100 covered call</t>
        </is>
      </c>
      <c r="D25" s="7" t="inlineStr">
        <is>
          <t>Monthly</t>
        </is>
      </c>
      <c r="E25" s="8" t="inlineStr">
        <is>
          <t>Foundation</t>
        </is>
      </c>
      <c r="F25" s="14" t="n">
        <v>84.09999999999999</v>
      </c>
      <c r="G25" s="11" t="n">
        <v>80</v>
      </c>
      <c r="I25" s="9" t="n"/>
      <c r="J25" s="10" t="n"/>
      <c r="K25" s="7" t="inlineStr">
        <is>
          <t>DIV-1</t>
        </is>
      </c>
      <c r="L25" s="17" t="inlineStr">
        <is>
          <t>NO</t>
        </is>
      </c>
      <c r="M25" s="7" t="b">
        <v>1</v>
      </c>
      <c r="N25" s="7" t="inlineStr">
        <is>
          <t>Fill roc_pct from 1099 / year-end tax docs | FYE 10/31/2025 Form 8937: 84.09% ROC on listed dists; 2024 not loaded here | 2026 EST 80.0% — Global X historical high ROC; 2025 actual 84.1%. Planning 80%.</t>
        </is>
      </c>
    </row>
    <row r="26">
      <c r="A26" s="7" t="inlineStr">
        <is>
          <t>RDTE</t>
        </is>
      </c>
      <c r="B26" s="7" t="inlineStr">
        <is>
          <t>Roundhill</t>
        </is>
      </c>
      <c r="C26" s="7" t="inlineStr">
        <is>
          <t>Russell 2000 0DTE</t>
        </is>
      </c>
      <c r="D26" s="7" t="inlineStr">
        <is>
          <t>Weekly</t>
        </is>
      </c>
      <c r="E26" s="8" t="inlineStr">
        <is>
          <t>Foundation</t>
        </is>
      </c>
      <c r="F26" s="9" t="n"/>
      <c r="G26" s="11" t="n">
        <v>100</v>
      </c>
      <c r="I26" s="9" t="n"/>
      <c r="J26" s="10" t="n"/>
      <c r="K26" s="7" t="inlineStr">
        <is>
          <t>DIV-1</t>
        </is>
      </c>
      <c r="L26" s="17" t="inlineStr">
        <is>
          <t>NO</t>
        </is>
      </c>
      <c r="M26" s="7" t="b">
        <v>1</v>
      </c>
      <c r="N26" s="7" t="inlineStr">
        <is>
          <t>Fill roc_pct from 1099 / year-end tax docs | 19a-1 estimates often ~100% ROC; enter final from 1099 | 2026 EST (19a-1): 100.0% — final on 2027 1099</t>
        </is>
      </c>
    </row>
    <row r="27">
      <c r="A27" s="7" t="inlineStr">
        <is>
          <t>SPYI</t>
        </is>
      </c>
      <c r="B27" s="7" t="inlineStr">
        <is>
          <t>NEOS</t>
        </is>
      </c>
      <c r="C27" s="7" t="inlineStr">
        <is>
          <t>S&amp;P 500</t>
        </is>
      </c>
      <c r="D27" s="7" t="inlineStr">
        <is>
          <t>Monthly</t>
        </is>
      </c>
      <c r="E27" s="8" t="inlineStr">
        <is>
          <t>Foundation</t>
        </is>
      </c>
      <c r="F27" s="14" t="n">
        <v>94.90000000000001</v>
      </c>
      <c r="G27" s="11" t="n">
        <v>95</v>
      </c>
      <c r="I27" s="9" t="n"/>
      <c r="J27" s="10" t="n"/>
      <c r="K27" s="7" t="inlineStr">
        <is>
          <t>DIV-1</t>
        </is>
      </c>
      <c r="L27" s="17" t="inlineStr">
        <is>
          <t>NO</t>
        </is>
      </c>
      <c r="M27" s="7" t="b">
        <v>1</v>
      </c>
      <c r="N27" s="7" t="inlineStr">
        <is>
          <t>AUTHORITATIVE — Car 1099 2025: Ord 3.74 + ROC 70.01 → 94.9% | 2026 EST 95.0% — 19a-1 Jun 2026: 93% current / 95% YTD ROC (NEOS). 2025 actual 94.9%.</t>
        </is>
      </c>
    </row>
    <row r="28">
      <c r="A28" s="7" t="inlineStr">
        <is>
          <t>SVOL</t>
        </is>
      </c>
      <c r="B28" s="7" t="inlineStr">
        <is>
          <t>Simplify</t>
        </is>
      </c>
      <c r="C28" s="7" t="inlineStr">
        <is>
          <t>Vol premium</t>
        </is>
      </c>
      <c r="D28" s="7" t="inlineStr">
        <is>
          <t>Monthly</t>
        </is>
      </c>
      <c r="E28" s="8" t="inlineStr">
        <is>
          <t>Core</t>
        </is>
      </c>
      <c r="F28" s="9" t="n"/>
      <c r="G28" s="11" t="n">
        <v>25</v>
      </c>
      <c r="I28" s="9" t="n"/>
      <c r="J28" s="10" t="n"/>
      <c r="K28" s="7" t="inlineStr">
        <is>
          <t>DIV-1</t>
        </is>
      </c>
      <c r="L28" s="17" t="inlineStr">
        <is>
          <t>NO</t>
        </is>
      </c>
      <c r="M28" s="7" t="b">
        <v>1</v>
      </c>
      <c r="N28" s="7" t="inlineStr">
        <is>
          <t>Fill roc_pct from 1099 / year-end tax docs | Confirm from 1099 | 2026 EST 25.0% — Simplify Dec 2025 19a-1: ROC ≈26% of distribution. Planning 25%.</t>
        </is>
      </c>
    </row>
    <row r="29">
      <c r="A29" s="7" t="inlineStr">
        <is>
          <t>TSLL</t>
        </is>
      </c>
      <c r="B29" s="7" t="inlineStr">
        <is>
          <t>Direxion</t>
        </is>
      </c>
      <c r="C29" s="7" t="inlineStr">
        <is>
          <t>TSLA 2x</t>
        </is>
      </c>
      <c r="D29" s="7" t="inlineStr">
        <is>
          <t>None</t>
        </is>
      </c>
      <c r="E29" s="8" t="inlineStr">
        <is>
          <t>HighRisk</t>
        </is>
      </c>
      <c r="F29" s="11" t="n">
        <v>0</v>
      </c>
      <c r="G29" s="11" t="n">
        <v>0</v>
      </c>
      <c r="I29" s="9" t="n"/>
      <c r="J29" s="10" t="n"/>
      <c r="K29" s="7" t="inlineStr">
        <is>
          <t>DIV-1</t>
        </is>
      </c>
      <c r="L29" s="17" t="inlineStr">
        <is>
          <t>NO</t>
        </is>
      </c>
      <c r="M29" s="7" t="b">
        <v>1</v>
      </c>
      <c r="N29" s="7" t="inlineStr">
        <is>
          <t>Fill roc_pct from 1099 / year-end tax docs | Levered daily — typically N/A or 0 | 2026 EST 0.0% — Levered daily product — no ROC character expected; treat 0%</t>
        </is>
      </c>
    </row>
    <row r="30">
      <c r="A30" s="7" t="inlineStr">
        <is>
          <t>TSPY</t>
        </is>
      </c>
      <c r="B30" s="7" t="inlineStr">
        <is>
          <t>TappAlpha</t>
        </is>
      </c>
      <c r="C30" s="7" t="inlineStr">
        <is>
          <t>SPY-related</t>
        </is>
      </c>
      <c r="D30" s="7" t="inlineStr">
        <is>
          <t>Monthly</t>
        </is>
      </c>
      <c r="E30" s="8" t="inlineStr">
        <is>
          <t>Core</t>
        </is>
      </c>
      <c r="F30" s="9" t="n"/>
      <c r="G30" s="11" t="n">
        <v>85</v>
      </c>
      <c r="I30" s="9" t="n"/>
      <c r="J30" s="10" t="n"/>
      <c r="K30" s="7" t="inlineStr">
        <is>
          <t>DIV-1</t>
        </is>
      </c>
      <c r="L30" s="17" t="inlineStr">
        <is>
          <t>NO</t>
        </is>
      </c>
      <c r="M30" s="7" t="b">
        <v>1</v>
      </c>
      <c r="N30" s="7" t="inlineStr">
        <is>
          <t>Fill roc_pct from 1099 / year-end tax docs | Confirm from 1099 | 2026 EST 85.0% — TappAlpha recent distribution ~82% ROC; earlier notices 92–100%. Planning 85%.</t>
        </is>
      </c>
    </row>
    <row r="31">
      <c r="A31" s="7" t="inlineStr">
        <is>
          <t>TRIN</t>
        </is>
      </c>
      <c r="B31" s="7" t="inlineStr">
        <is>
          <t>Trinity Capital</t>
        </is>
      </c>
      <c r="C31" s="7" t="inlineStr">
        <is>
          <t>BDC</t>
        </is>
      </c>
      <c r="D31" s="7" t="inlineStr">
        <is>
          <t>Quarterly</t>
        </is>
      </c>
      <c r="E31" s="8" t="inlineStr">
        <is>
          <t>Foundation</t>
        </is>
      </c>
      <c r="F31" s="9" t="n"/>
      <c r="G31" s="11" t="n">
        <v>5</v>
      </c>
      <c r="I31" s="9" t="n"/>
      <c r="J31" s="10" t="n"/>
      <c r="K31" s="7" t="inlineStr">
        <is>
          <t>DIV-1</t>
        </is>
      </c>
      <c r="L31" s="17" t="inlineStr">
        <is>
          <t>NO</t>
        </is>
      </c>
      <c r="M31" s="7" t="b">
        <v>1</v>
      </c>
      <c r="N31" s="7" t="inlineStr">
        <is>
          <t>Fill roc_pct from 1099 / year-end tax docs | BDC — confirm from 1099 | 2026 EST 5.0% — BDC — monthly dividend from earnings; low ROC expected. Planning 5%.</t>
        </is>
      </c>
    </row>
    <row r="32">
      <c r="A32" s="7" t="inlineStr">
        <is>
          <t>TSLW</t>
        </is>
      </c>
      <c r="B32" s="7" t="inlineStr">
        <is>
          <t>Roundhill</t>
        </is>
      </c>
      <c r="C32" s="7" t="inlineStr">
        <is>
          <t>TSLA</t>
        </is>
      </c>
      <c r="D32" s="7" t="inlineStr">
        <is>
          <t>Weekly</t>
        </is>
      </c>
      <c r="E32" s="8" t="inlineStr">
        <is>
          <t>HighRisk</t>
        </is>
      </c>
      <c r="F32" s="14" t="n">
        <v>98.09999999999999</v>
      </c>
      <c r="G32" s="11" t="n">
        <v>100</v>
      </c>
      <c r="I32" s="9" t="n"/>
      <c r="J32" s="10" t="n"/>
      <c r="K32" s="7" t="inlineStr">
        <is>
          <t>DIV-1</t>
        </is>
      </c>
      <c r="L32" s="17" t="inlineStr">
        <is>
          <t>NO</t>
        </is>
      </c>
      <c r="M32" s="7" t="b">
        <v>1</v>
      </c>
      <c r="N32" s="7" t="inlineStr">
        <is>
          <t>AUTHORITATIVE — Car 1099 2025: Ord 3.22 + ROC 168.29 → 98.1% | 2026 EST (19a-1): 100.0% — final on 2027 1099</t>
        </is>
      </c>
    </row>
    <row r="33">
      <c r="A33" s="7" t="inlineStr">
        <is>
          <t>TOPW</t>
        </is>
      </c>
      <c r="B33" s="7" t="inlineStr">
        <is>
          <t>Roundhill</t>
        </is>
      </c>
      <c r="C33" s="7" t="inlineStr">
        <is>
          <t>Top basket</t>
        </is>
      </c>
      <c r="D33" s="7" t="inlineStr">
        <is>
          <t>Weekly</t>
        </is>
      </c>
      <c r="E33" s="8" t="inlineStr">
        <is>
          <t>Core</t>
        </is>
      </c>
      <c r="F33" s="9" t="n"/>
      <c r="G33" s="11" t="n">
        <v>100</v>
      </c>
      <c r="I33" s="9" t="n"/>
      <c r="J33" s="10" t="n"/>
      <c r="K33" s="7" t="inlineStr">
        <is>
          <t>DIV-1</t>
        </is>
      </c>
      <c r="L33" s="17" t="inlineStr">
        <is>
          <t>NO</t>
        </is>
      </c>
      <c r="M33" s="7" t="b">
        <v>1</v>
      </c>
      <c r="N33" s="7" t="inlineStr">
        <is>
          <t>Fill roc_pct from 1099 / year-end tax docs | WeeklyPay; enter final from 1099 | 2026 EST (19a-1): 100.0% — final on 2027 1099</t>
        </is>
      </c>
    </row>
    <row r="34">
      <c r="A34" s="7" t="inlineStr">
        <is>
          <t>XDTE</t>
        </is>
      </c>
      <c r="B34" s="7" t="inlineStr">
        <is>
          <t>Roundhill</t>
        </is>
      </c>
      <c r="C34" s="7" t="inlineStr">
        <is>
          <t>S&amp;P 500 0DTE</t>
        </is>
      </c>
      <c r="D34" s="7" t="inlineStr">
        <is>
          <t>Weekly</t>
        </is>
      </c>
      <c r="E34" s="8" t="inlineStr">
        <is>
          <t>Foundation</t>
        </is>
      </c>
      <c r="F34" s="14" t="n">
        <v>84.59999999999999</v>
      </c>
      <c r="G34" s="11" t="n">
        <v>100</v>
      </c>
      <c r="I34" s="9" t="n"/>
      <c r="J34" s="10" t="n"/>
      <c r="K34" s="7" t="inlineStr">
        <is>
          <t>DIV-1</t>
        </is>
      </c>
      <c r="L34" s="17" t="inlineStr">
        <is>
          <t>NO</t>
        </is>
      </c>
      <c r="M34" s="7" t="b">
        <v>1</v>
      </c>
      <c r="N34" s="7" t="inlineStr">
        <is>
          <t>AUTHORITATIVE — Car 1099 2025: Ord 119.55 + ROC 654.74 → 84.6% | 2026 EST (19a-1): 100.0% — final on 2027 1099</t>
        </is>
      </c>
    </row>
    <row r="35">
      <c r="A35" s="7" t="inlineStr">
        <is>
          <t>XPAY</t>
        </is>
      </c>
      <c r="B35" s="7" t="inlineStr">
        <is>
          <t>Roundhill</t>
        </is>
      </c>
      <c r="C35" s="7" t="inlineStr">
        <is>
          <t>S&amp;P 500 Target 20</t>
        </is>
      </c>
      <c r="D35" s="7" t="inlineStr">
        <is>
          <t>Monthly</t>
        </is>
      </c>
      <c r="E35" s="8" t="inlineStr">
        <is>
          <t>Foundation</t>
        </is>
      </c>
      <c r="F35" s="14" t="n">
        <v>100</v>
      </c>
      <c r="G35" s="11" t="n">
        <v>100</v>
      </c>
      <c r="I35" s="12" t="n">
        <v>100</v>
      </c>
      <c r="J35" s="10" t="n"/>
      <c r="K35" s="7" t="inlineStr">
        <is>
          <t>DIV-1</t>
        </is>
      </c>
      <c r="L35" s="17" t="inlineStr">
        <is>
          <t>NO</t>
        </is>
      </c>
      <c r="M35" s="7" t="b">
        <v>1</v>
      </c>
      <c r="N35" s="7" t="inlineStr">
        <is>
          <t>AUTHORITATIVE — Car 1099 2025: ROC 17.16; ordinary near 0 → ~100% (matches design) | 2026 EST (19a-1): 100.0% — final on 2027 1099</t>
        </is>
      </c>
    </row>
    <row r="36">
      <c r="A36" s="7" t="inlineStr">
        <is>
          <t>YBTC</t>
        </is>
      </c>
      <c r="B36" s="7" t="inlineStr">
        <is>
          <t>Roundhill</t>
        </is>
      </c>
      <c r="C36" s="7" t="inlineStr">
        <is>
          <t>BTC covered call</t>
        </is>
      </c>
      <c r="D36" s="7" t="inlineStr">
        <is>
          <t>Weekly</t>
        </is>
      </c>
      <c r="E36" s="8" t="inlineStr">
        <is>
          <t>HighRisk</t>
        </is>
      </c>
      <c r="F36" s="9" t="n"/>
      <c r="G36" s="11" t="n">
        <v>100</v>
      </c>
      <c r="I36" s="9" t="n"/>
      <c r="J36" s="10" t="n"/>
      <c r="K36" s="7" t="inlineStr">
        <is>
          <t>DIV-1</t>
        </is>
      </c>
      <c r="L36" s="17" t="inlineStr">
        <is>
          <t>NO</t>
        </is>
      </c>
      <c r="M36" s="7" t="b">
        <v>1</v>
      </c>
      <c r="N36" s="7" t="inlineStr">
        <is>
          <t>Fill roc_pct from 1099 / year-end tax docs | 19a-1 estimates often ~100% ROC; enter final from 1099 | 2026 EST (19a-1): 100.0% — final on 2027 1099</t>
        </is>
      </c>
    </row>
    <row r="37">
      <c r="A37" s="7" t="inlineStr">
        <is>
          <t>YMAX</t>
        </is>
      </c>
      <c r="B37" s="7" t="inlineStr">
        <is>
          <t>YieldMax</t>
        </is>
      </c>
      <c r="C37" s="7" t="inlineStr">
        <is>
          <t>Fund of YM ETFs</t>
        </is>
      </c>
      <c r="D37" s="7" t="inlineStr">
        <is>
          <t>Weekly</t>
        </is>
      </c>
      <c r="E37" s="8" t="inlineStr">
        <is>
          <t>HighRisk</t>
        </is>
      </c>
      <c r="F37" s="14" t="n">
        <v>51.1</v>
      </c>
      <c r="G37" s="11" t="n">
        <v>50</v>
      </c>
      <c r="I37" s="9" t="n"/>
      <c r="J37" s="10" t="n"/>
      <c r="K37" s="7" t="inlineStr">
        <is>
          <t>DIV-1</t>
        </is>
      </c>
      <c r="L37" s="17" t="inlineStr">
        <is>
          <t>NO</t>
        </is>
      </c>
      <c r="M37" s="7" t="b">
        <v>1</v>
      </c>
      <c r="N37" s="7" t="inlineStr">
        <is>
          <t>AUTHORITATIVE — Car 1099 2025: Ord 200.31 + ROC 208.96 → 51.1% | 2026 EST 50.0% — YieldMax universe recent ~23–70% ROC; 2025 actual 51.1%. Planning 50%.</t>
        </is>
      </c>
    </row>
    <row r="38">
      <c r="A38" s="7" t="inlineStr">
        <is>
          <t>ABAT</t>
        </is>
      </c>
      <c r="B38" s="7" t="inlineStr"/>
      <c r="C38" s="7" t="inlineStr"/>
      <c r="D38" s="7" t="inlineStr">
        <is>
          <t>None</t>
        </is>
      </c>
      <c r="E38" s="8" t="inlineStr">
        <is>
          <t>HighRisk</t>
        </is>
      </c>
      <c r="F38" s="9" t="n"/>
      <c r="I38" s="9" t="n"/>
      <c r="J38" s="10" t="n"/>
      <c r="K38" s="7" t="inlineStr"/>
      <c r="L38" s="21" t="inlineStr">
        <is>
          <t>NO</t>
        </is>
      </c>
      <c r="M38" s="7" t="b">
        <v>1</v>
      </c>
      <c r="N38" s="7" t="inlineStr"/>
    </row>
    <row r="39">
      <c r="A39" s="7" t="inlineStr">
        <is>
          <t>AQMS</t>
        </is>
      </c>
      <c r="B39" s="7" t="inlineStr"/>
      <c r="C39" s="7" t="inlineStr"/>
      <c r="D39" s="7" t="inlineStr">
        <is>
          <t>None</t>
        </is>
      </c>
      <c r="E39" s="8" t="inlineStr">
        <is>
          <t>HighRisk</t>
        </is>
      </c>
      <c r="F39" s="9" t="n"/>
      <c r="I39" s="9" t="n"/>
      <c r="J39" s="10" t="n"/>
      <c r="K39" s="7" t="inlineStr"/>
      <c r="L39" s="21" t="inlineStr">
        <is>
          <t>NO</t>
        </is>
      </c>
      <c r="M39" s="7" t="b">
        <v>1</v>
      </c>
      <c r="N39" s="7" t="inlineStr"/>
    </row>
    <row r="40">
      <c r="A40" s="7" t="inlineStr">
        <is>
          <t>CRDL</t>
        </is>
      </c>
      <c r="B40" s="7" t="inlineStr"/>
      <c r="C40" s="7" t="inlineStr"/>
      <c r="D40" s="7" t="inlineStr">
        <is>
          <t>None</t>
        </is>
      </c>
      <c r="E40" s="8" t="inlineStr">
        <is>
          <t>HighRisk</t>
        </is>
      </c>
      <c r="F40" s="9" t="n"/>
      <c r="I40" s="9" t="n"/>
      <c r="J40" s="10" t="n"/>
      <c r="K40" s="7" t="inlineStr"/>
      <c r="L40" s="21" t="inlineStr">
        <is>
          <t>NO</t>
        </is>
      </c>
      <c r="M40" s="7" t="b">
        <v>1</v>
      </c>
      <c r="N40" s="7" t="inlineStr"/>
    </row>
    <row r="41">
      <c r="A41" s="7" t="inlineStr">
        <is>
          <t>MP</t>
        </is>
      </c>
      <c r="B41" s="7" t="inlineStr">
        <is>
          <t>MP Materials</t>
        </is>
      </c>
      <c r="C41" s="7" t="inlineStr">
        <is>
          <t>Rare earths</t>
        </is>
      </c>
      <c r="D41" s="7" t="inlineStr">
        <is>
          <t>None</t>
        </is>
      </c>
      <c r="E41" s="8" t="inlineStr">
        <is>
          <t>HighRisk</t>
        </is>
      </c>
      <c r="F41" s="9" t="n"/>
      <c r="I41" s="9" t="n"/>
      <c r="J41" s="10" t="n"/>
      <c r="K41" s="7" t="inlineStr"/>
      <c r="L41" s="21" t="inlineStr">
        <is>
          <t>NO</t>
        </is>
      </c>
      <c r="M41" s="7" t="b">
        <v>1</v>
      </c>
      <c r="N41" s="7" t="inlineStr"/>
    </row>
    <row r="42">
      <c r="A42" s="7" t="inlineStr">
        <is>
          <t>IGLD</t>
        </is>
      </c>
      <c r="B42" s="7" t="inlineStr">
        <is>
          <t>FT Vest</t>
        </is>
      </c>
      <c r="C42" s="7" t="inlineStr">
        <is>
          <t>Gold-related</t>
        </is>
      </c>
      <c r="D42" s="7" t="inlineStr">
        <is>
          <t>Monthly</t>
        </is>
      </c>
      <c r="E42" s="8" t="inlineStr">
        <is>
          <t>Core</t>
        </is>
      </c>
      <c r="F42" s="9" t="n"/>
      <c r="G42" s="11" t="n">
        <v>59</v>
      </c>
      <c r="I42" s="9" t="n"/>
      <c r="J42" s="10" t="n"/>
      <c r="K42" s="7" t="inlineStr">
        <is>
          <t>DIV-1</t>
        </is>
      </c>
      <c r="L42" s="17" t="inlineStr">
        <is>
          <t>NO</t>
        </is>
      </c>
      <c r="M42" s="7" t="b">
        <v>1</v>
      </c>
      <c r="N42" s="7" t="inlineStr">
        <is>
          <t>Fill roc_pct from 1099 / year-end tax docs | Confirm from 1099 | 2026 EST 59.0% — FY2025 character ~59% ROC (Seeking Alpha / fund disclosures). No clean 2026 19a-1; use 59% prior.</t>
        </is>
      </c>
    </row>
    <row r="43">
      <c r="A43" s="7" t="inlineStr">
        <is>
          <t>MSTU</t>
        </is>
      </c>
      <c r="B43" s="7" t="inlineStr">
        <is>
          <t>T-Rex/GraniteShares</t>
        </is>
      </c>
      <c r="C43" s="7" t="inlineStr">
        <is>
          <t>MSTR 2x</t>
        </is>
      </c>
      <c r="D43" s="7" t="inlineStr">
        <is>
          <t>None</t>
        </is>
      </c>
      <c r="E43" s="8" t="inlineStr">
        <is>
          <t>HighRisk</t>
        </is>
      </c>
      <c r="F43" s="11" t="n">
        <v>0</v>
      </c>
      <c r="G43" s="11" t="n">
        <v>0</v>
      </c>
      <c r="I43" s="9" t="n"/>
      <c r="J43" s="10" t="n"/>
      <c r="K43" s="7" t="inlineStr">
        <is>
          <t>DIV-1</t>
        </is>
      </c>
      <c r="L43" s="17" t="inlineStr">
        <is>
          <t>NO</t>
        </is>
      </c>
      <c r="M43" s="7" t="b">
        <v>1</v>
      </c>
      <c r="N43" s="7" t="inlineStr">
        <is>
          <t>Fill roc_pct from 1099 / year-end tax docs | Levered daily — typically N/A or 0 | User confirmed 0% ROC (levered daily / no ROC character)</t>
        </is>
      </c>
    </row>
    <row r="44">
      <c r="A44" s="7" t="inlineStr">
        <is>
          <t>ELVR</t>
        </is>
      </c>
      <c r="B44" s="7" t="inlineStr"/>
      <c r="C44" s="7" t="inlineStr"/>
      <c r="D44" s="7" t="inlineStr">
        <is>
          <t>None</t>
        </is>
      </c>
      <c r="E44" s="8" t="inlineStr">
        <is>
          <t>HighRisk</t>
        </is>
      </c>
      <c r="F44" s="9" t="n"/>
      <c r="I44" s="9" t="n"/>
      <c r="J44" s="10" t="n"/>
      <c r="K44" s="7" t="inlineStr"/>
      <c r="L44" s="21" t="inlineStr">
        <is>
          <t>NO</t>
        </is>
      </c>
      <c r="M44" s="7" t="b">
        <v>1</v>
      </c>
      <c r="N44" s="7" t="inlineStr"/>
    </row>
    <row r="45">
      <c r="A45" s="7" t="inlineStr">
        <is>
          <t>TSLA</t>
        </is>
      </c>
      <c r="B45" s="7" t="inlineStr">
        <is>
          <t>Tesla</t>
        </is>
      </c>
      <c r="C45" s="7" t="inlineStr">
        <is>
          <t>TSLA</t>
        </is>
      </c>
      <c r="D45" s="7" t="inlineStr">
        <is>
          <t>None</t>
        </is>
      </c>
      <c r="E45" s="8" t="inlineStr">
        <is>
          <t>HighRisk</t>
        </is>
      </c>
      <c r="F45" s="9" t="n"/>
      <c r="I45" s="9" t="n"/>
      <c r="J45" s="10" t="n"/>
      <c r="K45" s="7" t="inlineStr"/>
      <c r="L45" s="21" t="inlineStr">
        <is>
          <t>NO</t>
        </is>
      </c>
      <c r="M45" s="7" t="b">
        <v>1</v>
      </c>
      <c r="N45" s="7" t="inlineStr"/>
    </row>
    <row r="46">
      <c r="A46" s="7" t="inlineStr">
        <is>
          <t>SOXL</t>
        </is>
      </c>
      <c r="B46" s="7" t="inlineStr">
        <is>
          <t>Direxion</t>
        </is>
      </c>
      <c r="C46" s="7" t="inlineStr">
        <is>
          <t>Semiconductors 3x</t>
        </is>
      </c>
      <c r="D46" s="7" t="inlineStr">
        <is>
          <t>None</t>
        </is>
      </c>
      <c r="E46" s="8" t="inlineStr">
        <is>
          <t>HighRisk</t>
        </is>
      </c>
      <c r="F46" s="11" t="n">
        <v>0</v>
      </c>
      <c r="G46" s="11" t="n">
        <v>0</v>
      </c>
      <c r="I46" s="9" t="n"/>
      <c r="J46" s="10" t="n"/>
      <c r="K46" s="7" t="inlineStr">
        <is>
          <t>DIV-1</t>
        </is>
      </c>
      <c r="L46" s="17" t="inlineStr">
        <is>
          <t>NO</t>
        </is>
      </c>
      <c r="M46" s="7" t="b">
        <v>1</v>
      </c>
      <c r="N46" s="7" t="inlineStr">
        <is>
          <t>Fill roc_pct from 1099 / year-end tax docs | Levered daily — typically N/A or 0 | User confirmed 0% ROC (levered daily / no ROC character)</t>
        </is>
      </c>
    </row>
    <row r="47">
      <c r="A47" s="7" t="inlineStr">
        <is>
          <t>ACB</t>
        </is>
      </c>
      <c r="B47" s="7" t="inlineStr"/>
      <c r="C47" s="7" t="inlineStr"/>
      <c r="D47" s="7" t="inlineStr">
        <is>
          <t>None</t>
        </is>
      </c>
      <c r="E47" s="8" t="inlineStr">
        <is>
          <t>HighRisk</t>
        </is>
      </c>
      <c r="F47" s="9" t="n"/>
      <c r="I47" s="9" t="n"/>
      <c r="J47" s="10" t="n"/>
      <c r="K47" s="7" t="inlineStr"/>
      <c r="L47" s="21" t="inlineStr">
        <is>
          <t>NO</t>
        </is>
      </c>
      <c r="M47" s="7" t="b">
        <v>1</v>
      </c>
      <c r="N47" s="7" t="inlineStr"/>
    </row>
    <row r="48">
      <c r="A48" s="7" t="inlineStr">
        <is>
          <t>AQB</t>
        </is>
      </c>
      <c r="B48" s="7" t="inlineStr"/>
      <c r="C48" s="7" t="inlineStr"/>
      <c r="D48" s="7" t="inlineStr">
        <is>
          <t>None</t>
        </is>
      </c>
      <c r="E48" s="8" t="inlineStr">
        <is>
          <t>HighRisk</t>
        </is>
      </c>
      <c r="F48" s="9" t="n"/>
      <c r="I48" s="9" t="n"/>
      <c r="J48" s="10" t="n"/>
      <c r="K48" s="7" t="inlineStr"/>
      <c r="L48" s="21" t="inlineStr">
        <is>
          <t>NO</t>
        </is>
      </c>
      <c r="M48" s="7" t="b">
        <v>1</v>
      </c>
      <c r="N48" s="7" t="inlineStr"/>
    </row>
    <row r="49">
      <c r="A49" s="7" t="inlineStr">
        <is>
          <t>AVPT</t>
        </is>
      </c>
      <c r="B49" s="7" t="inlineStr"/>
      <c r="C49" s="7" t="inlineStr"/>
      <c r="D49" s="7" t="inlineStr">
        <is>
          <t>None</t>
        </is>
      </c>
      <c r="E49" s="8" t="inlineStr">
        <is>
          <t>HighRisk</t>
        </is>
      </c>
      <c r="F49" s="9" t="n"/>
      <c r="I49" s="9" t="n"/>
      <c r="J49" s="10" t="n"/>
      <c r="K49" s="7" t="inlineStr"/>
      <c r="L49" s="21" t="inlineStr">
        <is>
          <t>NO</t>
        </is>
      </c>
      <c r="M49" s="7" t="b">
        <v>1</v>
      </c>
      <c r="N49" s="7" t="inlineStr"/>
    </row>
    <row r="50">
      <c r="A50" s="7" t="inlineStr">
        <is>
          <t>BNGO</t>
        </is>
      </c>
      <c r="B50" s="7" t="inlineStr"/>
      <c r="C50" s="7" t="inlineStr"/>
      <c r="D50" s="7" t="inlineStr">
        <is>
          <t>None</t>
        </is>
      </c>
      <c r="E50" s="8" t="inlineStr">
        <is>
          <t>HighRisk</t>
        </is>
      </c>
      <c r="F50" s="9" t="n"/>
      <c r="I50" s="9" t="n"/>
      <c r="J50" s="10" t="n"/>
      <c r="K50" s="7" t="inlineStr"/>
      <c r="L50" s="21" t="inlineStr">
        <is>
          <t>NO</t>
        </is>
      </c>
      <c r="M50" s="7" t="b">
        <v>1</v>
      </c>
      <c r="N50" s="7" t="inlineStr"/>
    </row>
    <row r="51">
      <c r="A51" s="7" t="inlineStr">
        <is>
          <t>BTC</t>
        </is>
      </c>
      <c r="B51" s="7" t="inlineStr">
        <is>
          <t>Various</t>
        </is>
      </c>
      <c r="C51" s="7" t="inlineStr">
        <is>
          <t>Bitcoin</t>
        </is>
      </c>
      <c r="D51" s="7" t="inlineStr">
        <is>
          <t>None</t>
        </is>
      </c>
      <c r="E51" s="8" t="inlineStr">
        <is>
          <t>HighRisk</t>
        </is>
      </c>
      <c r="F51" s="9" t="n"/>
      <c r="I51" s="9" t="n"/>
      <c r="J51" s="10" t="n"/>
      <c r="K51" s="7" t="inlineStr"/>
      <c r="L51" s="21" t="inlineStr">
        <is>
          <t>NO</t>
        </is>
      </c>
      <c r="M51" s="7" t="b">
        <v>1</v>
      </c>
      <c r="N51" s="7" t="inlineStr"/>
    </row>
    <row r="52">
      <c r="A52" s="7" t="inlineStr">
        <is>
          <t>CATX</t>
        </is>
      </c>
      <c r="B52" s="7" t="inlineStr"/>
      <c r="C52" s="7" t="inlineStr"/>
      <c r="D52" s="7" t="inlineStr">
        <is>
          <t>None</t>
        </is>
      </c>
      <c r="E52" s="8" t="inlineStr">
        <is>
          <t>HighRisk</t>
        </is>
      </c>
      <c r="F52" s="9" t="n"/>
      <c r="I52" s="9" t="n"/>
      <c r="J52" s="10" t="n"/>
      <c r="K52" s="7" t="inlineStr"/>
      <c r="L52" s="21" t="inlineStr">
        <is>
          <t>NO</t>
        </is>
      </c>
      <c r="M52" s="7" t="b">
        <v>1</v>
      </c>
      <c r="N52" s="7" t="inlineStr"/>
    </row>
    <row r="53">
      <c r="A53" s="7" t="inlineStr">
        <is>
          <t>MBAI</t>
        </is>
      </c>
      <c r="B53" s="7" t="inlineStr"/>
      <c r="C53" s="7" t="inlineStr"/>
      <c r="D53" s="7" t="inlineStr">
        <is>
          <t>None</t>
        </is>
      </c>
      <c r="E53" s="8" t="inlineStr">
        <is>
          <t>HighRisk</t>
        </is>
      </c>
      <c r="F53" s="9" t="n"/>
      <c r="I53" s="9" t="n"/>
      <c r="J53" s="10" t="n"/>
      <c r="K53" s="7" t="inlineStr"/>
      <c r="L53" s="21" t="inlineStr">
        <is>
          <t>NO</t>
        </is>
      </c>
      <c r="M53" s="7" t="b">
        <v>1</v>
      </c>
      <c r="N53" s="7" t="inlineStr"/>
    </row>
    <row r="54">
      <c r="A54" s="7" t="inlineStr">
        <is>
          <t>CHPT</t>
        </is>
      </c>
      <c r="B54" s="7" t="inlineStr">
        <is>
          <t>ChargePoint</t>
        </is>
      </c>
      <c r="C54" s="7" t="inlineStr">
        <is>
          <t>EV charging</t>
        </is>
      </c>
      <c r="D54" s="7" t="inlineStr">
        <is>
          <t>None</t>
        </is>
      </c>
      <c r="E54" s="8" t="inlineStr">
        <is>
          <t>HighRisk</t>
        </is>
      </c>
      <c r="F54" s="9" t="n"/>
      <c r="I54" s="9" t="n"/>
      <c r="J54" s="10" t="n"/>
      <c r="K54" s="7" t="inlineStr"/>
      <c r="L54" s="21" t="inlineStr">
        <is>
          <t>NO</t>
        </is>
      </c>
      <c r="M54" s="7" t="b">
        <v>1</v>
      </c>
      <c r="N54" s="7" t="inlineStr"/>
    </row>
    <row r="55">
      <c r="A55" s="7" t="inlineStr">
        <is>
          <t>CRSP</t>
        </is>
      </c>
      <c r="B55" s="7" t="inlineStr">
        <is>
          <t>CRISPR</t>
        </is>
      </c>
      <c r="C55" s="7" t="inlineStr">
        <is>
          <t>Gene editing</t>
        </is>
      </c>
      <c r="D55" s="7" t="inlineStr">
        <is>
          <t>None</t>
        </is>
      </c>
      <c r="E55" s="8" t="inlineStr">
        <is>
          <t>HighRisk</t>
        </is>
      </c>
      <c r="F55" s="9" t="n"/>
      <c r="I55" s="9" t="n"/>
      <c r="J55" s="10" t="n"/>
      <c r="K55" s="7" t="inlineStr"/>
      <c r="L55" s="21" t="inlineStr">
        <is>
          <t>NO</t>
        </is>
      </c>
      <c r="M55" s="7" t="b">
        <v>1</v>
      </c>
      <c r="N55" s="7" t="inlineStr"/>
    </row>
    <row r="56">
      <c r="A56" s="7" t="inlineStr">
        <is>
          <t>CURLF</t>
        </is>
      </c>
      <c r="B56" s="7" t="inlineStr"/>
      <c r="C56" s="7" t="inlineStr"/>
      <c r="D56" s="7" t="inlineStr">
        <is>
          <t>None</t>
        </is>
      </c>
      <c r="E56" s="8" t="inlineStr">
        <is>
          <t>HighRisk</t>
        </is>
      </c>
      <c r="F56" s="9" t="n"/>
      <c r="I56" s="9" t="n"/>
      <c r="J56" s="10" t="n"/>
      <c r="K56" s="7" t="inlineStr"/>
      <c r="L56" s="21" t="inlineStr">
        <is>
          <t>NO</t>
        </is>
      </c>
      <c r="M56" s="7" t="b">
        <v>1</v>
      </c>
      <c r="N56" s="7" t="inlineStr"/>
    </row>
    <row r="57">
      <c r="A57" s="7" t="inlineStr">
        <is>
          <t>EVFM</t>
        </is>
      </c>
      <c r="B57" s="7" t="inlineStr"/>
      <c r="C57" s="7" t="inlineStr"/>
      <c r="D57" s="7" t="inlineStr">
        <is>
          <t>None</t>
        </is>
      </c>
      <c r="E57" s="8" t="inlineStr">
        <is>
          <t>HighRisk</t>
        </is>
      </c>
      <c r="F57" s="9" t="n"/>
      <c r="I57" s="9" t="n"/>
      <c r="J57" s="10" t="n"/>
      <c r="K57" s="7" t="inlineStr"/>
      <c r="L57" s="21" t="inlineStr">
        <is>
          <t>NO</t>
        </is>
      </c>
      <c r="M57" s="7" t="b">
        <v>1</v>
      </c>
      <c r="N57" s="7" t="inlineStr"/>
    </row>
    <row r="58">
      <c r="A58" s="7" t="inlineStr">
        <is>
          <t>FROG</t>
        </is>
      </c>
      <c r="B58" s="7" t="inlineStr">
        <is>
          <t>JFrog</t>
        </is>
      </c>
      <c r="C58" s="7" t="inlineStr">
        <is>
          <t>Software</t>
        </is>
      </c>
      <c r="D58" s="7" t="inlineStr">
        <is>
          <t>None</t>
        </is>
      </c>
      <c r="E58" s="8" t="inlineStr">
        <is>
          <t>HighRisk</t>
        </is>
      </c>
      <c r="F58" s="9" t="n"/>
      <c r="I58" s="9" t="n"/>
      <c r="J58" s="10" t="n"/>
      <c r="K58" s="7" t="inlineStr"/>
      <c r="L58" s="21" t="inlineStr">
        <is>
          <t>NO</t>
        </is>
      </c>
      <c r="M58" s="7" t="b">
        <v>1</v>
      </c>
      <c r="N58" s="7" t="inlineStr"/>
    </row>
    <row r="59">
      <c r="A59" s="7" t="inlineStr">
        <is>
          <t>GBTC</t>
        </is>
      </c>
      <c r="B59" s="7" t="inlineStr">
        <is>
          <t>Grayscale</t>
        </is>
      </c>
      <c r="C59" s="7" t="inlineStr">
        <is>
          <t>Bitcoin</t>
        </is>
      </c>
      <c r="D59" s="7" t="inlineStr">
        <is>
          <t>None</t>
        </is>
      </c>
      <c r="E59" s="8" t="inlineStr">
        <is>
          <t>HighRisk</t>
        </is>
      </c>
      <c r="F59" s="9" t="n"/>
      <c r="I59" s="9" t="n"/>
      <c r="J59" s="10" t="n"/>
      <c r="K59" s="7" t="inlineStr"/>
      <c r="L59" s="21" t="inlineStr">
        <is>
          <t>NO</t>
        </is>
      </c>
      <c r="M59" s="7" t="b">
        <v>1</v>
      </c>
      <c r="N59" s="7" t="inlineStr"/>
    </row>
    <row r="60">
      <c r="A60" s="7" t="inlineStr">
        <is>
          <t>IZEA</t>
        </is>
      </c>
      <c r="B60" s="7" t="inlineStr"/>
      <c r="C60" s="7" t="inlineStr"/>
      <c r="D60" s="7" t="inlineStr">
        <is>
          <t>None</t>
        </is>
      </c>
      <c r="E60" s="8" t="inlineStr">
        <is>
          <t>HighRisk</t>
        </is>
      </c>
      <c r="F60" s="9" t="n"/>
      <c r="I60" s="9" t="n"/>
      <c r="J60" s="10" t="n"/>
      <c r="K60" s="7" t="inlineStr"/>
      <c r="L60" s="21" t="inlineStr">
        <is>
          <t>NO</t>
        </is>
      </c>
      <c r="M60" s="7" t="b">
        <v>1</v>
      </c>
      <c r="N60" s="7" t="inlineStr"/>
    </row>
    <row r="61">
      <c r="A61" s="7" t="inlineStr">
        <is>
          <t>MASS</t>
        </is>
      </c>
      <c r="B61" s="7" t="inlineStr"/>
      <c r="C61" s="7" t="inlineStr"/>
      <c r="D61" s="7" t="inlineStr">
        <is>
          <t>None</t>
        </is>
      </c>
      <c r="E61" s="8" t="inlineStr">
        <is>
          <t>HighRisk</t>
        </is>
      </c>
      <c r="F61" s="9" t="n"/>
      <c r="I61" s="9" t="n"/>
      <c r="J61" s="10" t="n"/>
      <c r="K61" s="7" t="inlineStr"/>
      <c r="L61" s="21" t="inlineStr">
        <is>
          <t>NO</t>
        </is>
      </c>
      <c r="M61" s="7" t="b">
        <v>1</v>
      </c>
      <c r="N61" s="7" t="inlineStr"/>
    </row>
    <row r="62">
      <c r="A62" s="7" t="inlineStr">
        <is>
          <t>MELI</t>
        </is>
      </c>
      <c r="B62" s="7" t="inlineStr">
        <is>
          <t>MercadoLibre</t>
        </is>
      </c>
      <c r="C62" s="7" t="inlineStr">
        <is>
          <t>E-commerce</t>
        </is>
      </c>
      <c r="D62" s="7" t="inlineStr">
        <is>
          <t>None</t>
        </is>
      </c>
      <c r="E62" s="8" t="inlineStr">
        <is>
          <t>HighRisk</t>
        </is>
      </c>
      <c r="F62" s="9" t="n"/>
      <c r="I62" s="9" t="n"/>
      <c r="J62" s="10" t="n"/>
      <c r="K62" s="7" t="inlineStr"/>
      <c r="L62" s="21" t="inlineStr">
        <is>
          <t>NO</t>
        </is>
      </c>
      <c r="M62" s="7" t="b">
        <v>1</v>
      </c>
      <c r="N62" s="7" t="inlineStr"/>
    </row>
    <row r="63">
      <c r="A63" s="7" t="inlineStr">
        <is>
          <t>DFTX</t>
        </is>
      </c>
      <c r="B63" s="7" t="inlineStr"/>
      <c r="C63" s="7" t="inlineStr"/>
      <c r="D63" s="7" t="inlineStr">
        <is>
          <t>None</t>
        </is>
      </c>
      <c r="E63" s="8" t="inlineStr">
        <is>
          <t>HighRisk</t>
        </is>
      </c>
      <c r="F63" s="9" t="n"/>
      <c r="I63" s="9" t="n"/>
      <c r="J63" s="10" t="n"/>
      <c r="K63" s="7" t="inlineStr"/>
      <c r="L63" s="21" t="inlineStr">
        <is>
          <t>NO</t>
        </is>
      </c>
      <c r="M63" s="7" t="b">
        <v>1</v>
      </c>
      <c r="N63" s="7" t="inlineStr"/>
    </row>
    <row r="64">
      <c r="A64" s="7" t="inlineStr">
        <is>
          <t>MOVE</t>
        </is>
      </c>
      <c r="B64" s="7" t="inlineStr"/>
      <c r="C64" s="7" t="inlineStr"/>
      <c r="D64" s="7" t="inlineStr">
        <is>
          <t>None</t>
        </is>
      </c>
      <c r="E64" s="8" t="inlineStr">
        <is>
          <t>HighRisk</t>
        </is>
      </c>
      <c r="F64" s="9" t="n"/>
      <c r="I64" s="9" t="n"/>
      <c r="J64" s="10" t="n"/>
      <c r="K64" s="7" t="inlineStr"/>
      <c r="L64" s="21" t="inlineStr">
        <is>
          <t>NO</t>
        </is>
      </c>
      <c r="M64" s="7" t="b">
        <v>1</v>
      </c>
      <c r="N64" s="7" t="inlineStr"/>
    </row>
    <row r="65">
      <c r="A65" s="7" t="inlineStr">
        <is>
          <t>NMG</t>
        </is>
      </c>
      <c r="B65" s="7" t="inlineStr"/>
      <c r="C65" s="7" t="inlineStr"/>
      <c r="D65" s="7" t="inlineStr">
        <is>
          <t>None</t>
        </is>
      </c>
      <c r="E65" s="8" t="inlineStr">
        <is>
          <t>HighRisk</t>
        </is>
      </c>
      <c r="F65" s="9" t="n"/>
      <c r="I65" s="9" t="n"/>
      <c r="J65" s="10" t="n"/>
      <c r="K65" s="7" t="inlineStr"/>
      <c r="L65" s="21" t="inlineStr">
        <is>
          <t>NO</t>
        </is>
      </c>
      <c r="M65" s="7" t="b">
        <v>1</v>
      </c>
      <c r="N65" s="7" t="inlineStr"/>
    </row>
    <row r="66">
      <c r="A66" s="7" t="inlineStr">
        <is>
          <t>NNDM</t>
        </is>
      </c>
      <c r="B66" s="7" t="inlineStr"/>
      <c r="C66" s="7" t="inlineStr"/>
      <c r="D66" s="7" t="inlineStr">
        <is>
          <t>None</t>
        </is>
      </c>
      <c r="E66" s="8" t="inlineStr">
        <is>
          <t>HighRisk</t>
        </is>
      </c>
      <c r="F66" s="9" t="n"/>
      <c r="I66" s="9" t="n"/>
      <c r="J66" s="10" t="n"/>
      <c r="K66" s="7" t="inlineStr"/>
      <c r="L66" s="21" t="inlineStr">
        <is>
          <t>NO</t>
        </is>
      </c>
      <c r="M66" s="7" t="b">
        <v>1</v>
      </c>
      <c r="N66" s="7" t="inlineStr"/>
    </row>
    <row r="67">
      <c r="A67" s="7" t="inlineStr">
        <is>
          <t>NNOX</t>
        </is>
      </c>
      <c r="B67" s="7" t="inlineStr"/>
      <c r="C67" s="7" t="inlineStr"/>
      <c r="D67" s="7" t="inlineStr">
        <is>
          <t>None</t>
        </is>
      </c>
      <c r="E67" s="8" t="inlineStr">
        <is>
          <t>HighRisk</t>
        </is>
      </c>
      <c r="F67" s="9" t="n"/>
      <c r="I67" s="9" t="n"/>
      <c r="J67" s="10" t="n"/>
      <c r="K67" s="7" t="inlineStr"/>
      <c r="L67" s="21" t="inlineStr">
        <is>
          <t>NO</t>
        </is>
      </c>
      <c r="M67" s="7" t="b">
        <v>1</v>
      </c>
      <c r="N67" s="7" t="inlineStr"/>
    </row>
    <row r="68">
      <c r="A68" s="7" t="inlineStr">
        <is>
          <t>PSNY</t>
        </is>
      </c>
      <c r="B68" s="7" t="inlineStr"/>
      <c r="C68" s="7" t="inlineStr"/>
      <c r="D68" s="7" t="inlineStr">
        <is>
          <t>None</t>
        </is>
      </c>
      <c r="E68" s="8" t="inlineStr">
        <is>
          <t>HighRisk</t>
        </is>
      </c>
      <c r="F68" s="9" t="n"/>
      <c r="I68" s="9" t="n"/>
      <c r="J68" s="10" t="n"/>
      <c r="K68" s="7" t="inlineStr"/>
      <c r="L68" s="21" t="inlineStr">
        <is>
          <t>NO</t>
        </is>
      </c>
      <c r="M68" s="7" t="b">
        <v>1</v>
      </c>
      <c r="N68" s="7" t="inlineStr"/>
    </row>
    <row r="69">
      <c r="A69" s="7" t="inlineStr">
        <is>
          <t>PSFE</t>
        </is>
      </c>
      <c r="B69" s="7" t="inlineStr"/>
      <c r="C69" s="7" t="inlineStr"/>
      <c r="D69" s="7" t="inlineStr">
        <is>
          <t>None</t>
        </is>
      </c>
      <c r="E69" s="8" t="inlineStr">
        <is>
          <t>HighRisk</t>
        </is>
      </c>
      <c r="F69" s="9" t="n"/>
      <c r="I69" s="9" t="n"/>
      <c r="J69" s="10" t="n"/>
      <c r="K69" s="7" t="inlineStr"/>
      <c r="L69" s="21" t="inlineStr">
        <is>
          <t>NO</t>
        </is>
      </c>
      <c r="M69" s="7" t="b">
        <v>1</v>
      </c>
      <c r="N69" s="7" t="inlineStr"/>
    </row>
    <row r="70">
      <c r="A70" s="7" t="inlineStr">
        <is>
          <t>PENG</t>
        </is>
      </c>
      <c r="B70" s="7" t="inlineStr"/>
      <c r="C70" s="7" t="inlineStr"/>
      <c r="D70" s="7" t="inlineStr">
        <is>
          <t>None</t>
        </is>
      </c>
      <c r="E70" s="8" t="inlineStr">
        <is>
          <t>HighRisk</t>
        </is>
      </c>
      <c r="F70" s="9" t="n"/>
      <c r="I70" s="9" t="n"/>
      <c r="J70" s="10" t="n"/>
      <c r="K70" s="7" t="inlineStr"/>
      <c r="L70" s="21" t="inlineStr">
        <is>
          <t>NO</t>
        </is>
      </c>
      <c r="M70" s="7" t="b">
        <v>1</v>
      </c>
      <c r="N70" s="7" t="inlineStr"/>
    </row>
    <row r="71">
      <c r="A71" s="7" t="inlineStr">
        <is>
          <t>TMQ</t>
        </is>
      </c>
      <c r="B71" s="7" t="inlineStr"/>
      <c r="C71" s="7" t="inlineStr"/>
      <c r="D71" s="7" t="inlineStr">
        <is>
          <t>None</t>
        </is>
      </c>
      <c r="E71" s="8" t="inlineStr">
        <is>
          <t>HighRisk</t>
        </is>
      </c>
      <c r="F71" s="9" t="n"/>
      <c r="I71" s="9" t="n"/>
      <c r="J71" s="10" t="n"/>
      <c r="K71" s="7" t="inlineStr"/>
      <c r="L71" s="21" t="inlineStr">
        <is>
          <t>NO</t>
        </is>
      </c>
      <c r="M71" s="7" t="b">
        <v>1</v>
      </c>
      <c r="N71" s="7" t="inlineStr"/>
    </row>
    <row r="72">
      <c r="A72" s="23" t="inlineStr">
        <is>
          <t>SPAXX</t>
        </is>
      </c>
      <c r="B72" s="23" t="inlineStr">
        <is>
          <t>Fidelity</t>
        </is>
      </c>
      <c r="C72" s="23" t="inlineStr">
        <is>
          <t>US Gov MM</t>
        </is>
      </c>
      <c r="D72" s="23" t="inlineStr">
        <is>
          <t>Monthly</t>
        </is>
      </c>
      <c r="E72" s="23" t="inlineStr">
        <is>
          <t>Core</t>
        </is>
      </c>
      <c r="F72" s="23" t="n">
        <v>0</v>
      </c>
      <c r="G72" s="23" t="n">
        <v>0</v>
      </c>
      <c r="K72" s="23" t="inlineStr">
        <is>
          <t>CASH</t>
        </is>
      </c>
      <c r="L72" s="23" t="inlineStr">
        <is>
          <t>NO</t>
        </is>
      </c>
      <c r="M72" s="23" t="b">
        <v>1</v>
      </c>
      <c r="N72" s="23" t="inlineStr">
        <is>
          <t>Fidelity money-market; interest = dividend plan planned+actual; ROC N/A treat 0</t>
        </is>
      </c>
    </row>
    <row r="73">
      <c r="A73" s="23" t="inlineStr">
        <is>
          <t>FDRXX</t>
        </is>
      </c>
      <c r="B73" s="23" t="inlineStr">
        <is>
          <t>Fidelity</t>
        </is>
      </c>
      <c r="C73" s="23" t="inlineStr">
        <is>
          <t>US Gov MM</t>
        </is>
      </c>
      <c r="D73" s="23" t="inlineStr">
        <is>
          <t>Monthly</t>
        </is>
      </c>
      <c r="E73" s="23" t="inlineStr">
        <is>
          <t>Core</t>
        </is>
      </c>
      <c r="F73" s="23" t="n">
        <v>0</v>
      </c>
      <c r="G73" s="23" t="n">
        <v>0</v>
      </c>
      <c r="K73" s="23" t="inlineStr">
        <is>
          <t>CASH</t>
        </is>
      </c>
      <c r="L73" s="23" t="inlineStr">
        <is>
          <t>NO</t>
        </is>
      </c>
      <c r="M73" s="23" t="b">
        <v>1</v>
      </c>
      <c r="N73" s="23" t="inlineStr">
        <is>
          <t>Fidelity HSA money-market (Health); interest on dividend plan; ROC N/A treat 0</t>
        </is>
      </c>
    </row>
    <row r="74">
      <c r="A74" s="23" t="inlineStr">
        <is>
          <t>SWVXX</t>
        </is>
      </c>
      <c r="B74" s="23" t="inlineStr">
        <is>
          <t>Schwab</t>
        </is>
      </c>
      <c r="C74" s="23" t="inlineStr">
        <is>
          <t>US Gov MM</t>
        </is>
      </c>
      <c r="D74" s="23" t="inlineStr">
        <is>
          <t>Monthly</t>
        </is>
      </c>
      <c r="E74" s="23" t="inlineStr">
        <is>
          <t>Core</t>
        </is>
      </c>
      <c r="F74" s="23" t="n">
        <v>0</v>
      </c>
      <c r="G74" s="23" t="n">
        <v>0</v>
      </c>
      <c r="K74" s="23" t="inlineStr">
        <is>
          <t>CASH</t>
        </is>
      </c>
      <c r="L74" s="23" t="inlineStr">
        <is>
          <t>NO</t>
        </is>
      </c>
      <c r="M74" s="23" t="b">
        <v>1</v>
      </c>
      <c r="N74" s="23" t="inlineStr">
        <is>
          <t>Schwab money-market (Acct 9); interest on dividend plan; ROC N/A treat 0</t>
        </is>
      </c>
    </row>
    <row r="75">
      <c r="A75" s="23" t="inlineStr">
        <is>
          <t>ENERGYX</t>
        </is>
      </c>
      <c r="B75" s="23" t="inlineStr">
        <is>
          <t>Private</t>
        </is>
      </c>
      <c r="C75" s="23" t="inlineStr">
        <is>
          <t>EnergyX Co</t>
        </is>
      </c>
      <c r="E75" s="23" t="inlineStr">
        <is>
          <t>HighRisk</t>
        </is>
      </c>
      <c r="L75" s="23" t="inlineStr">
        <is>
          <t>NO</t>
        </is>
      </c>
      <c r="M75" s="23" t="b">
        <v>1</v>
      </c>
      <c r="N75" s="23" t="inlineStr">
        <is>
          <t>Direct private investment; no dividend; long-term speculative; symbol=company name until public ticker known</t>
        </is>
      </c>
    </row>
  </sheetData>
  <dataValidations count="4">
    <dataValidation sqref="D2:D200" showDropDown="0" showInputMessage="0" showErrorMessage="0" allowBlank="1" type="list">
      <formula1>"Weekly,Monthly,Quarterly,None"</formula1>
    </dataValidation>
    <dataValidation sqref="E2:E200" showDropDown="0" showInputMessage="0" showErrorMessage="0" allowBlank="1" type="list">
      <formula1>"Foundation,Core,HighRisk"</formula1>
    </dataValidation>
    <dataValidation sqref="K2:K200" showDropDown="0" showInputMessage="0" showErrorMessage="0" allowBlank="1" type="list">
      <formula1>"TRUE,FALSE"</formula1>
    </dataValidation>
    <dataValidation sqref="J2:J2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</cols>
  <sheetData>
    <row r="1">
      <c r="A1" s="1" t="inlineStr">
        <is>
          <t>Completeness check</t>
        </is>
      </c>
    </row>
    <row r="2"/>
    <row r="3">
      <c r="A3" t="inlineStr">
        <is>
          <t>Full list count: 70</t>
        </is>
      </c>
    </row>
    <row r="4">
      <c r="A4" t="inlineStr">
        <is>
          <t>Research list count: 39</t>
        </is>
      </c>
    </row>
    <row r="5">
      <c r="A5" t="inlineStr">
        <is>
          <t>Research symbols present in full list: 39</t>
        </is>
      </c>
    </row>
    <row r="6">
      <c r="A6" t="inlineStr">
        <is>
          <t>Research symbols MISSING from full list: []</t>
        </is>
      </c>
    </row>
    <row r="7">
      <c r="A7" t="inlineStr">
        <is>
          <t>MLPs set to ROC 0%: ['EPD', 'ET', 'MPLX']</t>
        </is>
      </c>
    </row>
    <row r="8"/>
    <row r="9">
      <c r="A9" s="2" t="inlineStr">
        <is>
          <t>Research list (needs_roc_research=YES, div_type=DIV-1):</t>
        </is>
      </c>
    </row>
    <row r="10">
      <c r="A10" s="3" t="inlineStr">
        <is>
          <t>AMDW</t>
        </is>
      </c>
      <c r="B10" s="3" t="inlineStr">
        <is>
          <t>IN full list</t>
        </is>
      </c>
    </row>
    <row r="11">
      <c r="A11" s="3" t="inlineStr">
        <is>
          <t>AMDY</t>
        </is>
      </c>
      <c r="B11" s="3" t="inlineStr">
        <is>
          <t>IN full list</t>
        </is>
      </c>
    </row>
    <row r="12">
      <c r="A12" s="3" t="inlineStr">
        <is>
          <t>AMZY</t>
        </is>
      </c>
      <c r="B12" s="3" t="inlineStr">
        <is>
          <t>IN full list</t>
        </is>
      </c>
    </row>
    <row r="13">
      <c r="A13" s="3" t="inlineStr">
        <is>
          <t>BITO</t>
        </is>
      </c>
      <c r="B13" s="3" t="inlineStr">
        <is>
          <t>IN full list</t>
        </is>
      </c>
    </row>
    <row r="14">
      <c r="A14" s="3" t="inlineStr">
        <is>
          <t>BTCI</t>
        </is>
      </c>
      <c r="B14" s="3" t="inlineStr">
        <is>
          <t>IN full list</t>
        </is>
      </c>
    </row>
    <row r="15">
      <c r="A15" s="3" t="inlineStr">
        <is>
          <t>CEFS</t>
        </is>
      </c>
      <c r="B15" s="3" t="inlineStr">
        <is>
          <t>IN full list</t>
        </is>
      </c>
    </row>
    <row r="16">
      <c r="A16" s="3" t="inlineStr">
        <is>
          <t>CLM</t>
        </is>
      </c>
      <c r="B16" s="3" t="inlineStr">
        <is>
          <t>IN full list</t>
        </is>
      </c>
    </row>
    <row r="17">
      <c r="A17" s="3" t="inlineStr">
        <is>
          <t>CONY</t>
        </is>
      </c>
      <c r="B17" s="3" t="inlineStr">
        <is>
          <t>IN full list</t>
        </is>
      </c>
    </row>
    <row r="18">
      <c r="A18" s="3" t="inlineStr">
        <is>
          <t>CRF</t>
        </is>
      </c>
      <c r="B18" s="3" t="inlineStr">
        <is>
          <t>IN full list</t>
        </is>
      </c>
    </row>
    <row r="19">
      <c r="A19" s="3" t="inlineStr">
        <is>
          <t>EFC</t>
        </is>
      </c>
      <c r="B19" s="3" t="inlineStr">
        <is>
          <t>IN full list</t>
        </is>
      </c>
    </row>
    <row r="20">
      <c r="A20" s="3" t="inlineStr">
        <is>
          <t>EPD</t>
        </is>
      </c>
      <c r="B20" s="3" t="inlineStr">
        <is>
          <t>IN full list</t>
        </is>
      </c>
    </row>
    <row r="21">
      <c r="A21" s="3" t="inlineStr">
        <is>
          <t>ET</t>
        </is>
      </c>
      <c r="B21" s="3" t="inlineStr">
        <is>
          <t>IN full list</t>
        </is>
      </c>
    </row>
    <row r="22">
      <c r="A22" s="3" t="inlineStr">
        <is>
          <t>GLAD</t>
        </is>
      </c>
      <c r="B22" s="3" t="inlineStr">
        <is>
          <t>IN full list</t>
        </is>
      </c>
    </row>
    <row r="23">
      <c r="A23" s="3" t="inlineStr">
        <is>
          <t>IGLD</t>
        </is>
      </c>
      <c r="B23" s="3" t="inlineStr">
        <is>
          <t>IN full list</t>
        </is>
      </c>
    </row>
    <row r="24">
      <c r="A24" s="3" t="inlineStr">
        <is>
          <t>JEPQ</t>
        </is>
      </c>
      <c r="B24" s="3" t="inlineStr">
        <is>
          <t>IN full list</t>
        </is>
      </c>
    </row>
    <row r="25">
      <c r="A25" s="3" t="inlineStr">
        <is>
          <t>MPLX</t>
        </is>
      </c>
      <c r="B25" s="3" t="inlineStr">
        <is>
          <t>IN full list</t>
        </is>
      </c>
    </row>
    <row r="26">
      <c r="A26" s="3" t="inlineStr">
        <is>
          <t>MSTU</t>
        </is>
      </c>
      <c r="B26" s="3" t="inlineStr">
        <is>
          <t>IN full list</t>
        </is>
      </c>
    </row>
    <row r="27">
      <c r="A27" s="3" t="inlineStr">
        <is>
          <t>MSTY</t>
        </is>
      </c>
      <c r="B27" s="3" t="inlineStr">
        <is>
          <t>IN full list</t>
        </is>
      </c>
    </row>
    <row r="28">
      <c r="A28" s="3" t="inlineStr">
        <is>
          <t>NFLY</t>
        </is>
      </c>
      <c r="B28" s="3" t="inlineStr">
        <is>
          <t>IN full list</t>
        </is>
      </c>
    </row>
    <row r="29">
      <c r="A29" s="3" t="inlineStr">
        <is>
          <t>NVDW</t>
        </is>
      </c>
      <c r="B29" s="3" t="inlineStr">
        <is>
          <t>IN full list</t>
        </is>
      </c>
    </row>
    <row r="30">
      <c r="A30" s="3" t="inlineStr">
        <is>
          <t>ORC</t>
        </is>
      </c>
      <c r="B30" s="3" t="inlineStr">
        <is>
          <t>IN full list</t>
        </is>
      </c>
    </row>
    <row r="31">
      <c r="A31" s="3" t="inlineStr">
        <is>
          <t>PLTW</t>
        </is>
      </c>
      <c r="B31" s="3" t="inlineStr">
        <is>
          <t>IN full list</t>
        </is>
      </c>
    </row>
    <row r="32">
      <c r="A32" s="3" t="inlineStr">
        <is>
          <t>QDTE</t>
        </is>
      </c>
      <c r="B32" s="3" t="inlineStr">
        <is>
          <t>IN full list</t>
        </is>
      </c>
    </row>
    <row r="33">
      <c r="A33" s="3" t="inlineStr">
        <is>
          <t>QDVO</t>
        </is>
      </c>
      <c r="B33" s="3" t="inlineStr">
        <is>
          <t>IN full list</t>
        </is>
      </c>
    </row>
    <row r="34">
      <c r="A34" s="3" t="inlineStr">
        <is>
          <t>QQQI</t>
        </is>
      </c>
      <c r="B34" s="3" t="inlineStr">
        <is>
          <t>IN full list</t>
        </is>
      </c>
    </row>
    <row r="35">
      <c r="A35" s="3" t="inlineStr">
        <is>
          <t>QYLD</t>
        </is>
      </c>
      <c r="B35" s="3" t="inlineStr">
        <is>
          <t>IN full list</t>
        </is>
      </c>
    </row>
    <row r="36">
      <c r="A36" s="3" t="inlineStr">
        <is>
          <t>RDTE</t>
        </is>
      </c>
      <c r="B36" s="3" t="inlineStr">
        <is>
          <t>IN full list</t>
        </is>
      </c>
    </row>
    <row r="37">
      <c r="A37" s="3" t="inlineStr">
        <is>
          <t>SOXL</t>
        </is>
      </c>
      <c r="B37" s="3" t="inlineStr">
        <is>
          <t>IN full list</t>
        </is>
      </c>
    </row>
    <row r="38">
      <c r="A38" s="3" t="inlineStr">
        <is>
          <t>SPYI</t>
        </is>
      </c>
      <c r="B38" s="3" t="inlineStr">
        <is>
          <t>IN full list</t>
        </is>
      </c>
    </row>
    <row r="39">
      <c r="A39" s="3" t="inlineStr">
        <is>
          <t>SVOL</t>
        </is>
      </c>
      <c r="B39" s="3" t="inlineStr">
        <is>
          <t>IN full list</t>
        </is>
      </c>
    </row>
    <row r="40">
      <c r="A40" s="3" t="inlineStr">
        <is>
          <t>TOPW</t>
        </is>
      </c>
      <c r="B40" s="3" t="inlineStr">
        <is>
          <t>IN full list</t>
        </is>
      </c>
    </row>
    <row r="41">
      <c r="A41" s="3" t="inlineStr">
        <is>
          <t>TRIN</t>
        </is>
      </c>
      <c r="B41" s="3" t="inlineStr">
        <is>
          <t>IN full list</t>
        </is>
      </c>
    </row>
    <row r="42">
      <c r="A42" s="3" t="inlineStr">
        <is>
          <t>TSLL</t>
        </is>
      </c>
      <c r="B42" s="3" t="inlineStr">
        <is>
          <t>IN full list</t>
        </is>
      </c>
    </row>
    <row r="43">
      <c r="A43" s="3" t="inlineStr">
        <is>
          <t>TSLW</t>
        </is>
      </c>
      <c r="B43" s="3" t="inlineStr">
        <is>
          <t>IN full list</t>
        </is>
      </c>
    </row>
    <row r="44">
      <c r="A44" s="3" t="inlineStr">
        <is>
          <t>TSPY</t>
        </is>
      </c>
      <c r="B44" s="3" t="inlineStr">
        <is>
          <t>IN full list</t>
        </is>
      </c>
    </row>
    <row r="45">
      <c r="A45" s="3" t="inlineStr">
        <is>
          <t>XDTE</t>
        </is>
      </c>
      <c r="B45" s="3" t="inlineStr">
        <is>
          <t>IN full list</t>
        </is>
      </c>
    </row>
    <row r="46">
      <c r="A46" s="3" t="inlineStr">
        <is>
          <t>XPAY</t>
        </is>
      </c>
      <c r="B46" s="3" t="inlineStr">
        <is>
          <t>IN full list</t>
        </is>
      </c>
    </row>
    <row r="47">
      <c r="A47" s="3" t="inlineStr">
        <is>
          <t>YBTC</t>
        </is>
      </c>
      <c r="B47" s="3" t="inlineStr">
        <is>
          <t>IN full list</t>
        </is>
      </c>
    </row>
    <row r="48">
      <c r="A48" s="3" t="inlineStr">
        <is>
          <t>YMAX</t>
        </is>
      </c>
      <c r="B48" s="3" t="inlineStr">
        <is>
          <t>IN full list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ROC sources — Car 1099 is authoritative</t>
        </is>
      </c>
    </row>
    <row r="2"/>
    <row r="3">
      <c r="A3" s="13" t="inlineStr">
        <is>
          <t>PRIORITY ORDER</t>
        </is>
      </c>
    </row>
    <row r="4">
      <c r="A4" t="inlineStr">
        <is>
          <t>1. Your broker 1099-DIV (Box 3 Nondividend / (Box 1a + Box 3)) — GOLD STANDARD</t>
        </is>
      </c>
    </row>
    <row r="5">
      <c r="A5" t="inlineStr">
        <is>
          <t>2. Issuer Form 8937 year-end</t>
        </is>
      </c>
    </row>
    <row r="6">
      <c r="A6" t="inlineStr">
        <is>
          <t>3. Issuer annual report tax character dollars</t>
        </is>
      </c>
    </row>
    <row r="7">
      <c r="A7" t="inlineStr">
        <is>
          <t>4. 19a-1 notices (estimates only)</t>
        </is>
      </c>
    </row>
    <row r="8">
      <c r="A8" s="13" t="inlineStr">
        <is>
          <t>Key sources used</t>
        </is>
      </c>
    </row>
    <row r="9">
      <c r="A9" s="13" t="inlineStr">
        <is>
          <t>Applied from Car 1099 2025 (Fidelity X70-890710) on 3 Aug 2026</t>
        </is>
      </c>
    </row>
    <row r="10">
      <c r="A10" s="3" t="inlineStr">
        <is>
          <t>QQQI  99.3%  Ord 1.04 + ROC 155.28</t>
        </is>
      </c>
    </row>
    <row r="11">
      <c r="A11" s="3" t="inlineStr">
        <is>
          <t>PLTW  98.1%  Ord 0.98 + ROC 51.08</t>
        </is>
      </c>
    </row>
    <row r="12">
      <c r="A12" s="3" t="inlineStr">
        <is>
          <t>TSLW  98.1%  Ord 3.22 + ROC 168.29</t>
        </is>
      </c>
    </row>
    <row r="13">
      <c r="A13" s="3" t="inlineStr">
        <is>
          <t>NVDW  96.8%  Ord 2.56 + ROC 78.47</t>
        </is>
      </c>
    </row>
    <row r="14">
      <c r="A14" s="3" t="inlineStr">
        <is>
          <t>SPYI  94.9%  Ord 3.74 + ROC 70.01</t>
        </is>
      </c>
    </row>
    <row r="15">
      <c r="A15" s="3" t="inlineStr">
        <is>
          <t>AMDW  93.9%  Ord 4.79 + ROC 73.72</t>
        </is>
      </c>
    </row>
    <row r="16">
      <c r="A16" s="3" t="inlineStr">
        <is>
          <t>CRF   87.6%  Ord 6.84 + ROC 48.42</t>
        </is>
      </c>
    </row>
    <row r="17">
      <c r="A17" s="3" t="inlineStr">
        <is>
          <t>XDTE  84.6%  Ord 119.55 + ROC 654.74</t>
        </is>
      </c>
    </row>
    <row r="18">
      <c r="A18" s="3" t="inlineStr">
        <is>
          <t>QDTE  81.5%  Ord 257.93 + ROC 1139.56</t>
        </is>
      </c>
    </row>
    <row r="19">
      <c r="A19" s="3" t="inlineStr">
        <is>
          <t>QDVO  76.4%  Ord 1.45 + ROC 4.70</t>
        </is>
      </c>
    </row>
    <row r="20">
      <c r="A20" s="3" t="inlineStr">
        <is>
          <t>XPAY ~100%  ROC 17.16; ordinary near 0</t>
        </is>
      </c>
    </row>
    <row r="21"/>
    <row r="22">
      <c r="A22" s="3" t="inlineStr">
        <is>
          <t>Account totals: Ordinary 1,947.93 | ROC (Box 3) 5,739.35 | Cap gains 625.78</t>
        </is>
      </c>
    </row>
    <row r="23">
      <c r="A23" s="3" t="inlineStr">
        <is>
          <t>Green cells in Data = filled from this 1099 (not estimates).</t>
        </is>
      </c>
    </row>
    <row r="24"/>
    <row r="25">
      <c r="A25" s="13" t="inlineStr">
        <is>
          <t>Additional Car 1099 2025 (YieldMax / YMAX) applied 3 Aug 2026:</t>
        </is>
      </c>
    </row>
    <row r="26">
      <c r="A26" s="3" t="inlineStr">
        <is>
          <t>AMDY  36.6%  Ord 502.94 + ROC 289.84</t>
        </is>
      </c>
    </row>
    <row r="27">
      <c r="A27" s="3" t="inlineStr">
        <is>
          <t>AMZY  64.7%  Ord 107.19 + ROC 196.76</t>
        </is>
      </c>
    </row>
    <row r="28">
      <c r="A28" s="3" t="inlineStr">
        <is>
          <t>CONY  97.1%  Ord 23.16 + ROC 762.92</t>
        </is>
      </c>
    </row>
    <row r="29">
      <c r="A29" s="3" t="inlineStr">
        <is>
          <t>NFLY  29.2%  Ord 13.51 + ROC 5.56</t>
        </is>
      </c>
    </row>
    <row r="30">
      <c r="A30" s="3" t="inlineStr">
        <is>
          <t>YMAX  51.1%  Ord 200.31 + ROC 208.96</t>
        </is>
      </c>
    </row>
    <row r="31">
      <c r="A31" s="3" t="inlineStr">
        <is>
          <t>NVDY  52.7%  Ord 433.82 + ROC 482.48 (if held)</t>
        </is>
      </c>
    </row>
    <row r="32">
      <c r="A32" s="3" t="inlineStr">
        <is>
          <t>MSTY  ROC $484.97 found; ordinary subtotal not fully paired — confirm on 1099</t>
        </is>
      </c>
    </row>
    <row r="33"/>
    <row r="34">
      <c r="A34" s="13" t="inlineStr">
        <is>
          <t>roc_pct_2026 COLUMN ADDED 3 Aug 2026</t>
        </is>
      </c>
    </row>
    <row r="35">
      <c r="A35" s="3" t="inlineStr">
        <is>
          <t>2026 values are MID-YEAR 19a-1 ESTIMATES only. Final tax character arrives on Form 1099-DIV in early 2027.</t>
        </is>
      </c>
    </row>
    <row r="36">
      <c r="A36" s="3" t="inlineStr">
        <is>
          <t>Roundhill (XDTE/QDTE/RDTE/XPAY/WeeklyPay/YBTC): current 19a-1 notices estimate 100% ROC for distributions.</t>
        </is>
      </c>
    </row>
    <row r="37">
      <c r="A37" s="3" t="inlineStr">
        <is>
          <t>Caveat: 2025 actuals (your Car 1099) for XDTE/QDTE were ~82–85% ROC, not 100%. Use 2026 estimates for planning; reconcile at year-end.</t>
        </is>
      </c>
    </row>
    <row r="38">
      <c r="A38" s="3" t="inlineStr">
        <is>
          <t>needs_roc_research set to NO for symbols with authoritative Car 1099 2025 ROC%.</t>
        </is>
      </c>
    </row>
    <row r="39"/>
    <row r="40">
      <c r="A40" s="13" t="inlineStr">
        <is>
          <t>FIELD RENAME 4 Aug 2026 — aligned to ROC_Field_Design_Locked.docx</t>
        </is>
      </c>
    </row>
    <row r="41">
      <c r="A41" s="3" t="inlineStr">
        <is>
          <t>roc_pct_2025 → roc_pct_2025_actual; roc_pct_2026 → roc_pct_2026_estimate; added roc_pct_2026_actual (blank)</t>
        </is>
      </c>
    </row>
    <row r="42">
      <c r="A42" s="3" t="inlineStr">
        <is>
          <t>needs_roc_research now means: missing 2026 estimate for planning (not merely missing 2025 actual)</t>
        </is>
      </c>
    </row>
    <row r="43"/>
    <row r="44">
      <c r="A44" s="13" t="inlineStr">
        <is>
          <t>2026 estimate research pass 4 Aug 2026 — QQQI/SPYI/QDVO/CRF/NFLY/IGLD</t>
        </is>
      </c>
    </row>
    <row r="45">
      <c r="A45" s="3" t="inlineStr">
        <is>
          <t>QQQI  98%  NEOS 19a-1 Jun 2026 (98% current, 99% YTD)</t>
        </is>
      </c>
    </row>
    <row r="46">
      <c r="A46" s="3" t="inlineStr">
        <is>
          <t>SPYI  95%  NEOS 19a-1 Jun 2026 (93% current, 95% YTD)</t>
        </is>
      </c>
    </row>
    <row r="47">
      <c r="A47" s="3" t="inlineStr">
        <is>
          <t>QDVO  98%  Amplify 19a-1 May 2026 (98% current &amp; YTD); 2025 actual was 76.4%</t>
        </is>
      </c>
    </row>
    <row r="48">
      <c r="A48" s="3" t="inlineStr">
        <is>
          <t>CRF   87%  2025 fund ROC/(Ord+ROC); aligns Car 1099; 2026 portion expected ROC</t>
        </is>
      </c>
    </row>
    <row r="49">
      <c r="A49" s="3" t="inlineStr">
        <is>
          <t>NFLY  85%  YieldMax Jul 2026 weekly notices mostly 87–90% ROC; highly variable</t>
        </is>
      </c>
    </row>
    <row r="50">
      <c r="A50" s="3" t="inlineStr">
        <is>
          <t>IGLD  59%  FY2025 ~59% ROC; no clean 2026 19a-1 found</t>
        </is>
      </c>
    </row>
    <row r="51">
      <c r="A51" s="3" t="inlineStr">
        <is>
          <t>All are ESTIMATES for planning. Final on 2027 Form 1099-DIV.</t>
        </is>
      </c>
    </row>
    <row r="52">
      <c r="A52" s="13" t="inlineStr">
        <is>
          <t>LOCK PASS 4 Aug 2026 — remaining DIV-1 2026 estimates filled; SOXL/EPD/ET/MSTU/MPLX/TSLL = 0%</t>
        </is>
      </c>
    </row>
    <row r="53">
      <c r="A53" s="3" t="inlineStr">
        <is>
          <t>Zero ROC (user/product): SOXL, MSTU, TSLL, EPD, ET, MPLX</t>
        </is>
      </c>
    </row>
    <row r="54">
      <c r="A54" s="3" t="inlineStr">
        <is>
          <t>YieldMax: AMDY 50, AMZY 40, CONY 90, MSTY 90, YMAX 50, NFLY 85 (variable)</t>
        </is>
      </c>
    </row>
    <row r="55">
      <c r="A55" s="3" t="inlineStr">
        <is>
          <t>NEOS: BTCI 94; QQQI 98; SPYI 95 already locked</t>
        </is>
      </c>
    </row>
    <row r="56">
      <c r="A56" s="3" t="inlineStr">
        <is>
          <t>QYLD 80; JEPQ 5; BITO 5; TSPY 85</t>
        </is>
      </c>
    </row>
    <row r="57">
      <c r="A57" s="3" t="inlineStr">
        <is>
          <t>CEF: CRF 87, CLM 89, CEFS 70</t>
        </is>
      </c>
    </row>
    <row r="58">
      <c r="A58" s="3" t="inlineStr">
        <is>
          <t>REIT: EFC 25, ORC 25; BDC: GLAD 5, TRIN 5; SVOL 25</t>
        </is>
      </c>
    </row>
    <row r="59">
      <c r="A59" s="3" t="inlineStr">
        <is>
          <t>All 2026 values are ESTIMATES for planning. Final on Form 1099-DIV in 2027.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2026-08-03T15:05:49Z</dcterms:created>
  <dcterms:modified xmlns:dcterms="http://purl.org/dc/terms/" xmlns:xsi="http://www.w3.org/2001/XMLSchema-instance" xsi:type="dcterms:W3CDTF">2026-08-05T15:45:12Z</dcterms:modified>
</cp:coreProperties>
</file>