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kaminiczny/Downloads/aik-kpi-dashboard/data/"/>
    </mc:Choice>
  </mc:AlternateContent>
  <xr:revisionPtr revIDLastSave="0" documentId="13_ncr:1_{6D6D70E9-B182-254B-9A53-978BEA728553}" xr6:coauthVersionLast="47" xr6:coauthVersionMax="47" xr10:uidLastSave="{00000000-0000-0000-0000-000000000000}"/>
  <bookViews>
    <workbookView xWindow="3140" yWindow="1720" windowWidth="27640" windowHeight="16940" xr2:uid="{CB4CD926-A2C0-9B40-A78F-204678DF61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3" i="1"/>
  <c r="G22" i="1"/>
  <c r="G21" i="1"/>
  <c r="G20" i="1"/>
  <c r="G19" i="1"/>
  <c r="G18" i="1"/>
  <c r="G17" i="1"/>
  <c r="G16" i="1"/>
  <c r="G15" i="1"/>
  <c r="G3" i="1"/>
  <c r="G4" i="1"/>
  <c r="G5" i="1"/>
  <c r="G6" i="1"/>
  <c r="G7" i="1"/>
  <c r="G8" i="1"/>
  <c r="G9" i="1"/>
  <c r="G10" i="1"/>
  <c r="G11" i="1"/>
  <c r="G12" i="1"/>
  <c r="G13" i="1"/>
  <c r="G14" i="1"/>
  <c r="G2" i="1"/>
</calcChain>
</file>

<file path=xl/sharedStrings.xml><?xml version="1.0" encoding="utf-8"?>
<sst xmlns="http://schemas.openxmlformats.org/spreadsheetml/2006/main" count="553" uniqueCount="217">
  <si>
    <t>Matchday SvC1</t>
  </si>
  <si>
    <t>AIK Solna (H) 0:2</t>
  </si>
  <si>
    <t>22.02.2026</t>
  </si>
  <si>
    <t>Västerås SK</t>
  </si>
  <si>
    <t>Matchday SvC2</t>
  </si>
  <si>
    <t>AIK Solna (A) 0:3</t>
  </si>
  <si>
    <t>28.02.2026</t>
  </si>
  <si>
    <t>IK Oddevold</t>
  </si>
  <si>
    <t>Matchday SvC3</t>
  </si>
  <si>
    <t>AIK Solna (H) 4:0</t>
  </si>
  <si>
    <t>09.03.2026</t>
  </si>
  <si>
    <t>BK Häcken</t>
  </si>
  <si>
    <t>Matchday SvC4</t>
  </si>
  <si>
    <t>AIK Solna (A) 3:2</t>
  </si>
  <si>
    <t>14.03.2026</t>
  </si>
  <si>
    <t>GAIS</t>
  </si>
  <si>
    <t>Matchday 1</t>
  </si>
  <si>
    <t>AIK Solna (H) 2:1</t>
  </si>
  <si>
    <t>05.04.2026</t>
  </si>
  <si>
    <t>Halmstads BK</t>
  </si>
  <si>
    <t>Matchday 2</t>
  </si>
  <si>
    <t>AIK Solna (A) 2:2</t>
  </si>
  <si>
    <t>13.04.2026</t>
  </si>
  <si>
    <t>IF Brommapojkarna</t>
  </si>
  <si>
    <t>Matchday 3</t>
  </si>
  <si>
    <t>AIK Solna (H) 1:0</t>
  </si>
  <si>
    <t>19.04.2026</t>
  </si>
  <si>
    <t>Kalmar FF</t>
  </si>
  <si>
    <t>Matchday 4</t>
  </si>
  <si>
    <t>AIK Solna (A) 2:1</t>
  </si>
  <si>
    <t>23.04.2026</t>
  </si>
  <si>
    <t>Degerfors IF</t>
  </si>
  <si>
    <t>Matchday 5</t>
  </si>
  <si>
    <t>AIK Solna (H) 0:1</t>
  </si>
  <si>
    <t>27.04.2026</t>
  </si>
  <si>
    <t>Malmö FF</t>
  </si>
  <si>
    <t>Matchday 6</t>
  </si>
  <si>
    <t>AIK Solna (A) 1:1</t>
  </si>
  <si>
    <t>03.05.2026</t>
  </si>
  <si>
    <t>IF Elfsborg</t>
  </si>
  <si>
    <t>Matchday 7</t>
  </si>
  <si>
    <t>AIK Solna (H) 2:4</t>
  </si>
  <si>
    <t>10.05.2026</t>
  </si>
  <si>
    <t>Djurgårdens IF</t>
  </si>
  <si>
    <t>Matchday 8</t>
  </si>
  <si>
    <t>17.05.2026</t>
  </si>
  <si>
    <t>Matchday 9</t>
  </si>
  <si>
    <t>AIK Solna (A) 1:2</t>
  </si>
  <si>
    <t>24.05.2026</t>
  </si>
  <si>
    <t>Hammarby IF</t>
  </si>
  <si>
    <t>Matchday</t>
  </si>
  <si>
    <t>Team</t>
  </si>
  <si>
    <t>Date</t>
  </si>
  <si>
    <t>Opposition</t>
  </si>
  <si>
    <t>Opp Shot-based xG</t>
  </si>
  <si>
    <t>Goals</t>
  </si>
  <si>
    <t>Goals (Opponent)</t>
  </si>
  <si>
    <t>Packing non-shot-based xG</t>
  </si>
  <si>
    <t>Shot-based xG</t>
  </si>
  <si>
    <t>Post-Shot xG</t>
  </si>
  <si>
    <t>Ball Progression</t>
  </si>
  <si>
    <t>Defensive Ball Control</t>
  </si>
  <si>
    <t>Critical Ball Loss Number</t>
  </si>
  <si>
    <t>Opponent Ball Progression</t>
  </si>
  <si>
    <t>Offensive interventions</t>
  </si>
  <si>
    <t>Ratio - offensive interventions</t>
  </si>
  <si>
    <t>Ratio - Offensive Ball Wins (from Defenders)</t>
  </si>
  <si>
    <t>Breaking Opponent Defence</t>
  </si>
  <si>
    <t>Offensive efficiency</t>
  </si>
  <si>
    <t>Own Defence Broken</t>
  </si>
  <si>
    <t>Offensive efficiency (Opponent)</t>
  </si>
  <si>
    <t>Defensive interventions</t>
  </si>
  <si>
    <t>Ratio - defensive interventions / clearances</t>
  </si>
  <si>
    <t>Last Ditch Interventions</t>
  </si>
  <si>
    <t>Ratio - Last Ditch Interventions</t>
  </si>
  <si>
    <t>Ball Loss Added Opponents</t>
  </si>
  <si>
    <t>Ratio - offensive ball control</t>
  </si>
  <si>
    <t>Offensive Flow Disruption</t>
  </si>
  <si>
    <t>Ratio - Reverse Play</t>
  </si>
  <si>
    <t>Centre-Back Zone</t>
  </si>
  <si>
    <t>Full-Back Right Zone</t>
  </si>
  <si>
    <t>Full-Back Left Zone</t>
  </si>
  <si>
    <t>Defensive-Mid Zone</t>
  </si>
  <si>
    <t>Centre-Mid Zone</t>
  </si>
  <si>
    <t>Attacking-Mid Zone</t>
  </si>
  <si>
    <t>Wide Right Zone</t>
  </si>
  <si>
    <t>Wide Left Zone</t>
  </si>
  <si>
    <t>In-Behind Wide Right Zone</t>
  </si>
  <si>
    <t>In-Behind Wide Left Zone</t>
  </si>
  <si>
    <t>In-Behind Central Zone</t>
  </si>
  <si>
    <t>Opp. GK Zone</t>
  </si>
  <si>
    <t>GK Zone</t>
  </si>
  <si>
    <t>Mid Range Shot</t>
  </si>
  <si>
    <t>Close Range Shot</t>
  </si>
  <si>
    <t>1vs1 against GK Shot</t>
  </si>
  <si>
    <t>Header</t>
  </si>
  <si>
    <t>Open Goal Shot</t>
  </si>
  <si>
    <t>Low Pass</t>
  </si>
  <si>
    <t>Chipped/Lofted Pass</t>
  </si>
  <si>
    <t>Diagonal Pass</t>
  </si>
  <si>
    <t>Low Cross</t>
  </si>
  <si>
    <t>High Cross</t>
  </si>
  <si>
    <t>Ground Duel</t>
  </si>
  <si>
    <t>Block</t>
  </si>
  <si>
    <t>Interception</t>
  </si>
  <si>
    <t>Loose Ball Regain</t>
  </si>
  <si>
    <t>In Possession</t>
  </si>
  <si>
    <t>Attacking Transition</t>
  </si>
  <si>
    <t>Defensive Transition</t>
  </si>
  <si>
    <t>Out of Possession</t>
  </si>
  <si>
    <t>Second Ball</t>
  </si>
  <si>
    <t>Set Piece</t>
  </si>
  <si>
    <t>Successful Passes</t>
  </si>
  <si>
    <t>Unsuccessful Passes</t>
  </si>
  <si>
    <t>Passing accuracy</t>
  </si>
  <si>
    <t>Ball Loss Removed Teammates Defenders</t>
  </si>
  <si>
    <t>Goals / Match</t>
  </si>
  <si>
    <t>Successful passes against</t>
  </si>
  <si>
    <t>Unsuccessful passes against</t>
  </si>
  <si>
    <t>Passing accuracy (Opponent)</t>
  </si>
  <si>
    <t>Offensive Ball Wins (from Defenders)</t>
  </si>
  <si>
    <t>Shot-based xG (Opponent)</t>
  </si>
  <si>
    <t>Conceded goals</t>
  </si>
  <si>
    <t>Second Ball Starts</t>
  </si>
  <si>
    <t>Progressive passes</t>
  </si>
  <si>
    <t>Regressive passes</t>
  </si>
  <si>
    <t>Failed passes</t>
  </si>
  <si>
    <t>Progressive dribbles</t>
  </si>
  <si>
    <t>Regressive dribbles</t>
  </si>
  <si>
    <t>Failed dribbles</t>
  </si>
  <si>
    <t>Progressive set pieces</t>
  </si>
  <si>
    <t>Regressive set pieces</t>
  </si>
  <si>
    <t>Failed set pieces</t>
  </si>
  <si>
    <t>Ball wins</t>
  </si>
  <si>
    <t>Fouls</t>
  </si>
  <si>
    <t>Packing Expected Threat (positive)</t>
  </si>
  <si>
    <t>Packing Expected Threat (negative)</t>
  </si>
  <si>
    <t>Final Third</t>
  </si>
  <si>
    <t>Opponent Box</t>
  </si>
  <si>
    <t>Own Box</t>
  </si>
  <si>
    <t>First Third</t>
  </si>
  <si>
    <t>Second Third</t>
  </si>
  <si>
    <t>Left Wing</t>
  </si>
  <si>
    <t>Left Half-Space</t>
  </si>
  <si>
    <t>Centre</t>
  </si>
  <si>
    <t>Right Half-Space</t>
  </si>
  <si>
    <t>Right Wing</t>
  </si>
  <si>
    <t>Ball Possession Rate</t>
  </si>
  <si>
    <t>Successful Passes*</t>
  </si>
  <si>
    <t>Unsuccessful Passes*</t>
  </si>
  <si>
    <t>Duel Rate</t>
  </si>
  <si>
    <t>Ground Duel Success Rate</t>
  </si>
  <si>
    <t>Ground Duels Won</t>
  </si>
  <si>
    <t>Aerial Duel Success Rate</t>
  </si>
  <si>
    <t>Aerial Duels Won</t>
  </si>
  <si>
    <t>Total Shots</t>
  </si>
  <si>
    <t>Total Shots On Target</t>
  </si>
  <si>
    <t>Second Ball Wins</t>
  </si>
  <si>
    <t>Second Ball Lost</t>
  </si>
  <si>
    <t>Second Ball win rate (%)</t>
  </si>
  <si>
    <t>Pressuring Goalkeeper (%)</t>
  </si>
  <si>
    <t>Average Pressure Height (m)</t>
  </si>
  <si>
    <t>Average Pressure during opponent build-up</t>
  </si>
  <si>
    <t>Forced High Passes (%)</t>
  </si>
  <si>
    <t>Average Pressure between the lines</t>
  </si>
  <si>
    <t>Average pressure in Counter Press</t>
  </si>
  <si>
    <t>Pressuring Goalkeeper</t>
  </si>
  <si>
    <t>No Pressure on Goalkeeper</t>
  </si>
  <si>
    <t>Pressure during opponent build-up (%)</t>
  </si>
  <si>
    <t>Opening balls pressed (%)</t>
  </si>
  <si>
    <t>Average pressure on Opening Ball</t>
  </si>
  <si>
    <t>Forced High Passes</t>
  </si>
  <si>
    <t>Low Pressure between the lines</t>
  </si>
  <si>
    <t>Medium Pressure between the lines</t>
  </si>
  <si>
    <t>High Pressure between the lines</t>
  </si>
  <si>
    <t>Low Pressure between the lines (%)</t>
  </si>
  <si>
    <t>Medium Pressure between the lines (%)</t>
  </si>
  <si>
    <t>High Pressure between the lines (%)</t>
  </si>
  <si>
    <t>Reception between the lines after opening ball pressed (%)</t>
  </si>
  <si>
    <t>Low Pressure in Counter Press</t>
  </si>
  <si>
    <t>Medium Pressure in Counter Press</t>
  </si>
  <si>
    <t>High Pressure in Counter Press</t>
  </si>
  <si>
    <t>Low Pressure in Counter Press (%)</t>
  </si>
  <si>
    <t>Medium Pressure in Counter Press (%)</t>
  </si>
  <si>
    <t>High Pressure in Counter Press (%)</t>
  </si>
  <si>
    <t>Progressive Receiving - Availability from deep runs</t>
  </si>
  <si>
    <t>xG Difference</t>
  </si>
  <si>
    <t>Matchday 10</t>
  </si>
  <si>
    <t>AIK Solna (H) 0:3</t>
  </si>
  <si>
    <t>30.05.2026</t>
  </si>
  <si>
    <t>IK Sirius</t>
  </si>
  <si>
    <t>Matchday 11</t>
  </si>
  <si>
    <t>05.07.2026</t>
  </si>
  <si>
    <t>IFK Göteborg</t>
  </si>
  <si>
    <t>11.07.2026</t>
  </si>
  <si>
    <t>Mjällby AIF</t>
  </si>
  <si>
    <t>Matchday 12</t>
  </si>
  <si>
    <t>Matchday 13</t>
  </si>
  <si>
    <t>AIK Solna (H) 2:0</t>
  </si>
  <si>
    <t>18.07.2026</t>
  </si>
  <si>
    <t>Matchday 14</t>
  </si>
  <si>
    <t>AIK Solna (A) 0:0</t>
  </si>
  <si>
    <t>27.07.2026</t>
  </si>
  <si>
    <t>Matchday 15</t>
  </si>
  <si>
    <t>02.08.2026</t>
  </si>
  <si>
    <t>Örgryte IS</t>
  </si>
  <si>
    <t>Matchday 16</t>
  </si>
  <si>
    <t>AIK Solna (A) 3:4</t>
  </si>
  <si>
    <t>08.08.2026</t>
  </si>
  <si>
    <t>Matchday 17</t>
  </si>
  <si>
    <t>AIK Solna (A) 1:3</t>
  </si>
  <si>
    <t>16.08.2026</t>
  </si>
  <si>
    <t>Matchday 18</t>
  </si>
  <si>
    <t>AIK Solna (H) 3:2</t>
  </si>
  <si>
    <t>30.08.2026</t>
  </si>
  <si>
    <t>Matchday 19</t>
  </si>
  <si>
    <t>07.09.2026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</si>
</sst>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DCE45-8537-994C-8254-C5FF7419F7E2}">
  <dimension ref="A1:RK24"/>
  <sheetViews>
    <sheetView tabSelected="1" zoomScale="108" workbookViewId="0">
      <selection activeCell="K25" sqref="K25"/>
    </sheetView>
  </sheetViews>
  <sheetFormatPr baseColWidth="10" defaultRowHeight="16" x14ac:dyDescent="0.2"/>
  <cols>
    <col min="1" max="1" width="13.6640625" bestFit="1" customWidth="1"/>
    <col min="2" max="2" width="14.33203125" bestFit="1" customWidth="1"/>
    <col min="4" max="4" width="17" bestFit="1" customWidth="1"/>
    <col min="5" max="5" width="16.6640625" bestFit="1" customWidth="1"/>
    <col min="6" max="7" width="16.6640625" customWidth="1"/>
    <col min="8" max="8" width="24" bestFit="1" customWidth="1"/>
    <col min="9" max="9" width="14" bestFit="1" customWidth="1"/>
    <col min="10" max="10" width="19.33203125" bestFit="1" customWidth="1"/>
    <col min="11" max="11" width="21.83203125" bestFit="1" customWidth="1"/>
    <col min="12" max="12" width="31" bestFit="1" customWidth="1"/>
    <col min="13" max="16" width="16.6640625" customWidth="1"/>
    <col min="17" max="17" width="15.1640625" bestFit="1" customWidth="1"/>
    <col min="18" max="18" width="9.33203125" bestFit="1" customWidth="1"/>
    <col min="19" max="19" width="18" bestFit="1" customWidth="1"/>
    <col min="20" max="20" width="14.1640625" bestFit="1" customWidth="1"/>
    <col min="21" max="21" width="17.1640625" bestFit="1" customWidth="1"/>
    <col min="22" max="22" width="6.1640625" bestFit="1" customWidth="1"/>
    <col min="23" max="23" width="37.5" bestFit="1" customWidth="1"/>
    <col min="24" max="24" width="16.33203125" bestFit="1" customWidth="1"/>
    <col min="25" max="25" width="19.6640625" bestFit="1" customWidth="1"/>
    <col min="26" max="26" width="11.1640625" bestFit="1" customWidth="1"/>
    <col min="27" max="27" width="15.83203125" bestFit="1" customWidth="1"/>
    <col min="28" max="28" width="12.83203125" bestFit="1" customWidth="1"/>
    <col min="29" max="29" width="9.6640625" bestFit="1" customWidth="1"/>
    <col min="30" max="30" width="15.6640625" bestFit="1" customWidth="1"/>
    <col min="31" max="31" width="5.83203125" bestFit="1" customWidth="1"/>
    <col min="32" max="32" width="15.5" bestFit="1" customWidth="1"/>
    <col min="33" max="33" width="23.1640625" bestFit="1" customWidth="1"/>
    <col min="34" max="34" width="12.83203125" bestFit="1" customWidth="1"/>
    <col min="35" max="35" width="11.5" bestFit="1" customWidth="1"/>
    <col min="36" max="36" width="14" bestFit="1" customWidth="1"/>
    <col min="37" max="37" width="19.33203125" bestFit="1" customWidth="1"/>
    <col min="38" max="38" width="21.83203125" bestFit="1" customWidth="1"/>
    <col min="39" max="39" width="22.6640625" bestFit="1" customWidth="1"/>
    <col min="40" max="40" width="19.83203125" bestFit="1" customWidth="1"/>
    <col min="41" max="41" width="25.33203125" bestFit="1" customWidth="1"/>
    <col min="42" max="42" width="37" bestFit="1" customWidth="1"/>
    <col min="43" max="43" width="24" bestFit="1" customWidth="1"/>
    <col min="44" max="44" width="17" bestFit="1" customWidth="1"/>
    <col min="45" max="45" width="18.1640625" bestFit="1" customWidth="1"/>
    <col min="46" max="46" width="27" bestFit="1" customWidth="1"/>
    <col min="47" max="47" width="20.33203125" bestFit="1" customWidth="1"/>
    <col min="48" max="48" width="36.5" bestFit="1" customWidth="1"/>
    <col min="49" max="49" width="20.5" bestFit="1" customWidth="1"/>
    <col min="50" max="50" width="26.33203125" bestFit="1" customWidth="1"/>
    <col min="51" max="51" width="23" bestFit="1" customWidth="1"/>
    <col min="52" max="52" width="23.83203125" bestFit="1" customWidth="1"/>
    <col min="53" max="53" width="22" bestFit="1" customWidth="1"/>
    <col min="54" max="54" width="17.1640625" bestFit="1" customWidth="1"/>
    <col min="55" max="55" width="15.83203125" bestFit="1" customWidth="1"/>
    <col min="56" max="56" width="17.83203125" bestFit="1" customWidth="1"/>
    <col min="57" max="57" width="16.6640625" bestFit="1" customWidth="1"/>
    <col min="58" max="58" width="17.33203125" bestFit="1" customWidth="1"/>
    <col min="59" max="59" width="14.83203125" bestFit="1" customWidth="1"/>
    <col min="60" max="60" width="16.83203125" bestFit="1" customWidth="1"/>
    <col min="61" max="61" width="14.1640625" bestFit="1" customWidth="1"/>
    <col min="62" max="62" width="13" bestFit="1" customWidth="1"/>
    <col min="63" max="63" width="22.6640625" bestFit="1" customWidth="1"/>
    <col min="64" max="64" width="21.5" bestFit="1" customWidth="1"/>
    <col min="65" max="65" width="20" bestFit="1" customWidth="1"/>
    <col min="66" max="66" width="15.83203125" bestFit="1" customWidth="1"/>
    <col min="67" max="67" width="17.83203125" bestFit="1" customWidth="1"/>
    <col min="68" max="68" width="16.6640625" bestFit="1" customWidth="1"/>
    <col min="69" max="69" width="17.33203125" bestFit="1" customWidth="1"/>
    <col min="70" max="70" width="14.83203125" bestFit="1" customWidth="1"/>
    <col min="71" max="71" width="16.83203125" bestFit="1" customWidth="1"/>
    <col min="72" max="72" width="14.1640625" bestFit="1" customWidth="1"/>
    <col min="73" max="73" width="13" bestFit="1" customWidth="1"/>
    <col min="74" max="74" width="22.6640625" bestFit="1" customWidth="1"/>
    <col min="75" max="75" width="21.5" bestFit="1" customWidth="1"/>
    <col min="76" max="76" width="20" bestFit="1" customWidth="1"/>
    <col min="77" max="77" width="15.83203125" bestFit="1" customWidth="1"/>
    <col min="78" max="78" width="17.83203125" bestFit="1" customWidth="1"/>
    <col min="79" max="79" width="16.6640625" bestFit="1" customWidth="1"/>
    <col min="80" max="80" width="17.33203125" bestFit="1" customWidth="1"/>
    <col min="81" max="81" width="14.83203125" bestFit="1" customWidth="1"/>
    <col min="82" max="82" width="16.83203125" bestFit="1" customWidth="1"/>
    <col min="83" max="83" width="14.1640625" bestFit="1" customWidth="1"/>
    <col min="84" max="84" width="13" bestFit="1" customWidth="1"/>
    <col min="85" max="85" width="22.6640625" bestFit="1" customWidth="1"/>
    <col min="86" max="86" width="21.5" bestFit="1" customWidth="1"/>
    <col min="87" max="87" width="20" bestFit="1" customWidth="1"/>
    <col min="88" max="88" width="15.83203125" bestFit="1" customWidth="1"/>
    <col min="89" max="89" width="17.83203125" bestFit="1" customWidth="1"/>
    <col min="90" max="90" width="16.6640625" bestFit="1" customWidth="1"/>
    <col min="91" max="91" width="17.33203125" bestFit="1" customWidth="1"/>
    <col min="92" max="92" width="14.83203125" bestFit="1" customWidth="1"/>
    <col min="93" max="93" width="16.83203125" bestFit="1" customWidth="1"/>
    <col min="94" max="94" width="14.1640625" bestFit="1" customWidth="1"/>
    <col min="95" max="95" width="13" bestFit="1" customWidth="1"/>
    <col min="96" max="96" width="22.6640625" bestFit="1" customWidth="1"/>
    <col min="97" max="97" width="21.5" bestFit="1" customWidth="1"/>
    <col min="98" max="98" width="20" bestFit="1" customWidth="1"/>
    <col min="99" max="99" width="15.83203125" bestFit="1" customWidth="1"/>
    <col min="100" max="100" width="17.83203125" bestFit="1" customWidth="1"/>
    <col min="101" max="101" width="16.6640625" bestFit="1" customWidth="1"/>
    <col min="102" max="102" width="17.33203125" bestFit="1" customWidth="1"/>
    <col min="103" max="103" width="14.83203125" bestFit="1" customWidth="1"/>
    <col min="104" max="104" width="16.83203125" bestFit="1" customWidth="1"/>
    <col min="105" max="105" width="14.1640625" bestFit="1" customWidth="1"/>
    <col min="106" max="106" width="13" bestFit="1" customWidth="1"/>
    <col min="107" max="107" width="22.6640625" bestFit="1" customWidth="1"/>
    <col min="108" max="108" width="21.5" bestFit="1" customWidth="1"/>
    <col min="109" max="109" width="20" bestFit="1" customWidth="1"/>
    <col min="110" max="110" width="15.83203125" bestFit="1" customWidth="1"/>
    <col min="111" max="111" width="17.83203125" bestFit="1" customWidth="1"/>
    <col min="112" max="112" width="16.6640625" bestFit="1" customWidth="1"/>
    <col min="113" max="113" width="17.33203125" bestFit="1" customWidth="1"/>
    <col min="114" max="114" width="14.83203125" bestFit="1" customWidth="1"/>
    <col min="115" max="115" width="16.83203125" bestFit="1" customWidth="1"/>
    <col min="116" max="116" width="14.1640625" bestFit="1" customWidth="1"/>
    <col min="117" max="117" width="13" bestFit="1" customWidth="1"/>
    <col min="118" max="118" width="22.6640625" bestFit="1" customWidth="1"/>
    <col min="119" max="119" width="21.5" bestFit="1" customWidth="1"/>
    <col min="120" max="120" width="20" bestFit="1" customWidth="1"/>
    <col min="121" max="121" width="15.83203125" bestFit="1" customWidth="1"/>
    <col min="122" max="122" width="17.83203125" bestFit="1" customWidth="1"/>
    <col min="123" max="123" width="16.6640625" bestFit="1" customWidth="1"/>
    <col min="124" max="124" width="17.33203125" bestFit="1" customWidth="1"/>
    <col min="125" max="125" width="14.83203125" bestFit="1" customWidth="1"/>
    <col min="126" max="126" width="16.83203125" bestFit="1" customWidth="1"/>
    <col min="127" max="127" width="14.1640625" bestFit="1" customWidth="1"/>
    <col min="128" max="128" width="13" bestFit="1" customWidth="1"/>
    <col min="129" max="129" width="22.6640625" bestFit="1" customWidth="1"/>
    <col min="130" max="130" width="21.5" bestFit="1" customWidth="1"/>
    <col min="131" max="131" width="20" bestFit="1" customWidth="1"/>
    <col min="132" max="132" width="15.83203125" bestFit="1" customWidth="1"/>
    <col min="133" max="133" width="17.83203125" bestFit="1" customWidth="1"/>
    <col min="134" max="134" width="16.6640625" bestFit="1" customWidth="1"/>
    <col min="135" max="135" width="17.33203125" bestFit="1" customWidth="1"/>
    <col min="136" max="136" width="14.83203125" bestFit="1" customWidth="1"/>
    <col min="137" max="137" width="16.83203125" bestFit="1" customWidth="1"/>
    <col min="138" max="138" width="14.1640625" bestFit="1" customWidth="1"/>
    <col min="139" max="139" width="13" bestFit="1" customWidth="1"/>
    <col min="140" max="140" width="22.6640625" bestFit="1" customWidth="1"/>
    <col min="141" max="141" width="21.5" bestFit="1" customWidth="1"/>
    <col min="142" max="142" width="20" bestFit="1" customWidth="1"/>
    <col min="143" max="143" width="12" bestFit="1" customWidth="1"/>
    <col min="144" max="144" width="20" bestFit="1" customWidth="1"/>
    <col min="145" max="145" width="21.5" bestFit="1" customWidth="1"/>
    <col min="146" max="146" width="22.6640625" bestFit="1" customWidth="1"/>
    <col min="147" max="147" width="16.83203125" bestFit="1" customWidth="1"/>
    <col min="148" max="148" width="14.83203125" bestFit="1" customWidth="1"/>
    <col min="149" max="149" width="17.33203125" bestFit="1" customWidth="1"/>
    <col min="150" max="150" width="13" bestFit="1" customWidth="1"/>
    <col min="151" max="151" width="14.1640625" bestFit="1" customWidth="1"/>
    <col min="152" max="152" width="16.6640625" bestFit="1" customWidth="1"/>
    <col min="153" max="153" width="17.83203125" bestFit="1" customWidth="1"/>
    <col min="154" max="154" width="15.83203125" bestFit="1" customWidth="1"/>
    <col min="155" max="155" width="12" bestFit="1" customWidth="1"/>
    <col min="156" max="156" width="20" bestFit="1" customWidth="1"/>
    <col min="157" max="157" width="21.5" bestFit="1" customWidth="1"/>
    <col min="158" max="158" width="22.6640625" bestFit="1" customWidth="1"/>
    <col min="159" max="159" width="16.83203125" bestFit="1" customWidth="1"/>
    <col min="160" max="160" width="14.83203125" bestFit="1" customWidth="1"/>
    <col min="161" max="161" width="17.33203125" bestFit="1" customWidth="1"/>
    <col min="162" max="162" width="13" bestFit="1" customWidth="1"/>
    <col min="163" max="163" width="14.1640625" bestFit="1" customWidth="1"/>
    <col min="164" max="164" width="16.6640625" bestFit="1" customWidth="1"/>
    <col min="165" max="165" width="17.83203125" bestFit="1" customWidth="1"/>
    <col min="166" max="166" width="15.83203125" bestFit="1" customWidth="1"/>
    <col min="167" max="167" width="7.83203125" bestFit="1" customWidth="1"/>
    <col min="168" max="168" width="15.83203125" bestFit="1" customWidth="1"/>
    <col min="169" max="169" width="17.83203125" bestFit="1" customWidth="1"/>
    <col min="170" max="170" width="16.6640625" bestFit="1" customWidth="1"/>
    <col min="171" max="171" width="17.33203125" bestFit="1" customWidth="1"/>
    <col min="172" max="172" width="14.83203125" bestFit="1" customWidth="1"/>
    <col min="173" max="173" width="16.83203125" bestFit="1" customWidth="1"/>
    <col min="174" max="174" width="14.1640625" bestFit="1" customWidth="1"/>
    <col min="175" max="175" width="13" bestFit="1" customWidth="1"/>
    <col min="176" max="176" width="22.6640625" bestFit="1" customWidth="1"/>
    <col min="177" max="177" width="21.5" bestFit="1" customWidth="1"/>
    <col min="178" max="178" width="20" bestFit="1" customWidth="1"/>
    <col min="179" max="179" width="7.83203125" bestFit="1" customWidth="1"/>
    <col min="180" max="180" width="15.83203125" bestFit="1" customWidth="1"/>
    <col min="181" max="181" width="17.83203125" bestFit="1" customWidth="1"/>
    <col min="182" max="182" width="16.6640625" bestFit="1" customWidth="1"/>
    <col min="183" max="183" width="17.33203125" bestFit="1" customWidth="1"/>
    <col min="184" max="184" width="14.83203125" bestFit="1" customWidth="1"/>
    <col min="185" max="185" width="16.83203125" bestFit="1" customWidth="1"/>
    <col min="186" max="186" width="14.1640625" bestFit="1" customWidth="1"/>
    <col min="187" max="187" width="13" bestFit="1" customWidth="1"/>
    <col min="188" max="188" width="22.6640625" bestFit="1" customWidth="1"/>
    <col min="189" max="189" width="21.5" bestFit="1" customWidth="1"/>
    <col min="190" max="190" width="20" bestFit="1" customWidth="1"/>
    <col min="191" max="191" width="13.5" bestFit="1" customWidth="1"/>
    <col min="192" max="192" width="15.1640625" bestFit="1" customWidth="1"/>
    <col min="193" max="193" width="17.83203125" bestFit="1" customWidth="1"/>
    <col min="194" max="194" width="7.1640625" bestFit="1" customWidth="1"/>
    <col min="195" max="195" width="13.6640625" bestFit="1" customWidth="1"/>
    <col min="196" max="196" width="8.33203125" bestFit="1" customWidth="1"/>
    <col min="197" max="197" width="17.83203125" bestFit="1" customWidth="1"/>
    <col min="198" max="198" width="12.33203125" bestFit="1" customWidth="1"/>
    <col min="199" max="199" width="9.33203125" bestFit="1" customWidth="1"/>
    <col min="200" max="200" width="9.83203125" bestFit="1" customWidth="1"/>
    <col min="201" max="201" width="7.1640625" bestFit="1" customWidth="1"/>
    <col min="202" max="202" width="8.33203125" bestFit="1" customWidth="1"/>
    <col min="203" max="203" width="17.83203125" bestFit="1" customWidth="1"/>
    <col min="204" max="204" width="12.33203125" bestFit="1" customWidth="1"/>
    <col min="205" max="205" width="9.33203125" bestFit="1" customWidth="1"/>
    <col min="206" max="206" width="9.83203125" bestFit="1" customWidth="1"/>
    <col min="207" max="207" width="7.1640625" bestFit="1" customWidth="1"/>
    <col min="208" max="208" width="11.33203125" bestFit="1" customWidth="1"/>
    <col min="209" max="209" width="5.6640625" bestFit="1" customWidth="1"/>
    <col min="210" max="210" width="11.1640625" bestFit="1" customWidth="1"/>
    <col min="211" max="211" width="15.1640625" bestFit="1" customWidth="1"/>
    <col min="212" max="212" width="11.33203125" bestFit="1" customWidth="1"/>
    <col min="213" max="213" width="5.6640625" bestFit="1" customWidth="1"/>
    <col min="214" max="214" width="11.1640625" bestFit="1" customWidth="1"/>
    <col min="215" max="215" width="15.1640625" bestFit="1" customWidth="1"/>
    <col min="216" max="216" width="11.83203125" bestFit="1" customWidth="1"/>
    <col min="217" max="217" width="17.1640625" bestFit="1" customWidth="1"/>
    <col min="218" max="218" width="17.6640625" bestFit="1" customWidth="1"/>
    <col min="219" max="219" width="15.1640625" bestFit="1" customWidth="1"/>
    <col min="220" max="220" width="10.6640625" bestFit="1" customWidth="1"/>
    <col min="221" max="221" width="8.6640625" bestFit="1" customWidth="1"/>
    <col min="222" max="222" width="11.83203125" bestFit="1" customWidth="1"/>
    <col min="223" max="223" width="17.1640625" bestFit="1" customWidth="1"/>
    <col min="224" max="224" width="17.6640625" bestFit="1" customWidth="1"/>
    <col min="225" max="225" width="15.1640625" bestFit="1" customWidth="1"/>
    <col min="226" max="226" width="10.6640625" bestFit="1" customWidth="1"/>
    <col min="227" max="227" width="8.6640625" bestFit="1" customWidth="1"/>
    <col min="228" max="228" width="15.6640625" bestFit="1" customWidth="1"/>
    <col min="229" max="229" width="17.83203125" bestFit="1" customWidth="1"/>
    <col min="230" max="230" width="15" bestFit="1" customWidth="1"/>
    <col min="231" max="231" width="14" bestFit="1" customWidth="1"/>
    <col min="232" max="232" width="24" bestFit="1" customWidth="1"/>
    <col min="233" max="233" width="19.33203125" bestFit="1" customWidth="1"/>
    <col min="234" max="234" width="35" bestFit="1" customWidth="1"/>
    <col min="235" max="235" width="23" bestFit="1" customWidth="1"/>
    <col min="236" max="236" width="22" bestFit="1" customWidth="1"/>
    <col min="237" max="237" width="12.83203125" bestFit="1" customWidth="1"/>
    <col min="238" max="238" width="12.33203125" bestFit="1" customWidth="1"/>
    <col min="239" max="239" width="15.6640625" bestFit="1" customWidth="1"/>
    <col min="240" max="240" width="17.83203125" bestFit="1" customWidth="1"/>
    <col min="241" max="241" width="15" bestFit="1" customWidth="1"/>
    <col min="242" max="242" width="14" bestFit="1" customWidth="1"/>
    <col min="243" max="243" width="24" bestFit="1" customWidth="1"/>
    <col min="244" max="244" width="19.33203125" bestFit="1" customWidth="1"/>
    <col min="245" max="245" width="35" bestFit="1" customWidth="1"/>
    <col min="246" max="246" width="23" bestFit="1" customWidth="1"/>
    <col min="247" max="247" width="22" bestFit="1" customWidth="1"/>
    <col min="248" max="248" width="12.83203125" bestFit="1" customWidth="1"/>
    <col min="249" max="249" width="12.33203125" bestFit="1" customWidth="1"/>
    <col min="250" max="250" width="22.1640625" bestFit="1" customWidth="1"/>
    <col min="251" max="251" width="24.1640625" bestFit="1" customWidth="1"/>
    <col min="252" max="252" width="25" bestFit="1" customWidth="1"/>
    <col min="253" max="253" width="22.6640625" bestFit="1" customWidth="1"/>
    <col min="254" max="254" width="31" bestFit="1" customWidth="1"/>
    <col min="255" max="255" width="19.83203125" bestFit="1" customWidth="1"/>
    <col min="256" max="256" width="20.33203125" bestFit="1" customWidth="1"/>
    <col min="257" max="257" width="18.1640625" bestFit="1" customWidth="1"/>
    <col min="258" max="258" width="20.5" bestFit="1" customWidth="1"/>
    <col min="259" max="259" width="22.83203125" bestFit="1" customWidth="1"/>
    <col min="260" max="260" width="14" bestFit="1" customWidth="1"/>
    <col min="261" max="261" width="22.1640625" bestFit="1" customWidth="1"/>
    <col min="262" max="262" width="24.1640625" bestFit="1" customWidth="1"/>
    <col min="263" max="263" width="25" bestFit="1" customWidth="1"/>
    <col min="264" max="264" width="22.6640625" bestFit="1" customWidth="1"/>
    <col min="265" max="265" width="31" bestFit="1" customWidth="1"/>
    <col min="266" max="266" width="19.83203125" bestFit="1" customWidth="1"/>
    <col min="267" max="267" width="20.33203125" bestFit="1" customWidth="1"/>
    <col min="268" max="268" width="18.1640625" bestFit="1" customWidth="1"/>
    <col min="269" max="269" width="20.5" bestFit="1" customWidth="1"/>
    <col min="270" max="270" width="22.83203125" bestFit="1" customWidth="1"/>
    <col min="271" max="272" width="14" bestFit="1" customWidth="1"/>
    <col min="273" max="273" width="24" bestFit="1" customWidth="1"/>
    <col min="274" max="274" width="12.83203125" bestFit="1" customWidth="1"/>
    <col min="275" max="275" width="12.33203125" bestFit="1" customWidth="1"/>
    <col min="276" max="276" width="15.83203125" bestFit="1" customWidth="1"/>
    <col min="277" max="277" width="14" bestFit="1" customWidth="1"/>
    <col min="278" max="278" width="24" bestFit="1" customWidth="1"/>
    <col min="279" max="279" width="12.83203125" bestFit="1" customWidth="1"/>
    <col min="280" max="280" width="12.33203125" bestFit="1" customWidth="1"/>
    <col min="281" max="281" width="16.33203125" bestFit="1" customWidth="1"/>
    <col min="282" max="282" width="15.6640625" bestFit="1" customWidth="1"/>
    <col min="283" max="283" width="12" bestFit="1" customWidth="1"/>
    <col min="284" max="284" width="17.33203125" bestFit="1" customWidth="1"/>
    <col min="285" max="285" width="16.83203125" bestFit="1" customWidth="1"/>
    <col min="286" max="286" width="13" bestFit="1" customWidth="1"/>
    <col min="287" max="287" width="19" bestFit="1" customWidth="1"/>
    <col min="288" max="288" width="18.5" bestFit="1" customWidth="1"/>
    <col min="289" max="289" width="14.6640625" bestFit="1" customWidth="1"/>
    <col min="290" max="290" width="23" bestFit="1" customWidth="1"/>
    <col min="291" max="291" width="20" bestFit="1" customWidth="1"/>
    <col min="292" max="292" width="29.1640625" bestFit="1" customWidth="1"/>
    <col min="293" max="293" width="29.6640625" bestFit="1" customWidth="1"/>
    <col min="294" max="294" width="9.5" bestFit="1" customWidth="1"/>
    <col min="295" max="295" width="12.5" bestFit="1" customWidth="1"/>
    <col min="296" max="296" width="8.1640625" bestFit="1" customWidth="1"/>
    <col min="297" max="297" width="9.1640625" bestFit="1" customWidth="1"/>
    <col min="298" max="298" width="11.5" bestFit="1" customWidth="1"/>
    <col min="299" max="299" width="9.5" bestFit="1" customWidth="1"/>
    <col min="300" max="300" width="12.5" bestFit="1" customWidth="1"/>
    <col min="301" max="301" width="8.1640625" bestFit="1" customWidth="1"/>
    <col min="302" max="302" width="9.1640625" bestFit="1" customWidth="1"/>
    <col min="303" max="303" width="11.5" bestFit="1" customWidth="1"/>
    <col min="304" max="304" width="9.5" bestFit="1" customWidth="1"/>
    <col min="305" max="305" width="12.5" bestFit="1" customWidth="1"/>
    <col min="306" max="306" width="8.1640625" bestFit="1" customWidth="1"/>
    <col min="307" max="307" width="9.1640625" bestFit="1" customWidth="1"/>
    <col min="308" max="308" width="11.5" bestFit="1" customWidth="1"/>
    <col min="309" max="309" width="9.5" bestFit="1" customWidth="1"/>
    <col min="310" max="310" width="12.5" bestFit="1" customWidth="1"/>
    <col min="311" max="311" width="8.1640625" bestFit="1" customWidth="1"/>
    <col min="312" max="312" width="9.1640625" bestFit="1" customWidth="1"/>
    <col min="313" max="313" width="11.5" bestFit="1" customWidth="1"/>
    <col min="314" max="314" width="9.5" bestFit="1" customWidth="1"/>
    <col min="315" max="315" width="12.5" bestFit="1" customWidth="1"/>
    <col min="316" max="316" width="8.1640625" bestFit="1" customWidth="1"/>
    <col min="317" max="317" width="9.1640625" bestFit="1" customWidth="1"/>
    <col min="318" max="318" width="11.5" bestFit="1" customWidth="1"/>
    <col min="319" max="319" width="9.5" bestFit="1" customWidth="1"/>
    <col min="320" max="320" width="12.5" bestFit="1" customWidth="1"/>
    <col min="321" max="321" width="8.1640625" bestFit="1" customWidth="1"/>
    <col min="322" max="322" width="9.1640625" bestFit="1" customWidth="1"/>
    <col min="323" max="323" width="8.1640625" bestFit="1" customWidth="1"/>
    <col min="324" max="324" width="9.1640625" bestFit="1" customWidth="1"/>
    <col min="325" max="325" width="11.5" bestFit="1" customWidth="1"/>
    <col min="326" max="326" width="9.5" bestFit="1" customWidth="1"/>
    <col min="327" max="327" width="12.5" bestFit="1" customWidth="1"/>
    <col min="328" max="328" width="8.1640625" bestFit="1" customWidth="1"/>
    <col min="329" max="329" width="9.1640625" bestFit="1" customWidth="1"/>
    <col min="330" max="330" width="11.5" bestFit="1" customWidth="1"/>
    <col min="331" max="331" width="9.5" bestFit="1" customWidth="1"/>
    <col min="332" max="332" width="12.5" bestFit="1" customWidth="1"/>
    <col min="333" max="333" width="8.1640625" bestFit="1" customWidth="1"/>
    <col min="334" max="334" width="9.1640625" bestFit="1" customWidth="1"/>
    <col min="335" max="335" width="11.5" bestFit="1" customWidth="1"/>
    <col min="336" max="336" width="9.5" bestFit="1" customWidth="1"/>
    <col min="337" max="337" width="12.5" bestFit="1" customWidth="1"/>
    <col min="338" max="338" width="8.1640625" bestFit="1" customWidth="1"/>
    <col min="339" max="339" width="9.1640625" bestFit="1" customWidth="1"/>
    <col min="340" max="340" width="11.5" bestFit="1" customWidth="1"/>
    <col min="341" max="341" width="9.5" bestFit="1" customWidth="1"/>
    <col min="342" max="342" width="12.5" bestFit="1" customWidth="1"/>
    <col min="343" max="343" width="8.1640625" bestFit="1" customWidth="1"/>
    <col min="344" max="344" width="9.1640625" bestFit="1" customWidth="1"/>
    <col min="345" max="345" width="11.5" bestFit="1" customWidth="1"/>
    <col min="346" max="346" width="9.5" bestFit="1" customWidth="1"/>
    <col min="347" max="347" width="12.5" bestFit="1" customWidth="1"/>
    <col min="348" max="348" width="8.1640625" bestFit="1" customWidth="1"/>
    <col min="349" max="349" width="9.1640625" bestFit="1" customWidth="1"/>
    <col min="350" max="350" width="11.5" bestFit="1" customWidth="1"/>
    <col min="351" max="351" width="9.5" bestFit="1" customWidth="1"/>
    <col min="352" max="352" width="12.5" bestFit="1" customWidth="1"/>
    <col min="353" max="353" width="8.1640625" bestFit="1" customWidth="1"/>
    <col min="354" max="354" width="9.1640625" bestFit="1" customWidth="1"/>
    <col min="355" max="355" width="11.5" bestFit="1" customWidth="1"/>
    <col min="356" max="356" width="9.5" bestFit="1" customWidth="1"/>
    <col min="357" max="357" width="12.5" bestFit="1" customWidth="1"/>
    <col min="358" max="358" width="8.5" bestFit="1" customWidth="1"/>
    <col min="359" max="359" width="13.5" bestFit="1" customWidth="1"/>
    <col min="360" max="360" width="6.83203125" bestFit="1" customWidth="1"/>
    <col min="361" max="361" width="14.6640625" bestFit="1" customWidth="1"/>
    <col min="362" max="362" width="9.6640625" bestFit="1" customWidth="1"/>
    <col min="363" max="363" width="8.5" bestFit="1" customWidth="1"/>
    <col min="364" max="364" width="13.5" bestFit="1" customWidth="1"/>
    <col min="365" max="365" width="6.83203125" bestFit="1" customWidth="1"/>
    <col min="366" max="366" width="14.6640625" bestFit="1" customWidth="1"/>
    <col min="367" max="367" width="9.6640625" bestFit="1" customWidth="1"/>
    <col min="368" max="368" width="8.5" bestFit="1" customWidth="1"/>
    <col min="369" max="369" width="13.5" bestFit="1" customWidth="1"/>
    <col min="370" max="370" width="6.83203125" bestFit="1" customWidth="1"/>
    <col min="371" max="371" width="14.6640625" bestFit="1" customWidth="1"/>
    <col min="372" max="372" width="9.6640625" bestFit="1" customWidth="1"/>
    <col min="373" max="373" width="8.5" bestFit="1" customWidth="1"/>
    <col min="374" max="374" width="13.5" bestFit="1" customWidth="1"/>
    <col min="375" max="375" width="6.83203125" bestFit="1" customWidth="1"/>
    <col min="376" max="376" width="14.6640625" bestFit="1" customWidth="1"/>
    <col min="377" max="377" width="9.6640625" bestFit="1" customWidth="1"/>
    <col min="378" max="378" width="8.5" bestFit="1" customWidth="1"/>
    <col min="379" max="379" width="13.5" bestFit="1" customWidth="1"/>
    <col min="380" max="380" width="6.83203125" bestFit="1" customWidth="1"/>
    <col min="381" max="381" width="14.6640625" bestFit="1" customWidth="1"/>
    <col min="382" max="382" width="9.6640625" bestFit="1" customWidth="1"/>
    <col min="383" max="383" width="8.5" bestFit="1" customWidth="1"/>
    <col min="384" max="384" width="13.5" bestFit="1" customWidth="1"/>
    <col min="385" max="385" width="6.83203125" bestFit="1" customWidth="1"/>
    <col min="386" max="386" width="14.6640625" bestFit="1" customWidth="1"/>
    <col min="387" max="387" width="9.6640625" bestFit="1" customWidth="1"/>
    <col min="388" max="388" width="8.5" bestFit="1" customWidth="1"/>
    <col min="389" max="389" width="13.5" bestFit="1" customWidth="1"/>
    <col min="390" max="390" width="6.83203125" bestFit="1" customWidth="1"/>
    <col min="391" max="391" width="14.6640625" bestFit="1" customWidth="1"/>
    <col min="392" max="392" width="9.6640625" bestFit="1" customWidth="1"/>
    <col min="393" max="393" width="8.5" bestFit="1" customWidth="1"/>
    <col min="394" max="394" width="13.5" bestFit="1" customWidth="1"/>
    <col min="395" max="395" width="6.83203125" bestFit="1" customWidth="1"/>
    <col min="396" max="396" width="14.6640625" bestFit="1" customWidth="1"/>
    <col min="397" max="397" width="9.6640625" bestFit="1" customWidth="1"/>
    <col min="398" max="398" width="8.5" bestFit="1" customWidth="1"/>
    <col min="399" max="399" width="13.5" bestFit="1" customWidth="1"/>
    <col min="400" max="400" width="6.83203125" bestFit="1" customWidth="1"/>
    <col min="401" max="401" width="14.6640625" bestFit="1" customWidth="1"/>
    <col min="402" max="402" width="9.6640625" bestFit="1" customWidth="1"/>
    <col min="403" max="403" width="8.5" bestFit="1" customWidth="1"/>
    <col min="404" max="404" width="13.5" bestFit="1" customWidth="1"/>
    <col min="405" max="405" width="6.83203125" bestFit="1" customWidth="1"/>
    <col min="406" max="406" width="14.6640625" bestFit="1" customWidth="1"/>
    <col min="407" max="407" width="9.6640625" bestFit="1" customWidth="1"/>
    <col min="408" max="408" width="8.5" bestFit="1" customWidth="1"/>
    <col min="409" max="409" width="13.5" bestFit="1" customWidth="1"/>
    <col min="410" max="410" width="6.83203125" bestFit="1" customWidth="1"/>
    <col min="411" max="411" width="14.6640625" bestFit="1" customWidth="1"/>
    <col min="412" max="412" width="9.6640625" bestFit="1" customWidth="1"/>
    <col min="413" max="413" width="8.5" bestFit="1" customWidth="1"/>
    <col min="414" max="414" width="13.5" bestFit="1" customWidth="1"/>
    <col min="415" max="415" width="6.83203125" bestFit="1" customWidth="1"/>
    <col min="416" max="416" width="14.6640625" bestFit="1" customWidth="1"/>
    <col min="417" max="417" width="9.6640625" bestFit="1" customWidth="1"/>
    <col min="418" max="418" width="8.5" bestFit="1" customWidth="1"/>
    <col min="419" max="419" width="13.5" bestFit="1" customWidth="1"/>
    <col min="420" max="420" width="6.83203125" bestFit="1" customWidth="1"/>
    <col min="421" max="421" width="14.6640625" bestFit="1" customWidth="1"/>
    <col min="422" max="422" width="9.6640625" bestFit="1" customWidth="1"/>
    <col min="423" max="423" width="8.5" bestFit="1" customWidth="1"/>
    <col min="424" max="424" width="13.5" bestFit="1" customWidth="1"/>
    <col min="425" max="425" width="6.83203125" bestFit="1" customWidth="1"/>
    <col min="426" max="426" width="14.6640625" bestFit="1" customWidth="1"/>
    <col min="427" max="427" width="9.6640625" bestFit="1" customWidth="1"/>
    <col min="428" max="428" width="17.83203125" bestFit="1" customWidth="1"/>
    <col min="429" max="429" width="15" bestFit="1" customWidth="1"/>
    <col min="430" max="430" width="16.83203125" bestFit="1" customWidth="1"/>
    <col min="431" max="431" width="18.83203125" bestFit="1" customWidth="1"/>
    <col min="432" max="432" width="9.1640625" bestFit="1" customWidth="1"/>
    <col min="433" max="433" width="22.83203125" bestFit="1" customWidth="1"/>
    <col min="434" max="434" width="16.33203125" bestFit="1" customWidth="1"/>
    <col min="435" max="435" width="21.5" bestFit="1" customWidth="1"/>
    <col min="436" max="436" width="14.83203125" bestFit="1" customWidth="1"/>
    <col min="437" max="437" width="10" bestFit="1" customWidth="1"/>
    <col min="438" max="438" width="18.1640625" bestFit="1" customWidth="1"/>
    <col min="439" max="439" width="15" bestFit="1" customWidth="1"/>
    <col min="440" max="440" width="14.33203125" bestFit="1" customWidth="1"/>
    <col min="441" max="441" width="20.83203125" bestFit="1" customWidth="1"/>
    <col min="442" max="442" width="22.6640625" bestFit="1" customWidth="1"/>
    <col min="443" max="443" width="24" bestFit="1" customWidth="1"/>
    <col min="444" max="444" width="35.83203125" bestFit="1" customWidth="1"/>
    <col min="445" max="445" width="20" bestFit="1" customWidth="1"/>
    <col min="446" max="446" width="29.83203125" bestFit="1" customWidth="1"/>
    <col min="447" max="447" width="28.83203125" bestFit="1" customWidth="1"/>
    <col min="448" max="448" width="19.33203125" bestFit="1" customWidth="1"/>
    <col min="449" max="449" width="23.1640625" bestFit="1" customWidth="1"/>
    <col min="450" max="450" width="22.6640625" bestFit="1" customWidth="1"/>
    <col min="451" max="451" width="24" bestFit="1" customWidth="1"/>
    <col min="452" max="452" width="35.83203125" bestFit="1" customWidth="1"/>
    <col min="453" max="453" width="32.33203125" bestFit="1" customWidth="1"/>
    <col min="454" max="454" width="22.1640625" bestFit="1" customWidth="1"/>
    <col min="455" max="455" width="28.1640625" bestFit="1" customWidth="1"/>
    <col min="456" max="456" width="16.83203125" bestFit="1" customWidth="1"/>
    <col min="457" max="457" width="20" bestFit="1" customWidth="1"/>
    <col min="458" max="458" width="19.83203125" bestFit="1" customWidth="1"/>
    <col min="459" max="459" width="22.6640625" bestFit="1" customWidth="1"/>
    <col min="460" max="460" width="18.1640625" bestFit="1" customWidth="1"/>
    <col min="461" max="461" width="26.6640625" bestFit="1" customWidth="1"/>
    <col min="462" max="462" width="30" bestFit="1" customWidth="1"/>
    <col min="463" max="463" width="27.1640625" bestFit="1" customWidth="1"/>
    <col min="464" max="464" width="29.83203125" bestFit="1" customWidth="1"/>
    <col min="465" max="465" width="33.33203125" bestFit="1" customWidth="1"/>
    <col min="466" max="466" width="30.33203125" bestFit="1" customWidth="1"/>
    <col min="467" max="467" width="29.83203125" bestFit="1" customWidth="1"/>
    <col min="468" max="468" width="49.1640625" bestFit="1" customWidth="1"/>
    <col min="469" max="469" width="25.5" bestFit="1" customWidth="1"/>
    <col min="470" max="470" width="29" bestFit="1" customWidth="1"/>
    <col min="471" max="471" width="26" bestFit="1" customWidth="1"/>
    <col min="472" max="472" width="28.83203125" bestFit="1" customWidth="1"/>
    <col min="473" max="473" width="32.33203125" bestFit="1" customWidth="1"/>
    <col min="474" max="474" width="29.33203125" bestFit="1" customWidth="1"/>
    <col min="475" max="475" width="28.83203125" bestFit="1" customWidth="1"/>
    <col min="476" max="476" width="19.83203125" bestFit="1" customWidth="1"/>
    <col min="477" max="477" width="22.6640625" bestFit="1" customWidth="1"/>
    <col min="478" max="478" width="18.1640625" bestFit="1" customWidth="1"/>
    <col min="479" max="479" width="41.6640625" bestFit="1" customWidth="1"/>
  </cols>
  <sheetData>
    <row r="1" spans="1:479" x14ac:dyDescent="0.2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58</v>
      </c>
      <c r="G1" t="s">
        <v>186</v>
      </c>
      <c r="H1" t="s">
        <v>67</v>
      </c>
      <c r="I1" t="s">
        <v>60</v>
      </c>
      <c r="J1" t="s">
        <v>61</v>
      </c>
      <c r="K1" t="s">
        <v>62</v>
      </c>
      <c r="L1" t="s">
        <v>120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  <c r="AK1" t="s">
        <v>61</v>
      </c>
      <c r="AL1" t="s">
        <v>62</v>
      </c>
      <c r="AM1" t="s">
        <v>63</v>
      </c>
      <c r="AN1" t="s">
        <v>64</v>
      </c>
      <c r="AO1" t="s">
        <v>65</v>
      </c>
      <c r="AP1" t="s">
        <v>66</v>
      </c>
      <c r="AQ1" t="s">
        <v>67</v>
      </c>
      <c r="AR1" t="s">
        <v>68</v>
      </c>
      <c r="AS1" t="s">
        <v>69</v>
      </c>
      <c r="AT1" t="s">
        <v>70</v>
      </c>
      <c r="AU1" t="s">
        <v>71</v>
      </c>
      <c r="AV1" t="s">
        <v>72</v>
      </c>
      <c r="AW1" t="s">
        <v>73</v>
      </c>
      <c r="AX1" t="s">
        <v>74</v>
      </c>
      <c r="AY1" t="s">
        <v>75</v>
      </c>
      <c r="AZ1" t="s">
        <v>76</v>
      </c>
      <c r="BA1" t="s">
        <v>77</v>
      </c>
      <c r="BB1" t="s">
        <v>78</v>
      </c>
      <c r="BC1" t="s">
        <v>79</v>
      </c>
      <c r="BD1" t="s">
        <v>80</v>
      </c>
      <c r="BE1" t="s">
        <v>81</v>
      </c>
      <c r="BF1" t="s">
        <v>82</v>
      </c>
      <c r="BG1" t="s">
        <v>83</v>
      </c>
      <c r="BH1" t="s">
        <v>84</v>
      </c>
      <c r="BI1" t="s">
        <v>85</v>
      </c>
      <c r="BJ1" t="s">
        <v>86</v>
      </c>
      <c r="BK1" t="s">
        <v>87</v>
      </c>
      <c r="BL1" t="s">
        <v>88</v>
      </c>
      <c r="BM1" t="s">
        <v>89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86</v>
      </c>
      <c r="BV1" t="s">
        <v>87</v>
      </c>
      <c r="BW1" t="s">
        <v>88</v>
      </c>
      <c r="BX1" t="s">
        <v>89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U1" t="s">
        <v>79</v>
      </c>
      <c r="CV1" t="s">
        <v>80</v>
      </c>
      <c r="CW1" t="s">
        <v>81</v>
      </c>
      <c r="CX1" t="s">
        <v>82</v>
      </c>
      <c r="CY1" t="s">
        <v>83</v>
      </c>
      <c r="CZ1" t="s">
        <v>84</v>
      </c>
      <c r="DA1" t="s">
        <v>85</v>
      </c>
      <c r="DB1" t="s">
        <v>86</v>
      </c>
      <c r="DC1" t="s">
        <v>87</v>
      </c>
      <c r="DD1" t="s">
        <v>88</v>
      </c>
      <c r="DE1" t="s">
        <v>89</v>
      </c>
      <c r="DF1" t="s">
        <v>79</v>
      </c>
      <c r="DG1" t="s">
        <v>80</v>
      </c>
      <c r="DH1" t="s">
        <v>81</v>
      </c>
      <c r="DI1" t="s">
        <v>82</v>
      </c>
      <c r="DJ1" t="s">
        <v>83</v>
      </c>
      <c r="DK1" t="s">
        <v>84</v>
      </c>
      <c r="DL1" t="s">
        <v>85</v>
      </c>
      <c r="DM1" t="s">
        <v>86</v>
      </c>
      <c r="DN1" t="s">
        <v>87</v>
      </c>
      <c r="DO1" t="s">
        <v>88</v>
      </c>
      <c r="DP1" t="s">
        <v>89</v>
      </c>
      <c r="DQ1" t="s">
        <v>79</v>
      </c>
      <c r="DR1" t="s">
        <v>80</v>
      </c>
      <c r="DS1" t="s">
        <v>81</v>
      </c>
      <c r="DT1" t="s">
        <v>82</v>
      </c>
      <c r="DU1" t="s">
        <v>83</v>
      </c>
      <c r="DV1" t="s">
        <v>84</v>
      </c>
      <c r="DW1" t="s">
        <v>85</v>
      </c>
      <c r="DX1" t="s">
        <v>86</v>
      </c>
      <c r="DY1" t="s">
        <v>87</v>
      </c>
      <c r="DZ1" t="s">
        <v>88</v>
      </c>
      <c r="EA1" t="s">
        <v>89</v>
      </c>
      <c r="EB1" t="s">
        <v>79</v>
      </c>
      <c r="EC1" t="s">
        <v>80</v>
      </c>
      <c r="ED1" t="s">
        <v>81</v>
      </c>
      <c r="EE1" t="s">
        <v>82</v>
      </c>
      <c r="EF1" t="s">
        <v>83</v>
      </c>
      <c r="EG1" t="s">
        <v>84</v>
      </c>
      <c r="EH1" t="s">
        <v>85</v>
      </c>
      <c r="EI1" t="s">
        <v>86</v>
      </c>
      <c r="EJ1" t="s">
        <v>87</v>
      </c>
      <c r="EK1" t="s">
        <v>88</v>
      </c>
      <c r="EL1" t="s">
        <v>89</v>
      </c>
      <c r="EM1" t="s">
        <v>90</v>
      </c>
      <c r="EN1" t="s">
        <v>89</v>
      </c>
      <c r="EO1" t="s">
        <v>88</v>
      </c>
      <c r="EP1" t="s">
        <v>87</v>
      </c>
      <c r="EQ1" t="s">
        <v>84</v>
      </c>
      <c r="ER1" t="s">
        <v>83</v>
      </c>
      <c r="ES1" t="s">
        <v>82</v>
      </c>
      <c r="ET1" t="s">
        <v>86</v>
      </c>
      <c r="EU1" t="s">
        <v>85</v>
      </c>
      <c r="EV1" t="s">
        <v>81</v>
      </c>
      <c r="EW1" t="s">
        <v>80</v>
      </c>
      <c r="EX1" t="s">
        <v>79</v>
      </c>
      <c r="EY1" t="s">
        <v>90</v>
      </c>
      <c r="EZ1" t="s">
        <v>89</v>
      </c>
      <c r="FA1" t="s">
        <v>88</v>
      </c>
      <c r="FB1" t="s">
        <v>87</v>
      </c>
      <c r="FC1" t="s">
        <v>84</v>
      </c>
      <c r="FD1" t="s">
        <v>83</v>
      </c>
      <c r="FE1" t="s">
        <v>82</v>
      </c>
      <c r="FF1" t="s">
        <v>86</v>
      </c>
      <c r="FG1" t="s">
        <v>85</v>
      </c>
      <c r="FH1" t="s">
        <v>81</v>
      </c>
      <c r="FI1" t="s">
        <v>80</v>
      </c>
      <c r="FJ1" t="s">
        <v>79</v>
      </c>
      <c r="FK1" t="s">
        <v>91</v>
      </c>
      <c r="FL1" t="s">
        <v>79</v>
      </c>
      <c r="FM1" t="s">
        <v>80</v>
      </c>
      <c r="FN1" t="s">
        <v>81</v>
      </c>
      <c r="FO1" t="s">
        <v>82</v>
      </c>
      <c r="FP1" t="s">
        <v>83</v>
      </c>
      <c r="FQ1" t="s">
        <v>84</v>
      </c>
      <c r="FR1" t="s">
        <v>85</v>
      </c>
      <c r="FS1" t="s">
        <v>86</v>
      </c>
      <c r="FT1" t="s">
        <v>87</v>
      </c>
      <c r="FU1" t="s">
        <v>88</v>
      </c>
      <c r="FV1" t="s">
        <v>89</v>
      </c>
      <c r="FW1" t="s">
        <v>91</v>
      </c>
      <c r="FX1" t="s">
        <v>79</v>
      </c>
      <c r="FY1" t="s">
        <v>80</v>
      </c>
      <c r="FZ1" t="s">
        <v>81</v>
      </c>
      <c r="GA1" t="s">
        <v>82</v>
      </c>
      <c r="GB1" t="s">
        <v>83</v>
      </c>
      <c r="GC1" t="s">
        <v>84</v>
      </c>
      <c r="GD1" t="s">
        <v>85</v>
      </c>
      <c r="GE1" t="s">
        <v>86</v>
      </c>
      <c r="GF1" t="s">
        <v>87</v>
      </c>
      <c r="GG1" t="s">
        <v>88</v>
      </c>
      <c r="GH1" t="s">
        <v>89</v>
      </c>
      <c r="GI1" t="s">
        <v>92</v>
      </c>
      <c r="GJ1" t="s">
        <v>93</v>
      </c>
      <c r="GK1" t="s">
        <v>94</v>
      </c>
      <c r="GL1" t="s">
        <v>95</v>
      </c>
      <c r="GM1" t="s">
        <v>96</v>
      </c>
      <c r="GN1" t="s">
        <v>97</v>
      </c>
      <c r="GO1" t="s">
        <v>98</v>
      </c>
      <c r="GP1" t="s">
        <v>99</v>
      </c>
      <c r="GQ1" t="s">
        <v>100</v>
      </c>
      <c r="GR1" t="s">
        <v>101</v>
      </c>
      <c r="GS1" t="s">
        <v>95</v>
      </c>
      <c r="GT1" t="s">
        <v>97</v>
      </c>
      <c r="GU1" t="s">
        <v>98</v>
      </c>
      <c r="GV1" t="s">
        <v>99</v>
      </c>
      <c r="GW1" t="s">
        <v>100</v>
      </c>
      <c r="GX1" t="s">
        <v>101</v>
      </c>
      <c r="GY1" t="s">
        <v>95</v>
      </c>
      <c r="GZ1" t="s">
        <v>102</v>
      </c>
      <c r="HA1" t="s">
        <v>103</v>
      </c>
      <c r="HB1" t="s">
        <v>104</v>
      </c>
      <c r="HC1" t="s">
        <v>105</v>
      </c>
      <c r="HD1" t="s">
        <v>102</v>
      </c>
      <c r="HE1" t="s">
        <v>103</v>
      </c>
      <c r="HF1" t="s">
        <v>104</v>
      </c>
      <c r="HG1" t="s">
        <v>105</v>
      </c>
      <c r="HH1" t="s">
        <v>106</v>
      </c>
      <c r="HI1" t="s">
        <v>107</v>
      </c>
      <c r="HJ1" t="s">
        <v>108</v>
      </c>
      <c r="HK1" t="s">
        <v>109</v>
      </c>
      <c r="HL1" t="s">
        <v>110</v>
      </c>
      <c r="HM1" t="s">
        <v>111</v>
      </c>
      <c r="HN1" t="s">
        <v>106</v>
      </c>
      <c r="HO1" t="s">
        <v>107</v>
      </c>
      <c r="HP1" t="s">
        <v>108</v>
      </c>
      <c r="HQ1" t="s">
        <v>109</v>
      </c>
      <c r="HR1" t="s">
        <v>110</v>
      </c>
      <c r="HS1" t="s">
        <v>111</v>
      </c>
      <c r="HT1" t="s">
        <v>112</v>
      </c>
      <c r="HU1" t="s">
        <v>113</v>
      </c>
      <c r="HV1" t="s">
        <v>114</v>
      </c>
      <c r="HW1" t="s">
        <v>60</v>
      </c>
      <c r="HX1" t="s">
        <v>67</v>
      </c>
      <c r="HY1" t="s">
        <v>61</v>
      </c>
      <c r="HZ1" t="s">
        <v>115</v>
      </c>
      <c r="IA1" t="s">
        <v>75</v>
      </c>
      <c r="IB1" t="s">
        <v>77</v>
      </c>
      <c r="IC1" t="s">
        <v>58</v>
      </c>
      <c r="ID1" t="s">
        <v>116</v>
      </c>
      <c r="IE1" t="s">
        <v>112</v>
      </c>
      <c r="IF1" t="s">
        <v>113</v>
      </c>
      <c r="IG1" t="s">
        <v>114</v>
      </c>
      <c r="IH1" t="s">
        <v>60</v>
      </c>
      <c r="II1" t="s">
        <v>67</v>
      </c>
      <c r="IJ1" t="s">
        <v>61</v>
      </c>
      <c r="IK1" t="s">
        <v>115</v>
      </c>
      <c r="IL1" t="s">
        <v>75</v>
      </c>
      <c r="IM1" t="s">
        <v>77</v>
      </c>
      <c r="IN1" t="s">
        <v>58</v>
      </c>
      <c r="IO1" t="s">
        <v>116</v>
      </c>
      <c r="IP1" t="s">
        <v>117</v>
      </c>
      <c r="IQ1" t="s">
        <v>118</v>
      </c>
      <c r="IR1" t="s">
        <v>119</v>
      </c>
      <c r="IS1" t="s">
        <v>63</v>
      </c>
      <c r="IT1" t="s">
        <v>120</v>
      </c>
      <c r="IU1" t="s">
        <v>64</v>
      </c>
      <c r="IV1" t="s">
        <v>71</v>
      </c>
      <c r="IW1" t="s">
        <v>69</v>
      </c>
      <c r="IX1" t="s">
        <v>73</v>
      </c>
      <c r="IY1" t="s">
        <v>121</v>
      </c>
      <c r="IZ1" t="s">
        <v>122</v>
      </c>
      <c r="JA1" t="s">
        <v>117</v>
      </c>
      <c r="JB1" t="s">
        <v>118</v>
      </c>
      <c r="JC1" t="s">
        <v>119</v>
      </c>
      <c r="JD1" t="s">
        <v>63</v>
      </c>
      <c r="JE1" t="s">
        <v>120</v>
      </c>
      <c r="JF1" t="s">
        <v>64</v>
      </c>
      <c r="JG1" t="s">
        <v>71</v>
      </c>
      <c r="JH1" t="s">
        <v>69</v>
      </c>
      <c r="JI1" t="s">
        <v>73</v>
      </c>
      <c r="JJ1" t="s">
        <v>121</v>
      </c>
      <c r="JK1" t="s">
        <v>122</v>
      </c>
      <c r="JL1" t="s">
        <v>60</v>
      </c>
      <c r="JM1" t="s">
        <v>67</v>
      </c>
      <c r="JN1" t="s">
        <v>58</v>
      </c>
      <c r="JO1" t="s">
        <v>116</v>
      </c>
      <c r="JP1" t="s">
        <v>123</v>
      </c>
      <c r="JQ1" t="s">
        <v>60</v>
      </c>
      <c r="JR1" t="s">
        <v>67</v>
      </c>
      <c r="JS1" t="s">
        <v>58</v>
      </c>
      <c r="JT1" t="s">
        <v>116</v>
      </c>
      <c r="JU1" t="s">
        <v>124</v>
      </c>
      <c r="JV1" t="s">
        <v>125</v>
      </c>
      <c r="JW1" t="s">
        <v>126</v>
      </c>
      <c r="JX1" t="s">
        <v>127</v>
      </c>
      <c r="JY1" t="s">
        <v>128</v>
      </c>
      <c r="JZ1" t="s">
        <v>129</v>
      </c>
      <c r="KA1" t="s">
        <v>130</v>
      </c>
      <c r="KB1" t="s">
        <v>131</v>
      </c>
      <c r="KC1" t="s">
        <v>132</v>
      </c>
      <c r="KD1" t="s">
        <v>133</v>
      </c>
      <c r="KE1" t="s">
        <v>134</v>
      </c>
      <c r="KF1" t="s">
        <v>135</v>
      </c>
      <c r="KG1" t="s">
        <v>136</v>
      </c>
      <c r="KH1" t="s">
        <v>137</v>
      </c>
      <c r="KI1" t="s">
        <v>138</v>
      </c>
      <c r="KJ1" t="s">
        <v>139</v>
      </c>
      <c r="KK1" t="s">
        <v>140</v>
      </c>
      <c r="KL1" t="s">
        <v>141</v>
      </c>
      <c r="KM1" t="s">
        <v>137</v>
      </c>
      <c r="KN1" t="s">
        <v>138</v>
      </c>
      <c r="KO1" t="s">
        <v>139</v>
      </c>
      <c r="KP1" t="s">
        <v>140</v>
      </c>
      <c r="KQ1" t="s">
        <v>141</v>
      </c>
      <c r="KR1" t="s">
        <v>137</v>
      </c>
      <c r="KS1" t="s">
        <v>138</v>
      </c>
      <c r="KT1" t="s">
        <v>139</v>
      </c>
      <c r="KU1" t="s">
        <v>140</v>
      </c>
      <c r="KV1" t="s">
        <v>141</v>
      </c>
      <c r="KW1" t="s">
        <v>137</v>
      </c>
      <c r="KX1" t="s">
        <v>138</v>
      </c>
      <c r="KY1" t="s">
        <v>139</v>
      </c>
      <c r="KZ1" t="s">
        <v>140</v>
      </c>
      <c r="LA1" t="s">
        <v>141</v>
      </c>
      <c r="LB1" t="s">
        <v>137</v>
      </c>
      <c r="LC1" t="s">
        <v>138</v>
      </c>
      <c r="LD1" t="s">
        <v>139</v>
      </c>
      <c r="LE1" t="s">
        <v>140</v>
      </c>
      <c r="LF1" t="s">
        <v>141</v>
      </c>
      <c r="LG1" t="s">
        <v>137</v>
      </c>
      <c r="LH1" t="s">
        <v>138</v>
      </c>
      <c r="LI1" t="s">
        <v>139</v>
      </c>
      <c r="LJ1" t="s">
        <v>140</v>
      </c>
      <c r="LK1" t="s">
        <v>139</v>
      </c>
      <c r="LL1" t="s">
        <v>140</v>
      </c>
      <c r="LM1" t="s">
        <v>141</v>
      </c>
      <c r="LN1" t="s">
        <v>137</v>
      </c>
      <c r="LO1" t="s">
        <v>138</v>
      </c>
      <c r="LP1" t="s">
        <v>139</v>
      </c>
      <c r="LQ1" t="s">
        <v>140</v>
      </c>
      <c r="LR1" t="s">
        <v>141</v>
      </c>
      <c r="LS1" t="s">
        <v>137</v>
      </c>
      <c r="LT1" t="s">
        <v>138</v>
      </c>
      <c r="LU1" t="s">
        <v>139</v>
      </c>
      <c r="LV1" t="s">
        <v>140</v>
      </c>
      <c r="LW1" t="s">
        <v>141</v>
      </c>
      <c r="LX1" t="s">
        <v>137</v>
      </c>
      <c r="LY1" t="s">
        <v>138</v>
      </c>
      <c r="LZ1" t="s">
        <v>139</v>
      </c>
      <c r="MA1" t="s">
        <v>140</v>
      </c>
      <c r="MB1" t="s">
        <v>141</v>
      </c>
      <c r="MC1" t="s">
        <v>137</v>
      </c>
      <c r="MD1" t="s">
        <v>138</v>
      </c>
      <c r="ME1" t="s">
        <v>139</v>
      </c>
      <c r="MF1" t="s">
        <v>140</v>
      </c>
      <c r="MG1" t="s">
        <v>141</v>
      </c>
      <c r="MH1" t="s">
        <v>137</v>
      </c>
      <c r="MI1" t="s">
        <v>138</v>
      </c>
      <c r="MJ1" t="s">
        <v>139</v>
      </c>
      <c r="MK1" t="s">
        <v>140</v>
      </c>
      <c r="ML1" t="s">
        <v>141</v>
      </c>
      <c r="MM1" t="s">
        <v>137</v>
      </c>
      <c r="MN1" t="s">
        <v>138</v>
      </c>
      <c r="MO1" t="s">
        <v>139</v>
      </c>
      <c r="MP1" t="s">
        <v>140</v>
      </c>
      <c r="MQ1" t="s">
        <v>141</v>
      </c>
      <c r="MR1" t="s">
        <v>137</v>
      </c>
      <c r="MS1" t="s">
        <v>138</v>
      </c>
      <c r="MT1" t="s">
        <v>142</v>
      </c>
      <c r="MU1" t="s">
        <v>143</v>
      </c>
      <c r="MV1" t="s">
        <v>144</v>
      </c>
      <c r="MW1" t="s">
        <v>145</v>
      </c>
      <c r="MX1" t="s">
        <v>146</v>
      </c>
      <c r="MY1" t="s">
        <v>142</v>
      </c>
      <c r="MZ1" t="s">
        <v>143</v>
      </c>
      <c r="NA1" t="s">
        <v>144</v>
      </c>
      <c r="NB1" t="s">
        <v>145</v>
      </c>
      <c r="NC1" t="s">
        <v>146</v>
      </c>
      <c r="ND1" t="s">
        <v>142</v>
      </c>
      <c r="NE1" t="s">
        <v>143</v>
      </c>
      <c r="NF1" t="s">
        <v>144</v>
      </c>
      <c r="NG1" t="s">
        <v>145</v>
      </c>
      <c r="NH1" t="s">
        <v>146</v>
      </c>
      <c r="NI1" t="s">
        <v>142</v>
      </c>
      <c r="NJ1" t="s">
        <v>143</v>
      </c>
      <c r="NK1" t="s">
        <v>144</v>
      </c>
      <c r="NL1" t="s">
        <v>145</v>
      </c>
      <c r="NM1" t="s">
        <v>146</v>
      </c>
      <c r="NN1" t="s">
        <v>142</v>
      </c>
      <c r="NO1" t="s">
        <v>143</v>
      </c>
      <c r="NP1" t="s">
        <v>144</v>
      </c>
      <c r="NQ1" t="s">
        <v>145</v>
      </c>
      <c r="NR1" t="s">
        <v>146</v>
      </c>
      <c r="NS1" t="s">
        <v>142</v>
      </c>
      <c r="NT1" t="s">
        <v>143</v>
      </c>
      <c r="NU1" t="s">
        <v>144</v>
      </c>
      <c r="NV1" t="s">
        <v>145</v>
      </c>
      <c r="NW1" t="s">
        <v>146</v>
      </c>
      <c r="NX1" t="s">
        <v>142</v>
      </c>
      <c r="NY1" t="s">
        <v>143</v>
      </c>
      <c r="NZ1" t="s">
        <v>144</v>
      </c>
      <c r="OA1" t="s">
        <v>145</v>
      </c>
      <c r="OB1" t="s">
        <v>146</v>
      </c>
      <c r="OC1" t="s">
        <v>142</v>
      </c>
      <c r="OD1" t="s">
        <v>143</v>
      </c>
      <c r="OE1" t="s">
        <v>144</v>
      </c>
      <c r="OF1" t="s">
        <v>145</v>
      </c>
      <c r="OG1" t="s">
        <v>146</v>
      </c>
      <c r="OH1" t="s">
        <v>142</v>
      </c>
      <c r="OI1" t="s">
        <v>143</v>
      </c>
      <c r="OJ1" t="s">
        <v>144</v>
      </c>
      <c r="OK1" t="s">
        <v>145</v>
      </c>
      <c r="OL1" t="s">
        <v>146</v>
      </c>
      <c r="OM1" t="s">
        <v>142</v>
      </c>
      <c r="ON1" t="s">
        <v>143</v>
      </c>
      <c r="OO1" t="s">
        <v>144</v>
      </c>
      <c r="OP1" t="s">
        <v>145</v>
      </c>
      <c r="OQ1" t="s">
        <v>146</v>
      </c>
      <c r="OR1" t="s">
        <v>142</v>
      </c>
      <c r="OS1" t="s">
        <v>143</v>
      </c>
      <c r="OT1" t="s">
        <v>144</v>
      </c>
      <c r="OU1" t="s">
        <v>145</v>
      </c>
      <c r="OV1" t="s">
        <v>146</v>
      </c>
      <c r="OW1" t="s">
        <v>142</v>
      </c>
      <c r="OX1" t="s">
        <v>143</v>
      </c>
      <c r="OY1" t="s">
        <v>144</v>
      </c>
      <c r="OZ1" t="s">
        <v>145</v>
      </c>
      <c r="PA1" t="s">
        <v>146</v>
      </c>
      <c r="PB1" t="s">
        <v>142</v>
      </c>
      <c r="PC1" t="s">
        <v>143</v>
      </c>
      <c r="PD1" t="s">
        <v>144</v>
      </c>
      <c r="PE1" t="s">
        <v>145</v>
      </c>
      <c r="PF1" t="s">
        <v>146</v>
      </c>
      <c r="PG1" t="s">
        <v>142</v>
      </c>
      <c r="PH1" t="s">
        <v>143</v>
      </c>
      <c r="PI1" t="s">
        <v>144</v>
      </c>
      <c r="PJ1" t="s">
        <v>145</v>
      </c>
      <c r="PK1" t="s">
        <v>146</v>
      </c>
      <c r="PL1" t="s">
        <v>147</v>
      </c>
      <c r="PM1" t="s">
        <v>114</v>
      </c>
      <c r="PN1" t="s">
        <v>148</v>
      </c>
      <c r="PO1" t="s">
        <v>149</v>
      </c>
      <c r="PP1" t="s">
        <v>150</v>
      </c>
      <c r="PQ1" t="s">
        <v>151</v>
      </c>
      <c r="PR1" t="s">
        <v>152</v>
      </c>
      <c r="PS1" t="s">
        <v>153</v>
      </c>
      <c r="PT1" t="s">
        <v>154</v>
      </c>
      <c r="PU1" t="s">
        <v>155</v>
      </c>
      <c r="PV1" t="s">
        <v>156</v>
      </c>
      <c r="PW1" t="s">
        <v>157</v>
      </c>
      <c r="PX1" t="s">
        <v>158</v>
      </c>
      <c r="PY1" t="s">
        <v>159</v>
      </c>
      <c r="PZ1" t="s">
        <v>160</v>
      </c>
      <c r="QA1" t="s">
        <v>161</v>
      </c>
      <c r="QB1" t="s">
        <v>162</v>
      </c>
      <c r="QC1" t="s">
        <v>163</v>
      </c>
      <c r="QD1" t="s">
        <v>164</v>
      </c>
      <c r="QE1" t="s">
        <v>165</v>
      </c>
      <c r="QF1" t="s">
        <v>166</v>
      </c>
      <c r="QG1" t="s">
        <v>167</v>
      </c>
      <c r="QH1" t="s">
        <v>160</v>
      </c>
      <c r="QI1" t="s">
        <v>161</v>
      </c>
      <c r="QJ1" t="s">
        <v>162</v>
      </c>
      <c r="QK1" t="s">
        <v>168</v>
      </c>
      <c r="QL1" t="s">
        <v>169</v>
      </c>
      <c r="QM1" t="s">
        <v>170</v>
      </c>
      <c r="QN1" t="s">
        <v>171</v>
      </c>
      <c r="QO1" t="s">
        <v>163</v>
      </c>
      <c r="QP1" t="s">
        <v>64</v>
      </c>
      <c r="QQ1" t="s">
        <v>63</v>
      </c>
      <c r="QR1" t="s">
        <v>69</v>
      </c>
      <c r="QS1" t="s">
        <v>172</v>
      </c>
      <c r="QT1" t="s">
        <v>173</v>
      </c>
      <c r="QU1" t="s">
        <v>174</v>
      </c>
      <c r="QV1" t="s">
        <v>175</v>
      </c>
      <c r="QW1" t="s">
        <v>176</v>
      </c>
      <c r="QX1" t="s">
        <v>177</v>
      </c>
      <c r="QY1" t="s">
        <v>164</v>
      </c>
      <c r="QZ1" t="s">
        <v>178</v>
      </c>
      <c r="RA1" t="s">
        <v>179</v>
      </c>
      <c r="RB1" t="s">
        <v>180</v>
      </c>
      <c r="RC1" t="s">
        <v>181</v>
      </c>
      <c r="RD1" t="s">
        <v>182</v>
      </c>
      <c r="RE1" t="s">
        <v>183</v>
      </c>
      <c r="RF1" t="s">
        <v>184</v>
      </c>
      <c r="RG1" t="s">
        <v>165</v>
      </c>
      <c r="RH1" t="s">
        <v>64</v>
      </c>
      <c r="RI1" t="s">
        <v>63</v>
      </c>
      <c r="RJ1" t="s">
        <v>69</v>
      </c>
      <c r="RK1" t="s">
        <v>185</v>
      </c>
    </row>
    <row r="2" spans="1:479" x14ac:dyDescent="0.2">
      <c r="A2" t="s">
        <v>0</v>
      </c>
      <c r="B2" t="s">
        <v>1</v>
      </c>
      <c r="C2" t="s">
        <v>2</v>
      </c>
      <c r="D2" t="s">
        <v>3</v>
      </c>
      <c r="E2">
        <v>0.66</v>
      </c>
      <c r="F2">
        <v>1.1200000000000001</v>
      </c>
      <c r="G2">
        <f>F2-E2</f>
        <v>0.46000000000000008</v>
      </c>
      <c r="H2">
        <v>56</v>
      </c>
      <c r="I2">
        <v>484</v>
      </c>
      <c r="J2">
        <v>155</v>
      </c>
      <c r="K2">
        <v>13</v>
      </c>
      <c r="L2">
        <v>4</v>
      </c>
      <c r="AE2">
        <v>0</v>
      </c>
      <c r="AF2">
        <v>2</v>
      </c>
      <c r="AG2">
        <v>1.47</v>
      </c>
      <c r="AH2">
        <v>1.1200000000000001</v>
      </c>
      <c r="AI2">
        <v>0.73</v>
      </c>
      <c r="AJ2">
        <v>484</v>
      </c>
      <c r="AK2">
        <v>155</v>
      </c>
      <c r="AL2">
        <v>13</v>
      </c>
      <c r="AM2">
        <v>265</v>
      </c>
      <c r="AN2">
        <v>133</v>
      </c>
      <c r="AO2">
        <v>0.503</v>
      </c>
      <c r="AP2">
        <v>1.4E-2</v>
      </c>
      <c r="AQ2">
        <v>56</v>
      </c>
      <c r="AR2">
        <v>0</v>
      </c>
      <c r="AS2">
        <v>36</v>
      </c>
      <c r="AT2">
        <v>18</v>
      </c>
      <c r="AU2">
        <v>241</v>
      </c>
      <c r="AV2">
        <v>0.57299999999999995</v>
      </c>
      <c r="AW2">
        <v>25</v>
      </c>
      <c r="AX2">
        <v>0.58699999999999997</v>
      </c>
      <c r="AY2">
        <v>246</v>
      </c>
      <c r="AZ2">
        <v>0.44</v>
      </c>
      <c r="BA2">
        <v>265</v>
      </c>
      <c r="BB2">
        <v>0.47399999999999998</v>
      </c>
      <c r="BC2">
        <v>187</v>
      </c>
      <c r="BD2">
        <v>74</v>
      </c>
      <c r="BE2">
        <v>79</v>
      </c>
      <c r="BF2">
        <v>66</v>
      </c>
      <c r="BG2">
        <v>46</v>
      </c>
      <c r="BH2">
        <v>41</v>
      </c>
      <c r="BI2">
        <v>46</v>
      </c>
      <c r="BJ2">
        <v>23</v>
      </c>
      <c r="BK2">
        <v>2</v>
      </c>
      <c r="BL2">
        <v>1</v>
      </c>
      <c r="BM2">
        <v>1</v>
      </c>
      <c r="BN2">
        <v>151</v>
      </c>
      <c r="BO2">
        <v>99</v>
      </c>
      <c r="BP2">
        <v>46</v>
      </c>
      <c r="BQ2">
        <v>43</v>
      </c>
      <c r="BR2">
        <v>23</v>
      </c>
      <c r="BS2">
        <v>4</v>
      </c>
      <c r="BT2">
        <v>23</v>
      </c>
      <c r="BU2">
        <v>5</v>
      </c>
      <c r="BV2">
        <v>0</v>
      </c>
      <c r="BW2">
        <v>0</v>
      </c>
      <c r="BX2">
        <v>0</v>
      </c>
      <c r="BY2">
        <v>4</v>
      </c>
      <c r="BZ2">
        <v>11</v>
      </c>
      <c r="CA2">
        <v>9</v>
      </c>
      <c r="CB2">
        <v>73</v>
      </c>
      <c r="CC2">
        <v>115</v>
      </c>
      <c r="CD2">
        <v>135</v>
      </c>
      <c r="CE2">
        <v>77</v>
      </c>
      <c r="CF2">
        <v>32</v>
      </c>
      <c r="CG2">
        <v>0.8</v>
      </c>
      <c r="CH2">
        <v>5</v>
      </c>
      <c r="CI2">
        <v>3</v>
      </c>
      <c r="CJ2">
        <v>8</v>
      </c>
      <c r="CK2">
        <v>3</v>
      </c>
      <c r="CL2">
        <v>2</v>
      </c>
      <c r="CM2">
        <v>49</v>
      </c>
      <c r="CN2">
        <v>30</v>
      </c>
      <c r="CO2">
        <v>14</v>
      </c>
      <c r="CP2">
        <v>16</v>
      </c>
      <c r="CQ2">
        <v>10</v>
      </c>
      <c r="CR2">
        <v>0</v>
      </c>
      <c r="CS2">
        <v>0</v>
      </c>
      <c r="CT2">
        <v>0</v>
      </c>
      <c r="CU2">
        <v>2</v>
      </c>
      <c r="CV2">
        <v>2</v>
      </c>
      <c r="CW2">
        <v>3</v>
      </c>
      <c r="CX2">
        <v>23</v>
      </c>
      <c r="CY2">
        <v>38</v>
      </c>
      <c r="CZ2">
        <v>44</v>
      </c>
      <c r="DA2">
        <v>29</v>
      </c>
      <c r="DB2">
        <v>9</v>
      </c>
      <c r="DC2">
        <v>37</v>
      </c>
      <c r="DD2">
        <v>30</v>
      </c>
      <c r="DE2">
        <v>107</v>
      </c>
      <c r="DF2">
        <v>0</v>
      </c>
      <c r="DG2">
        <v>0</v>
      </c>
      <c r="DH2">
        <v>0.5</v>
      </c>
      <c r="DI2">
        <v>3</v>
      </c>
      <c r="DJ2">
        <v>13</v>
      </c>
      <c r="DK2">
        <v>33</v>
      </c>
      <c r="DL2">
        <v>20</v>
      </c>
      <c r="DM2">
        <v>3</v>
      </c>
      <c r="DN2">
        <v>21</v>
      </c>
      <c r="DO2">
        <v>38</v>
      </c>
      <c r="DP2">
        <v>78</v>
      </c>
      <c r="DQ2">
        <v>11</v>
      </c>
      <c r="DR2">
        <v>1</v>
      </c>
      <c r="DS2">
        <v>10</v>
      </c>
      <c r="DT2">
        <v>36</v>
      </c>
      <c r="DU2">
        <v>83</v>
      </c>
      <c r="DV2">
        <v>40</v>
      </c>
      <c r="DW2">
        <v>30</v>
      </c>
      <c r="DX2">
        <v>25</v>
      </c>
      <c r="DY2">
        <v>1</v>
      </c>
      <c r="DZ2">
        <v>6</v>
      </c>
      <c r="EA2">
        <v>1</v>
      </c>
      <c r="EB2">
        <v>58</v>
      </c>
      <c r="EC2">
        <v>24</v>
      </c>
      <c r="ED2">
        <v>5</v>
      </c>
      <c r="EE2">
        <v>68</v>
      </c>
      <c r="EF2">
        <v>27</v>
      </c>
      <c r="EG2">
        <v>2</v>
      </c>
      <c r="EH2">
        <v>8</v>
      </c>
      <c r="EI2">
        <v>15</v>
      </c>
      <c r="EJ2">
        <v>0</v>
      </c>
      <c r="EK2">
        <v>0</v>
      </c>
      <c r="EL2">
        <v>0</v>
      </c>
      <c r="EM2">
        <v>4.88</v>
      </c>
      <c r="EN2">
        <v>7.78</v>
      </c>
      <c r="EO2">
        <v>11.89</v>
      </c>
      <c r="EP2">
        <v>11.84</v>
      </c>
      <c r="EQ2">
        <v>25</v>
      </c>
      <c r="ER2">
        <v>35</v>
      </c>
      <c r="ES2">
        <v>70</v>
      </c>
      <c r="ET2">
        <v>19</v>
      </c>
      <c r="EU2">
        <v>34.67</v>
      </c>
      <c r="EV2">
        <v>76.67</v>
      </c>
      <c r="EW2">
        <v>0</v>
      </c>
      <c r="EX2">
        <v>0</v>
      </c>
      <c r="EY2">
        <v>17.5</v>
      </c>
      <c r="EZ2">
        <v>26.58</v>
      </c>
      <c r="FA2">
        <v>39</v>
      </c>
      <c r="FB2">
        <v>24.17</v>
      </c>
      <c r="FC2">
        <v>24.32</v>
      </c>
      <c r="FD2">
        <v>31.11</v>
      </c>
      <c r="FE2">
        <v>34.380000000000003</v>
      </c>
      <c r="FF2">
        <v>21</v>
      </c>
      <c r="FG2">
        <v>31.56</v>
      </c>
      <c r="FH2">
        <v>0</v>
      </c>
      <c r="FI2">
        <v>80</v>
      </c>
      <c r="FJ2">
        <v>23.33</v>
      </c>
      <c r="FK2">
        <v>8.48</v>
      </c>
      <c r="FL2">
        <v>8.6999999999999993</v>
      </c>
      <c r="FM2">
        <v>15.68</v>
      </c>
      <c r="FN2">
        <v>11.81</v>
      </c>
      <c r="FO2">
        <v>28.73</v>
      </c>
      <c r="FP2">
        <v>30.24</v>
      </c>
      <c r="FQ2">
        <v>33.450000000000003</v>
      </c>
      <c r="FR2">
        <v>30.54</v>
      </c>
      <c r="FS2">
        <v>31.18</v>
      </c>
      <c r="FT2">
        <v>0</v>
      </c>
      <c r="FU2">
        <v>50</v>
      </c>
      <c r="FV2">
        <v>0</v>
      </c>
      <c r="FW2">
        <v>5.56</v>
      </c>
      <c r="FX2">
        <v>22.17</v>
      </c>
      <c r="FY2">
        <v>18.46</v>
      </c>
      <c r="FZ2">
        <v>12.26</v>
      </c>
      <c r="GA2">
        <v>27.74</v>
      </c>
      <c r="GB2">
        <v>37.43</v>
      </c>
      <c r="GC2">
        <v>27.78</v>
      </c>
      <c r="GD2">
        <v>29.38</v>
      </c>
      <c r="GE2">
        <v>18.13</v>
      </c>
      <c r="GF2">
        <v>0</v>
      </c>
      <c r="GG2">
        <v>0</v>
      </c>
      <c r="GH2">
        <v>40</v>
      </c>
      <c r="GI2">
        <v>0.82</v>
      </c>
      <c r="GJ2">
        <v>0</v>
      </c>
      <c r="GK2">
        <v>0</v>
      </c>
      <c r="GL2">
        <v>0.17</v>
      </c>
      <c r="GM2">
        <v>0</v>
      </c>
      <c r="GN2">
        <v>304</v>
      </c>
      <c r="GO2">
        <v>49</v>
      </c>
      <c r="GP2">
        <v>13</v>
      </c>
      <c r="GQ2">
        <v>2</v>
      </c>
      <c r="GR2">
        <v>11</v>
      </c>
      <c r="GS2">
        <v>24</v>
      </c>
      <c r="GT2">
        <v>30</v>
      </c>
      <c r="GU2">
        <v>11</v>
      </c>
      <c r="GV2">
        <v>0</v>
      </c>
      <c r="GW2">
        <v>1</v>
      </c>
      <c r="GX2">
        <v>2</v>
      </c>
      <c r="GY2">
        <v>0.7</v>
      </c>
      <c r="GZ2">
        <v>40</v>
      </c>
      <c r="HA2">
        <v>11</v>
      </c>
      <c r="HB2">
        <v>92</v>
      </c>
      <c r="HC2">
        <v>60</v>
      </c>
      <c r="HD2">
        <v>15</v>
      </c>
      <c r="HE2">
        <v>2</v>
      </c>
      <c r="HF2">
        <v>71</v>
      </c>
      <c r="HG2">
        <v>30</v>
      </c>
      <c r="HH2">
        <v>0.4</v>
      </c>
      <c r="HI2">
        <v>0.1</v>
      </c>
      <c r="HJ2">
        <v>0.09</v>
      </c>
      <c r="HK2">
        <v>0.23</v>
      </c>
      <c r="HL2">
        <v>0.11</v>
      </c>
      <c r="HM2">
        <v>0.06</v>
      </c>
      <c r="HN2">
        <v>0.25</v>
      </c>
      <c r="HO2">
        <v>0.56999999999999995</v>
      </c>
      <c r="HP2">
        <v>0.52</v>
      </c>
      <c r="HQ2">
        <v>0</v>
      </c>
      <c r="HR2">
        <v>0.09</v>
      </c>
      <c r="HS2">
        <v>0.21</v>
      </c>
      <c r="HT2">
        <v>384</v>
      </c>
      <c r="HU2">
        <v>55</v>
      </c>
      <c r="HV2">
        <v>0.875</v>
      </c>
      <c r="HW2">
        <v>332</v>
      </c>
      <c r="HX2">
        <v>39</v>
      </c>
      <c r="HY2">
        <v>77</v>
      </c>
      <c r="HZ2">
        <v>3</v>
      </c>
      <c r="IA2">
        <v>112</v>
      </c>
      <c r="IB2">
        <v>150</v>
      </c>
      <c r="IC2">
        <v>0.25</v>
      </c>
      <c r="ID2">
        <v>0</v>
      </c>
      <c r="IE2">
        <v>130</v>
      </c>
      <c r="IF2">
        <v>28</v>
      </c>
      <c r="IG2">
        <v>0.82299999999999995</v>
      </c>
      <c r="IH2">
        <v>87</v>
      </c>
      <c r="II2">
        <v>9</v>
      </c>
      <c r="IJ2">
        <v>37</v>
      </c>
      <c r="IK2">
        <v>3</v>
      </c>
      <c r="IL2">
        <v>64</v>
      </c>
      <c r="IM2">
        <v>80</v>
      </c>
      <c r="IN2">
        <v>0.56999999999999995</v>
      </c>
      <c r="IO2">
        <v>0</v>
      </c>
      <c r="IP2">
        <v>179</v>
      </c>
      <c r="IQ2">
        <v>40</v>
      </c>
      <c r="IR2">
        <v>0.81699999999999995</v>
      </c>
      <c r="IS2">
        <v>118</v>
      </c>
      <c r="IT2">
        <v>2</v>
      </c>
      <c r="IU2">
        <v>32</v>
      </c>
      <c r="IV2">
        <v>41</v>
      </c>
      <c r="IW2">
        <v>12</v>
      </c>
      <c r="IX2">
        <v>4</v>
      </c>
      <c r="IY2">
        <v>0</v>
      </c>
      <c r="IZ2">
        <v>0</v>
      </c>
      <c r="JA2">
        <v>109</v>
      </c>
      <c r="JB2">
        <v>34</v>
      </c>
      <c r="JC2">
        <v>0.76200000000000001</v>
      </c>
      <c r="JD2">
        <v>91</v>
      </c>
      <c r="JE2">
        <v>0</v>
      </c>
      <c r="JF2">
        <v>56</v>
      </c>
      <c r="JG2">
        <v>139</v>
      </c>
      <c r="JH2">
        <v>20</v>
      </c>
      <c r="JI2">
        <v>17</v>
      </c>
      <c r="JJ2">
        <v>0.52</v>
      </c>
      <c r="JK2">
        <v>1</v>
      </c>
      <c r="JL2">
        <v>26</v>
      </c>
      <c r="JM2">
        <v>3</v>
      </c>
      <c r="JN2">
        <v>0.09</v>
      </c>
      <c r="JO2">
        <v>0</v>
      </c>
      <c r="JP2">
        <v>44</v>
      </c>
      <c r="JQ2">
        <v>30</v>
      </c>
      <c r="JR2">
        <v>5</v>
      </c>
      <c r="JS2">
        <v>0.21</v>
      </c>
      <c r="JT2">
        <v>0</v>
      </c>
      <c r="JU2">
        <v>1.55</v>
      </c>
      <c r="JV2">
        <v>-0.38</v>
      </c>
      <c r="JW2">
        <v>-0.7</v>
      </c>
      <c r="JX2">
        <v>0.36</v>
      </c>
      <c r="JY2">
        <v>-0.48</v>
      </c>
      <c r="JZ2">
        <v>-0.06</v>
      </c>
      <c r="KA2">
        <v>0.05</v>
      </c>
      <c r="KB2">
        <v>-0.08</v>
      </c>
      <c r="KC2">
        <v>-7.0000000000000007E-2</v>
      </c>
      <c r="KD2">
        <v>0.38</v>
      </c>
      <c r="KE2">
        <v>-0.04</v>
      </c>
      <c r="KF2">
        <v>2.34</v>
      </c>
      <c r="KG2">
        <v>-1.81</v>
      </c>
      <c r="KH2">
        <v>0.17</v>
      </c>
      <c r="KI2">
        <v>0.96</v>
      </c>
      <c r="KJ2">
        <v>49</v>
      </c>
      <c r="KK2">
        <v>139</v>
      </c>
      <c r="KL2">
        <v>305</v>
      </c>
      <c r="KM2">
        <v>124</v>
      </c>
      <c r="KN2">
        <v>19</v>
      </c>
      <c r="KO2">
        <v>57</v>
      </c>
      <c r="KP2">
        <v>130</v>
      </c>
      <c r="KQ2">
        <v>211</v>
      </c>
      <c r="KR2">
        <v>75</v>
      </c>
      <c r="KS2">
        <v>2</v>
      </c>
      <c r="KT2">
        <v>3</v>
      </c>
      <c r="KU2">
        <v>81</v>
      </c>
      <c r="KV2">
        <v>245</v>
      </c>
      <c r="KW2">
        <v>106</v>
      </c>
      <c r="KX2">
        <v>41</v>
      </c>
      <c r="KY2">
        <v>2</v>
      </c>
      <c r="KZ2">
        <v>8</v>
      </c>
      <c r="LA2">
        <v>32</v>
      </c>
      <c r="LB2">
        <v>13</v>
      </c>
      <c r="LC2">
        <v>1</v>
      </c>
      <c r="LD2">
        <v>0</v>
      </c>
      <c r="LE2">
        <v>1</v>
      </c>
      <c r="LF2">
        <v>27</v>
      </c>
      <c r="LG2">
        <v>14</v>
      </c>
      <c r="LH2">
        <v>13</v>
      </c>
      <c r="LI2">
        <v>0.5</v>
      </c>
      <c r="LJ2">
        <v>0.15</v>
      </c>
      <c r="LK2">
        <v>6</v>
      </c>
      <c r="LL2">
        <v>63</v>
      </c>
      <c r="LM2">
        <v>172</v>
      </c>
      <c r="LN2">
        <v>89</v>
      </c>
      <c r="LO2">
        <v>36</v>
      </c>
      <c r="LP2">
        <v>0</v>
      </c>
      <c r="LQ2">
        <v>21</v>
      </c>
      <c r="LR2">
        <v>110</v>
      </c>
      <c r="LS2">
        <v>77</v>
      </c>
      <c r="LT2">
        <v>41</v>
      </c>
      <c r="LU2">
        <v>7</v>
      </c>
      <c r="LV2">
        <v>64</v>
      </c>
      <c r="LW2">
        <v>124</v>
      </c>
      <c r="LX2">
        <v>46</v>
      </c>
      <c r="LY2">
        <v>9</v>
      </c>
      <c r="LZ2">
        <v>0</v>
      </c>
      <c r="MA2">
        <v>6</v>
      </c>
      <c r="MB2">
        <v>14</v>
      </c>
      <c r="MC2">
        <v>8</v>
      </c>
      <c r="MD2">
        <v>7</v>
      </c>
      <c r="ME2">
        <v>7</v>
      </c>
      <c r="MF2">
        <v>10</v>
      </c>
      <c r="MG2">
        <v>15</v>
      </c>
      <c r="MH2">
        <v>3</v>
      </c>
      <c r="MI2">
        <v>0</v>
      </c>
      <c r="MJ2">
        <v>11</v>
      </c>
      <c r="MK2">
        <v>34</v>
      </c>
      <c r="ML2">
        <v>54</v>
      </c>
      <c r="MM2">
        <v>28</v>
      </c>
      <c r="MN2">
        <v>6</v>
      </c>
      <c r="MO2">
        <v>51</v>
      </c>
      <c r="MP2">
        <v>61</v>
      </c>
      <c r="MQ2">
        <v>97</v>
      </c>
      <c r="MR2">
        <v>23</v>
      </c>
      <c r="MS2">
        <v>8</v>
      </c>
      <c r="MT2">
        <v>0</v>
      </c>
      <c r="MU2">
        <v>0.24</v>
      </c>
      <c r="MV2">
        <v>0.84</v>
      </c>
      <c r="MW2">
        <v>0.05</v>
      </c>
      <c r="MX2">
        <v>0</v>
      </c>
      <c r="MY2">
        <v>116</v>
      </c>
      <c r="MZ2">
        <v>96</v>
      </c>
      <c r="NA2">
        <v>140</v>
      </c>
      <c r="NB2">
        <v>115</v>
      </c>
      <c r="NC2">
        <v>169</v>
      </c>
      <c r="ND2">
        <v>67</v>
      </c>
      <c r="NE2">
        <v>54</v>
      </c>
      <c r="NF2">
        <v>102</v>
      </c>
      <c r="NG2">
        <v>72</v>
      </c>
      <c r="NH2">
        <v>180</v>
      </c>
      <c r="NI2">
        <v>51</v>
      </c>
      <c r="NJ2">
        <v>57</v>
      </c>
      <c r="NK2">
        <v>103</v>
      </c>
      <c r="NL2">
        <v>140</v>
      </c>
      <c r="NM2">
        <v>125</v>
      </c>
      <c r="NN2">
        <v>3</v>
      </c>
      <c r="NO2">
        <v>6</v>
      </c>
      <c r="NP2">
        <v>10</v>
      </c>
      <c r="NQ2">
        <v>20</v>
      </c>
      <c r="NR2">
        <v>17</v>
      </c>
      <c r="NS2">
        <v>2</v>
      </c>
      <c r="NT2">
        <v>6</v>
      </c>
      <c r="NU2">
        <v>21</v>
      </c>
      <c r="NV2">
        <v>19</v>
      </c>
      <c r="NW2">
        <v>7</v>
      </c>
      <c r="NX2">
        <v>0</v>
      </c>
      <c r="NY2">
        <v>0.22</v>
      </c>
      <c r="NZ2">
        <v>0.44</v>
      </c>
      <c r="OA2">
        <v>0</v>
      </c>
      <c r="OB2">
        <v>0</v>
      </c>
      <c r="OC2">
        <v>76</v>
      </c>
      <c r="OD2">
        <v>61</v>
      </c>
      <c r="OE2">
        <v>79</v>
      </c>
      <c r="OF2">
        <v>35</v>
      </c>
      <c r="OG2">
        <v>115</v>
      </c>
      <c r="OH2">
        <v>58</v>
      </c>
      <c r="OI2">
        <v>27</v>
      </c>
      <c r="OJ2">
        <v>58</v>
      </c>
      <c r="OK2">
        <v>26</v>
      </c>
      <c r="OL2">
        <v>80</v>
      </c>
      <c r="OM2">
        <v>62</v>
      </c>
      <c r="ON2">
        <v>27</v>
      </c>
      <c r="OO2">
        <v>54</v>
      </c>
      <c r="OP2">
        <v>28</v>
      </c>
      <c r="OQ2">
        <v>80</v>
      </c>
      <c r="OR2">
        <v>10</v>
      </c>
      <c r="OS2">
        <v>6</v>
      </c>
      <c r="OT2">
        <v>8</v>
      </c>
      <c r="OU2">
        <v>2</v>
      </c>
      <c r="OV2">
        <v>9</v>
      </c>
      <c r="OW2">
        <v>9</v>
      </c>
      <c r="OX2">
        <v>5</v>
      </c>
      <c r="OY2">
        <v>14</v>
      </c>
      <c r="OZ2">
        <v>1</v>
      </c>
      <c r="PA2">
        <v>6</v>
      </c>
      <c r="PB2">
        <v>13</v>
      </c>
      <c r="PC2">
        <v>15</v>
      </c>
      <c r="PD2">
        <v>46</v>
      </c>
      <c r="PE2">
        <v>34</v>
      </c>
      <c r="PF2">
        <v>25</v>
      </c>
      <c r="PG2">
        <v>33</v>
      </c>
      <c r="PH2">
        <v>17</v>
      </c>
      <c r="PI2">
        <v>124</v>
      </c>
      <c r="PJ2">
        <v>24</v>
      </c>
      <c r="PK2">
        <v>43</v>
      </c>
      <c r="PL2">
        <v>0.59899999999999998</v>
      </c>
      <c r="PM2">
        <v>0.89300000000000002</v>
      </c>
      <c r="PN2">
        <v>524</v>
      </c>
      <c r="PO2">
        <v>63</v>
      </c>
      <c r="PP2">
        <v>0.52900000000000003</v>
      </c>
      <c r="PQ2">
        <v>0.51300000000000001</v>
      </c>
      <c r="PR2">
        <v>41</v>
      </c>
      <c r="PS2">
        <v>0.59099999999999997</v>
      </c>
      <c r="PT2">
        <v>13</v>
      </c>
      <c r="PU2">
        <v>12</v>
      </c>
      <c r="PV2">
        <v>7</v>
      </c>
      <c r="PW2">
        <v>42</v>
      </c>
      <c r="PX2">
        <v>18</v>
      </c>
      <c r="PY2">
        <v>0.7</v>
      </c>
      <c r="PZ2">
        <v>0.38</v>
      </c>
      <c r="QA2">
        <v>66.7</v>
      </c>
      <c r="QB2">
        <v>15.78</v>
      </c>
      <c r="QC2">
        <v>0.37</v>
      </c>
      <c r="QD2">
        <v>33</v>
      </c>
      <c r="QE2">
        <v>34.369999999999997</v>
      </c>
      <c r="QF2">
        <v>11</v>
      </c>
      <c r="QG2">
        <v>18</v>
      </c>
      <c r="QH2">
        <v>0.38</v>
      </c>
      <c r="QI2">
        <v>66.7</v>
      </c>
      <c r="QJ2">
        <v>15.78</v>
      </c>
      <c r="QK2">
        <v>0.53</v>
      </c>
      <c r="QL2">
        <v>0.79</v>
      </c>
      <c r="QM2">
        <v>21.32</v>
      </c>
      <c r="QN2">
        <v>14</v>
      </c>
      <c r="QO2">
        <v>0.37</v>
      </c>
      <c r="QP2">
        <v>32</v>
      </c>
      <c r="QQ2">
        <v>118</v>
      </c>
      <c r="QR2">
        <v>12</v>
      </c>
      <c r="QS2">
        <v>13</v>
      </c>
      <c r="QT2">
        <v>37</v>
      </c>
      <c r="QU2">
        <v>20</v>
      </c>
      <c r="QV2">
        <v>0.19</v>
      </c>
      <c r="QW2">
        <v>0.53</v>
      </c>
      <c r="QX2">
        <v>0.28999999999999998</v>
      </c>
      <c r="QY2">
        <v>33</v>
      </c>
      <c r="QZ2">
        <v>0.88</v>
      </c>
      <c r="RA2">
        <v>25</v>
      </c>
      <c r="RB2">
        <v>69</v>
      </c>
      <c r="RC2">
        <v>48</v>
      </c>
      <c r="RD2">
        <v>0.18</v>
      </c>
      <c r="RE2">
        <v>0.49</v>
      </c>
      <c r="RF2">
        <v>0.34</v>
      </c>
      <c r="RG2">
        <v>34.369999999999997</v>
      </c>
      <c r="RH2">
        <v>56</v>
      </c>
      <c r="RI2">
        <v>91</v>
      </c>
      <c r="RJ2">
        <v>20</v>
      </c>
      <c r="RK2">
        <v>3</v>
      </c>
    </row>
    <row r="3" spans="1:479" x14ac:dyDescent="0.2">
      <c r="A3" t="s">
        <v>4</v>
      </c>
      <c r="B3" t="s">
        <v>5</v>
      </c>
      <c r="C3" t="s">
        <v>6</v>
      </c>
      <c r="D3" t="s">
        <v>7</v>
      </c>
      <c r="E3">
        <v>0.84</v>
      </c>
      <c r="F3">
        <v>1.62</v>
      </c>
      <c r="G3">
        <f t="shared" ref="G3:G24" si="0">F3-E3</f>
        <v>0.78000000000000014</v>
      </c>
      <c r="H3">
        <v>75</v>
      </c>
      <c r="I3">
        <v>489</v>
      </c>
      <c r="J3">
        <v>153</v>
      </c>
      <c r="K3">
        <v>11</v>
      </c>
      <c r="L3">
        <v>18</v>
      </c>
      <c r="AE3">
        <v>3</v>
      </c>
      <c r="AF3">
        <v>0</v>
      </c>
      <c r="AG3">
        <v>2.34</v>
      </c>
      <c r="AH3">
        <v>1.62</v>
      </c>
      <c r="AI3">
        <v>2.11</v>
      </c>
      <c r="AJ3">
        <v>489</v>
      </c>
      <c r="AK3">
        <v>153</v>
      </c>
      <c r="AL3">
        <v>11</v>
      </c>
      <c r="AM3">
        <v>285</v>
      </c>
      <c r="AN3">
        <v>234</v>
      </c>
      <c r="AO3">
        <v>0.82299999999999995</v>
      </c>
      <c r="AP3">
        <v>6.5000000000000002E-2</v>
      </c>
      <c r="AQ3">
        <v>75</v>
      </c>
      <c r="AR3">
        <v>25</v>
      </c>
      <c r="AS3">
        <v>42</v>
      </c>
      <c r="AT3">
        <v>0</v>
      </c>
      <c r="AU3">
        <v>252</v>
      </c>
      <c r="AV3">
        <v>0.57599999999999996</v>
      </c>
      <c r="AW3">
        <v>25</v>
      </c>
      <c r="AX3">
        <v>0.52500000000000002</v>
      </c>
      <c r="AY3">
        <v>303</v>
      </c>
      <c r="AZ3">
        <v>0.45200000000000001</v>
      </c>
      <c r="BA3">
        <v>303</v>
      </c>
      <c r="BB3">
        <v>0.45200000000000001</v>
      </c>
      <c r="BC3">
        <v>162</v>
      </c>
      <c r="BD3">
        <v>58</v>
      </c>
      <c r="BE3">
        <v>65</v>
      </c>
      <c r="BF3">
        <v>76</v>
      </c>
      <c r="BG3">
        <v>40</v>
      </c>
      <c r="BH3">
        <v>44</v>
      </c>
      <c r="BI3">
        <v>35</v>
      </c>
      <c r="BJ3">
        <v>41</v>
      </c>
      <c r="BK3">
        <v>4</v>
      </c>
      <c r="BL3">
        <v>1</v>
      </c>
      <c r="BM3">
        <v>5</v>
      </c>
      <c r="BN3">
        <v>131</v>
      </c>
      <c r="BO3">
        <v>56</v>
      </c>
      <c r="BP3">
        <v>71</v>
      </c>
      <c r="BQ3">
        <v>57</v>
      </c>
      <c r="BR3">
        <v>29</v>
      </c>
      <c r="BS3">
        <v>9</v>
      </c>
      <c r="BT3">
        <v>19</v>
      </c>
      <c r="BU3">
        <v>24</v>
      </c>
      <c r="BV3">
        <v>2</v>
      </c>
      <c r="BW3">
        <v>0.9</v>
      </c>
      <c r="BX3">
        <v>0</v>
      </c>
      <c r="BY3">
        <v>7</v>
      </c>
      <c r="BZ3">
        <v>12</v>
      </c>
      <c r="CA3">
        <v>11</v>
      </c>
      <c r="CB3">
        <v>96</v>
      </c>
      <c r="CC3">
        <v>72</v>
      </c>
      <c r="CD3">
        <v>103</v>
      </c>
      <c r="CE3">
        <v>53</v>
      </c>
      <c r="CF3">
        <v>59</v>
      </c>
      <c r="CG3">
        <v>7</v>
      </c>
      <c r="CH3">
        <v>5</v>
      </c>
      <c r="CI3">
        <v>11</v>
      </c>
      <c r="CJ3">
        <v>9</v>
      </c>
      <c r="CK3">
        <v>4</v>
      </c>
      <c r="CL3">
        <v>3</v>
      </c>
      <c r="CM3">
        <v>38</v>
      </c>
      <c r="CN3">
        <v>51</v>
      </c>
      <c r="CO3">
        <v>54</v>
      </c>
      <c r="CP3">
        <v>10</v>
      </c>
      <c r="CQ3">
        <v>35</v>
      </c>
      <c r="CR3">
        <v>7</v>
      </c>
      <c r="CS3">
        <v>14</v>
      </c>
      <c r="CT3">
        <v>5</v>
      </c>
      <c r="CU3">
        <v>1</v>
      </c>
      <c r="CV3">
        <v>0</v>
      </c>
      <c r="CW3">
        <v>3</v>
      </c>
      <c r="CX3">
        <v>23</v>
      </c>
      <c r="CY3">
        <v>27</v>
      </c>
      <c r="CZ3">
        <v>38</v>
      </c>
      <c r="DA3">
        <v>20</v>
      </c>
      <c r="DB3">
        <v>21</v>
      </c>
      <c r="DC3">
        <v>18</v>
      </c>
      <c r="DD3">
        <v>13</v>
      </c>
      <c r="DE3">
        <v>84</v>
      </c>
      <c r="DF3">
        <v>0</v>
      </c>
      <c r="DG3">
        <v>1</v>
      </c>
      <c r="DH3">
        <v>0</v>
      </c>
      <c r="DI3">
        <v>2</v>
      </c>
      <c r="DJ3">
        <v>14</v>
      </c>
      <c r="DK3">
        <v>65</v>
      </c>
      <c r="DL3">
        <v>13</v>
      </c>
      <c r="DM3">
        <v>14</v>
      </c>
      <c r="DN3">
        <v>6</v>
      </c>
      <c r="DO3">
        <v>22</v>
      </c>
      <c r="DP3">
        <v>82</v>
      </c>
      <c r="DQ3">
        <v>3</v>
      </c>
      <c r="DR3">
        <v>0</v>
      </c>
      <c r="DS3">
        <v>5</v>
      </c>
      <c r="DT3">
        <v>57</v>
      </c>
      <c r="DU3">
        <v>54</v>
      </c>
      <c r="DV3">
        <v>41</v>
      </c>
      <c r="DW3">
        <v>27</v>
      </c>
      <c r="DX3">
        <v>57</v>
      </c>
      <c r="DY3">
        <v>6</v>
      </c>
      <c r="DZ3">
        <v>8</v>
      </c>
      <c r="EA3">
        <v>3</v>
      </c>
      <c r="EB3">
        <v>58</v>
      </c>
      <c r="EC3">
        <v>19</v>
      </c>
      <c r="ED3">
        <v>18</v>
      </c>
      <c r="EE3">
        <v>55</v>
      </c>
      <c r="EF3">
        <v>23</v>
      </c>
      <c r="EG3">
        <v>14</v>
      </c>
      <c r="EH3">
        <v>11</v>
      </c>
      <c r="EI3">
        <v>26</v>
      </c>
      <c r="EJ3">
        <v>0</v>
      </c>
      <c r="EK3">
        <v>0</v>
      </c>
      <c r="EL3">
        <v>0</v>
      </c>
      <c r="EM3">
        <v>4.57</v>
      </c>
      <c r="EN3">
        <v>6.73</v>
      </c>
      <c r="EO3">
        <v>10.91</v>
      </c>
      <c r="EP3">
        <v>11.76</v>
      </c>
      <c r="EQ3">
        <v>22.07</v>
      </c>
      <c r="ER3">
        <v>20</v>
      </c>
      <c r="ES3">
        <v>37</v>
      </c>
      <c r="ET3">
        <v>27</v>
      </c>
      <c r="EU3">
        <v>12.5</v>
      </c>
      <c r="EV3">
        <v>0</v>
      </c>
      <c r="EW3">
        <v>0</v>
      </c>
      <c r="EX3">
        <v>0</v>
      </c>
      <c r="EY3">
        <v>0</v>
      </c>
      <c r="EZ3">
        <v>24.78</v>
      </c>
      <c r="FA3">
        <v>26.67</v>
      </c>
      <c r="FB3">
        <v>15</v>
      </c>
      <c r="FC3">
        <v>28.13</v>
      </c>
      <c r="FD3">
        <v>36.25</v>
      </c>
      <c r="FE3">
        <v>20.63</v>
      </c>
      <c r="FF3">
        <v>22.5</v>
      </c>
      <c r="FG3">
        <v>21.82</v>
      </c>
      <c r="FH3">
        <v>0</v>
      </c>
      <c r="FI3">
        <v>20</v>
      </c>
      <c r="FJ3">
        <v>0</v>
      </c>
      <c r="FK3">
        <v>2.94</v>
      </c>
      <c r="FL3">
        <v>5.78</v>
      </c>
      <c r="FM3">
        <v>8.76</v>
      </c>
      <c r="FN3">
        <v>9.74</v>
      </c>
      <c r="FO3">
        <v>20.56</v>
      </c>
      <c r="FP3">
        <v>23.23</v>
      </c>
      <c r="FQ3">
        <v>28.64</v>
      </c>
      <c r="FR3">
        <v>26.04</v>
      </c>
      <c r="FS3">
        <v>19.75</v>
      </c>
      <c r="FT3">
        <v>40</v>
      </c>
      <c r="FU3">
        <v>0</v>
      </c>
      <c r="FV3">
        <v>55</v>
      </c>
      <c r="FW3">
        <v>0</v>
      </c>
      <c r="FX3">
        <v>16.21</v>
      </c>
      <c r="FY3">
        <v>31.76</v>
      </c>
      <c r="FZ3">
        <v>14.58</v>
      </c>
      <c r="GA3">
        <v>25.5</v>
      </c>
      <c r="GB3">
        <v>17.809999999999999</v>
      </c>
      <c r="GC3">
        <v>30</v>
      </c>
      <c r="GD3">
        <v>25</v>
      </c>
      <c r="GE3">
        <v>18.440000000000001</v>
      </c>
      <c r="GF3">
        <v>35</v>
      </c>
      <c r="GG3">
        <v>10</v>
      </c>
      <c r="GH3">
        <v>30</v>
      </c>
      <c r="GI3">
        <v>0.93</v>
      </c>
      <c r="GJ3">
        <v>0.57999999999999996</v>
      </c>
      <c r="GK3">
        <v>0</v>
      </c>
      <c r="GL3">
        <v>0.1</v>
      </c>
      <c r="GM3">
        <v>0</v>
      </c>
      <c r="GN3">
        <v>288</v>
      </c>
      <c r="GO3">
        <v>34</v>
      </c>
      <c r="GP3">
        <v>23</v>
      </c>
      <c r="GQ3">
        <v>6</v>
      </c>
      <c r="GR3">
        <v>7</v>
      </c>
      <c r="GS3">
        <v>23</v>
      </c>
      <c r="GT3">
        <v>42</v>
      </c>
      <c r="GU3">
        <v>10</v>
      </c>
      <c r="GV3">
        <v>5</v>
      </c>
      <c r="GW3">
        <v>3</v>
      </c>
      <c r="GX3">
        <v>4</v>
      </c>
      <c r="GY3">
        <v>2</v>
      </c>
      <c r="GZ3">
        <v>23</v>
      </c>
      <c r="HA3">
        <v>27</v>
      </c>
      <c r="HB3">
        <v>110</v>
      </c>
      <c r="HC3">
        <v>53</v>
      </c>
      <c r="HD3">
        <v>8</v>
      </c>
      <c r="HE3">
        <v>5</v>
      </c>
      <c r="HF3">
        <v>148</v>
      </c>
      <c r="HG3">
        <v>61</v>
      </c>
      <c r="HH3">
        <v>0.39</v>
      </c>
      <c r="HI3">
        <v>0.12</v>
      </c>
      <c r="HJ3">
        <v>0.09</v>
      </c>
      <c r="HK3">
        <v>0.21</v>
      </c>
      <c r="HL3">
        <v>0.11</v>
      </c>
      <c r="HM3">
        <v>0.08</v>
      </c>
      <c r="HN3">
        <v>0.4</v>
      </c>
      <c r="HO3">
        <v>0.67</v>
      </c>
      <c r="HP3">
        <v>0.4</v>
      </c>
      <c r="HQ3">
        <v>0</v>
      </c>
      <c r="HR3">
        <v>0.22</v>
      </c>
      <c r="HS3">
        <v>0.33</v>
      </c>
      <c r="HT3">
        <v>363</v>
      </c>
      <c r="HU3">
        <v>60</v>
      </c>
      <c r="HV3">
        <v>0.85799999999999998</v>
      </c>
      <c r="HW3">
        <v>267</v>
      </c>
      <c r="HX3">
        <v>22</v>
      </c>
      <c r="HY3">
        <v>73</v>
      </c>
      <c r="HZ3">
        <v>3</v>
      </c>
      <c r="IA3">
        <v>94</v>
      </c>
      <c r="IB3">
        <v>136</v>
      </c>
      <c r="IC3">
        <v>0.4</v>
      </c>
      <c r="ID3">
        <v>0</v>
      </c>
      <c r="IE3">
        <v>128</v>
      </c>
      <c r="IF3">
        <v>31</v>
      </c>
      <c r="IG3">
        <v>0.80500000000000005</v>
      </c>
      <c r="IH3">
        <v>118</v>
      </c>
      <c r="II3">
        <v>38</v>
      </c>
      <c r="IJ3">
        <v>33</v>
      </c>
      <c r="IK3">
        <v>3</v>
      </c>
      <c r="IL3">
        <v>105</v>
      </c>
      <c r="IM3">
        <v>102</v>
      </c>
      <c r="IN3">
        <v>0.67</v>
      </c>
      <c r="IO3">
        <v>2</v>
      </c>
      <c r="IP3">
        <v>150</v>
      </c>
      <c r="IQ3">
        <v>49</v>
      </c>
      <c r="IR3">
        <v>0.754</v>
      </c>
      <c r="IS3">
        <v>104</v>
      </c>
      <c r="IT3">
        <v>8</v>
      </c>
      <c r="IU3">
        <v>95</v>
      </c>
      <c r="IV3">
        <v>71</v>
      </c>
      <c r="IW3">
        <v>6</v>
      </c>
      <c r="IX3">
        <v>3</v>
      </c>
      <c r="IY3">
        <v>0</v>
      </c>
      <c r="IZ3">
        <v>0</v>
      </c>
      <c r="JA3">
        <v>84</v>
      </c>
      <c r="JB3">
        <v>40</v>
      </c>
      <c r="JC3">
        <v>0.67700000000000005</v>
      </c>
      <c r="JD3">
        <v>106</v>
      </c>
      <c r="JE3">
        <v>5</v>
      </c>
      <c r="JF3">
        <v>54</v>
      </c>
      <c r="JG3">
        <v>117</v>
      </c>
      <c r="JH3">
        <v>20</v>
      </c>
      <c r="JI3">
        <v>12</v>
      </c>
      <c r="JJ3">
        <v>0.4</v>
      </c>
      <c r="JK3">
        <v>0</v>
      </c>
      <c r="JL3">
        <v>40</v>
      </c>
      <c r="JM3">
        <v>7</v>
      </c>
      <c r="JN3">
        <v>0.22</v>
      </c>
      <c r="JO3">
        <v>1</v>
      </c>
      <c r="JP3">
        <v>37</v>
      </c>
      <c r="JQ3">
        <v>57</v>
      </c>
      <c r="JR3">
        <v>8</v>
      </c>
      <c r="JS3">
        <v>0.33</v>
      </c>
      <c r="JT3">
        <v>0</v>
      </c>
      <c r="JU3">
        <v>1.89</v>
      </c>
      <c r="JV3">
        <v>-0.42</v>
      </c>
      <c r="JW3">
        <v>-0.78</v>
      </c>
      <c r="JX3">
        <v>0.46</v>
      </c>
      <c r="JY3">
        <v>-0.51</v>
      </c>
      <c r="JZ3">
        <v>-0.09</v>
      </c>
      <c r="KA3">
        <v>0.12</v>
      </c>
      <c r="KB3">
        <v>-0.08</v>
      </c>
      <c r="KC3">
        <v>-0.02</v>
      </c>
      <c r="KD3">
        <v>0.5</v>
      </c>
      <c r="KE3">
        <v>-0.01</v>
      </c>
      <c r="KF3">
        <v>2.97</v>
      </c>
      <c r="KG3">
        <v>-1.91</v>
      </c>
      <c r="KH3">
        <v>0</v>
      </c>
      <c r="KI3">
        <v>1.62</v>
      </c>
      <c r="KJ3">
        <v>45</v>
      </c>
      <c r="KK3">
        <v>119</v>
      </c>
      <c r="KL3">
        <v>312</v>
      </c>
      <c r="KM3">
        <v>120</v>
      </c>
      <c r="KN3">
        <v>20</v>
      </c>
      <c r="KO3">
        <v>57</v>
      </c>
      <c r="KP3">
        <v>152</v>
      </c>
      <c r="KQ3">
        <v>193</v>
      </c>
      <c r="KR3">
        <v>68</v>
      </c>
      <c r="KS3">
        <v>11</v>
      </c>
      <c r="KT3">
        <v>12</v>
      </c>
      <c r="KU3">
        <v>94</v>
      </c>
      <c r="KV3">
        <v>222</v>
      </c>
      <c r="KW3">
        <v>121</v>
      </c>
      <c r="KX3">
        <v>33</v>
      </c>
      <c r="KY3">
        <v>3</v>
      </c>
      <c r="KZ3">
        <v>22</v>
      </c>
      <c r="LA3">
        <v>24</v>
      </c>
      <c r="LB3">
        <v>17</v>
      </c>
      <c r="LC3">
        <v>8</v>
      </c>
      <c r="LD3">
        <v>0</v>
      </c>
      <c r="LE3">
        <v>2</v>
      </c>
      <c r="LF3">
        <v>28</v>
      </c>
      <c r="LG3">
        <v>28</v>
      </c>
      <c r="LH3">
        <v>16</v>
      </c>
      <c r="LI3">
        <v>0.84</v>
      </c>
      <c r="LJ3">
        <v>0</v>
      </c>
      <c r="LK3">
        <v>10</v>
      </c>
      <c r="LL3">
        <v>60</v>
      </c>
      <c r="LM3">
        <v>98</v>
      </c>
      <c r="LN3">
        <v>100</v>
      </c>
      <c r="LO3">
        <v>44</v>
      </c>
      <c r="LP3">
        <v>0</v>
      </c>
      <c r="LQ3">
        <v>35</v>
      </c>
      <c r="LR3">
        <v>118</v>
      </c>
      <c r="LS3">
        <v>94</v>
      </c>
      <c r="LT3">
        <v>30</v>
      </c>
      <c r="LU3">
        <v>16</v>
      </c>
      <c r="LV3">
        <v>89</v>
      </c>
      <c r="LW3">
        <v>119</v>
      </c>
      <c r="LX3">
        <v>51</v>
      </c>
      <c r="LY3">
        <v>1</v>
      </c>
      <c r="LZ3">
        <v>0</v>
      </c>
      <c r="MA3">
        <v>14</v>
      </c>
      <c r="MB3">
        <v>15</v>
      </c>
      <c r="MC3">
        <v>9</v>
      </c>
      <c r="MD3">
        <v>2</v>
      </c>
      <c r="ME3">
        <v>9</v>
      </c>
      <c r="MF3">
        <v>21</v>
      </c>
      <c r="MG3">
        <v>9</v>
      </c>
      <c r="MH3">
        <v>1</v>
      </c>
      <c r="MI3">
        <v>0</v>
      </c>
      <c r="MJ3">
        <v>6</v>
      </c>
      <c r="MK3">
        <v>45</v>
      </c>
      <c r="ML3">
        <v>116</v>
      </c>
      <c r="MM3">
        <v>40</v>
      </c>
      <c r="MN3">
        <v>27</v>
      </c>
      <c r="MO3">
        <v>57</v>
      </c>
      <c r="MP3">
        <v>110</v>
      </c>
      <c r="MQ3">
        <v>62</v>
      </c>
      <c r="MR3">
        <v>22</v>
      </c>
      <c r="MS3">
        <v>0.2</v>
      </c>
      <c r="MT3">
        <v>0</v>
      </c>
      <c r="MU3">
        <v>0.08</v>
      </c>
      <c r="MV3">
        <v>1.54</v>
      </c>
      <c r="MW3">
        <v>0</v>
      </c>
      <c r="MX3">
        <v>0</v>
      </c>
      <c r="MY3">
        <v>130</v>
      </c>
      <c r="MZ3">
        <v>88</v>
      </c>
      <c r="NA3">
        <v>165</v>
      </c>
      <c r="NB3">
        <v>93</v>
      </c>
      <c r="NC3">
        <v>140</v>
      </c>
      <c r="ND3">
        <v>123</v>
      </c>
      <c r="NE3">
        <v>32</v>
      </c>
      <c r="NF3">
        <v>126</v>
      </c>
      <c r="NG3">
        <v>81</v>
      </c>
      <c r="NH3">
        <v>120</v>
      </c>
      <c r="NI3">
        <v>91</v>
      </c>
      <c r="NJ3">
        <v>81</v>
      </c>
      <c r="NK3">
        <v>116</v>
      </c>
      <c r="NL3">
        <v>101</v>
      </c>
      <c r="NM3">
        <v>94</v>
      </c>
      <c r="NN3">
        <v>18</v>
      </c>
      <c r="NO3">
        <v>4</v>
      </c>
      <c r="NP3">
        <v>21</v>
      </c>
      <c r="NQ3">
        <v>14</v>
      </c>
      <c r="NR3">
        <v>18</v>
      </c>
      <c r="NS3">
        <v>10</v>
      </c>
      <c r="NT3">
        <v>10</v>
      </c>
      <c r="NU3">
        <v>33</v>
      </c>
      <c r="NV3">
        <v>12</v>
      </c>
      <c r="NW3">
        <v>9</v>
      </c>
      <c r="NX3">
        <v>0</v>
      </c>
      <c r="NY3">
        <v>7.0000000000000007E-2</v>
      </c>
      <c r="NZ3">
        <v>0.7</v>
      </c>
      <c r="OA3">
        <v>7.0000000000000007E-2</v>
      </c>
      <c r="OB3">
        <v>0</v>
      </c>
      <c r="OC3">
        <v>61</v>
      </c>
      <c r="OD3">
        <v>56</v>
      </c>
      <c r="OE3">
        <v>88</v>
      </c>
      <c r="OF3">
        <v>52</v>
      </c>
      <c r="OG3">
        <v>55</v>
      </c>
      <c r="OH3">
        <v>72</v>
      </c>
      <c r="OI3">
        <v>41</v>
      </c>
      <c r="OJ3">
        <v>84</v>
      </c>
      <c r="OK3">
        <v>41</v>
      </c>
      <c r="OL3">
        <v>38</v>
      </c>
      <c r="OM3">
        <v>82</v>
      </c>
      <c r="ON3">
        <v>51</v>
      </c>
      <c r="OO3">
        <v>69</v>
      </c>
      <c r="OP3">
        <v>32</v>
      </c>
      <c r="OQ3">
        <v>42</v>
      </c>
      <c r="OR3">
        <v>13</v>
      </c>
      <c r="OS3">
        <v>5</v>
      </c>
      <c r="OT3">
        <v>10</v>
      </c>
      <c r="OU3">
        <v>4</v>
      </c>
      <c r="OV3">
        <v>7</v>
      </c>
      <c r="OW3">
        <v>6</v>
      </c>
      <c r="OX3">
        <v>13</v>
      </c>
      <c r="OY3">
        <v>17</v>
      </c>
      <c r="OZ3">
        <v>2</v>
      </c>
      <c r="PA3">
        <v>1</v>
      </c>
      <c r="PB3">
        <v>50</v>
      </c>
      <c r="PC3">
        <v>48</v>
      </c>
      <c r="PD3">
        <v>70</v>
      </c>
      <c r="PE3">
        <v>51</v>
      </c>
      <c r="PF3">
        <v>16</v>
      </c>
      <c r="PG3">
        <v>43</v>
      </c>
      <c r="PH3">
        <v>55</v>
      </c>
      <c r="PI3">
        <v>95</v>
      </c>
      <c r="PJ3">
        <v>35</v>
      </c>
      <c r="PK3">
        <v>23</v>
      </c>
      <c r="PL3">
        <v>0.61699999999999999</v>
      </c>
      <c r="PM3">
        <v>0.85299999999999998</v>
      </c>
      <c r="PN3">
        <v>511</v>
      </c>
      <c r="PO3">
        <v>88</v>
      </c>
      <c r="PP3">
        <v>0.435</v>
      </c>
      <c r="PQ3">
        <v>0.51400000000000001</v>
      </c>
      <c r="PR3">
        <v>18</v>
      </c>
      <c r="PS3">
        <v>0.182</v>
      </c>
      <c r="PT3">
        <v>2</v>
      </c>
      <c r="PU3">
        <v>9</v>
      </c>
      <c r="PV3">
        <v>4</v>
      </c>
      <c r="PW3">
        <v>24</v>
      </c>
      <c r="PX3">
        <v>23</v>
      </c>
      <c r="PY3">
        <v>0.51</v>
      </c>
      <c r="PZ3">
        <v>0.26</v>
      </c>
      <c r="QA3">
        <v>77.5</v>
      </c>
      <c r="QB3">
        <v>14.61</v>
      </c>
      <c r="QC3">
        <v>0.08</v>
      </c>
      <c r="QD3">
        <v>24.34</v>
      </c>
      <c r="QE3">
        <v>29.21</v>
      </c>
      <c r="QF3">
        <v>14</v>
      </c>
      <c r="QG3">
        <v>39</v>
      </c>
      <c r="QH3">
        <v>0.26</v>
      </c>
      <c r="QI3">
        <v>77.5</v>
      </c>
      <c r="QJ3">
        <v>14.61</v>
      </c>
      <c r="QK3">
        <v>0.43</v>
      </c>
      <c r="QL3">
        <v>0.38</v>
      </c>
      <c r="QM3">
        <v>12.92</v>
      </c>
      <c r="QN3">
        <v>2</v>
      </c>
      <c r="QO3">
        <v>0.08</v>
      </c>
      <c r="QP3">
        <v>95</v>
      </c>
      <c r="QQ3">
        <v>104</v>
      </c>
      <c r="QR3">
        <v>6</v>
      </c>
      <c r="QS3">
        <v>24</v>
      </c>
      <c r="QT3">
        <v>15</v>
      </c>
      <c r="QU3">
        <v>14</v>
      </c>
      <c r="QV3">
        <v>0.45</v>
      </c>
      <c r="QW3">
        <v>0.28000000000000003</v>
      </c>
      <c r="QX3">
        <v>0.26</v>
      </c>
      <c r="QY3">
        <v>24.34</v>
      </c>
      <c r="QZ3">
        <v>0.4</v>
      </c>
      <c r="RA3">
        <v>35</v>
      </c>
      <c r="RB3">
        <v>48</v>
      </c>
      <c r="RC3">
        <v>31</v>
      </c>
      <c r="RD3">
        <v>0.31</v>
      </c>
      <c r="RE3">
        <v>0.42</v>
      </c>
      <c r="RF3">
        <v>0.27</v>
      </c>
      <c r="RG3">
        <v>29.21</v>
      </c>
      <c r="RH3">
        <v>54</v>
      </c>
      <c r="RI3">
        <v>106</v>
      </c>
      <c r="RJ3">
        <v>20</v>
      </c>
      <c r="RK3">
        <v>15</v>
      </c>
    </row>
    <row r="4" spans="1:479" x14ac:dyDescent="0.2">
      <c r="A4" t="s">
        <v>8</v>
      </c>
      <c r="B4" t="s">
        <v>9</v>
      </c>
      <c r="C4" t="s">
        <v>10</v>
      </c>
      <c r="D4" t="s">
        <v>11</v>
      </c>
      <c r="E4">
        <v>1.39</v>
      </c>
      <c r="F4">
        <v>3.32</v>
      </c>
      <c r="G4">
        <f t="shared" si="0"/>
        <v>1.93</v>
      </c>
      <c r="H4">
        <v>64</v>
      </c>
      <c r="I4">
        <v>395</v>
      </c>
      <c r="J4">
        <v>111</v>
      </c>
      <c r="K4">
        <v>7</v>
      </c>
      <c r="L4">
        <v>14</v>
      </c>
      <c r="AE4">
        <v>4</v>
      </c>
      <c r="AF4">
        <v>0</v>
      </c>
      <c r="AG4">
        <v>3.67</v>
      </c>
      <c r="AH4">
        <v>3.32</v>
      </c>
      <c r="AI4">
        <v>4.28</v>
      </c>
      <c r="AJ4">
        <v>395</v>
      </c>
      <c r="AK4">
        <v>111</v>
      </c>
      <c r="AL4">
        <v>7</v>
      </c>
      <c r="AM4">
        <v>297</v>
      </c>
      <c r="AN4">
        <v>198</v>
      </c>
      <c r="AO4">
        <v>0.66500000000000004</v>
      </c>
      <c r="AP4">
        <v>4.7E-2</v>
      </c>
      <c r="AQ4">
        <v>64</v>
      </c>
      <c r="AR4">
        <v>16</v>
      </c>
      <c r="AS4">
        <v>43</v>
      </c>
      <c r="AT4">
        <v>0</v>
      </c>
      <c r="AU4">
        <v>222</v>
      </c>
      <c r="AV4">
        <v>0.54400000000000004</v>
      </c>
      <c r="AW4">
        <v>23</v>
      </c>
      <c r="AX4">
        <v>0.495</v>
      </c>
      <c r="AY4">
        <v>249</v>
      </c>
      <c r="AZ4">
        <v>0.48699999999999999</v>
      </c>
      <c r="BA4">
        <v>201</v>
      </c>
      <c r="BB4">
        <v>0.39300000000000002</v>
      </c>
      <c r="BC4">
        <v>165</v>
      </c>
      <c r="BD4">
        <v>38</v>
      </c>
      <c r="BE4">
        <v>69</v>
      </c>
      <c r="BF4">
        <v>72</v>
      </c>
      <c r="BG4">
        <v>52</v>
      </c>
      <c r="BH4">
        <v>41</v>
      </c>
      <c r="BI4">
        <v>15</v>
      </c>
      <c r="BJ4">
        <v>38</v>
      </c>
      <c r="BK4">
        <v>2</v>
      </c>
      <c r="BL4">
        <v>2</v>
      </c>
      <c r="BM4">
        <v>2</v>
      </c>
      <c r="BN4">
        <v>138</v>
      </c>
      <c r="BO4">
        <v>32</v>
      </c>
      <c r="BP4">
        <v>49</v>
      </c>
      <c r="BQ4">
        <v>40</v>
      </c>
      <c r="BR4">
        <v>29</v>
      </c>
      <c r="BS4">
        <v>10</v>
      </c>
      <c r="BT4">
        <v>11</v>
      </c>
      <c r="BU4">
        <v>19</v>
      </c>
      <c r="BV4">
        <v>2</v>
      </c>
      <c r="BW4">
        <v>0.8</v>
      </c>
      <c r="BX4">
        <v>0</v>
      </c>
      <c r="BY4">
        <v>0</v>
      </c>
      <c r="BZ4">
        <v>5</v>
      </c>
      <c r="CA4">
        <v>14</v>
      </c>
      <c r="CB4">
        <v>62</v>
      </c>
      <c r="CC4">
        <v>90</v>
      </c>
      <c r="CD4">
        <v>96</v>
      </c>
      <c r="CE4">
        <v>27</v>
      </c>
      <c r="CF4">
        <v>48</v>
      </c>
      <c r="CG4">
        <v>8</v>
      </c>
      <c r="CH4">
        <v>3</v>
      </c>
      <c r="CI4">
        <v>11</v>
      </c>
      <c r="CJ4">
        <v>8</v>
      </c>
      <c r="CK4">
        <v>2</v>
      </c>
      <c r="CL4">
        <v>3</v>
      </c>
      <c r="CM4">
        <v>38</v>
      </c>
      <c r="CN4">
        <v>73</v>
      </c>
      <c r="CO4">
        <v>28</v>
      </c>
      <c r="CP4">
        <v>13</v>
      </c>
      <c r="CQ4">
        <v>8</v>
      </c>
      <c r="CR4">
        <v>0</v>
      </c>
      <c r="CS4">
        <v>17</v>
      </c>
      <c r="CT4">
        <v>6</v>
      </c>
      <c r="CU4">
        <v>2</v>
      </c>
      <c r="CV4">
        <v>0</v>
      </c>
      <c r="CW4">
        <v>2</v>
      </c>
      <c r="CX4">
        <v>24</v>
      </c>
      <c r="CY4">
        <v>28</v>
      </c>
      <c r="CZ4">
        <v>42</v>
      </c>
      <c r="DA4">
        <v>15</v>
      </c>
      <c r="DB4">
        <v>14</v>
      </c>
      <c r="DC4">
        <v>27</v>
      </c>
      <c r="DD4">
        <v>29</v>
      </c>
      <c r="DE4">
        <v>118</v>
      </c>
      <c r="DF4">
        <v>0.8</v>
      </c>
      <c r="DG4">
        <v>0</v>
      </c>
      <c r="DH4">
        <v>0</v>
      </c>
      <c r="DI4">
        <v>2</v>
      </c>
      <c r="DJ4">
        <v>21</v>
      </c>
      <c r="DK4">
        <v>36</v>
      </c>
      <c r="DL4">
        <v>8</v>
      </c>
      <c r="DM4">
        <v>12</v>
      </c>
      <c r="DN4">
        <v>13</v>
      </c>
      <c r="DO4">
        <v>41</v>
      </c>
      <c r="DP4">
        <v>110</v>
      </c>
      <c r="DQ4">
        <v>7</v>
      </c>
      <c r="DR4">
        <v>0</v>
      </c>
      <c r="DS4">
        <v>6</v>
      </c>
      <c r="DT4">
        <v>69</v>
      </c>
      <c r="DU4">
        <v>60</v>
      </c>
      <c r="DV4">
        <v>58</v>
      </c>
      <c r="DW4">
        <v>28</v>
      </c>
      <c r="DX4">
        <v>29</v>
      </c>
      <c r="DY4">
        <v>6</v>
      </c>
      <c r="DZ4">
        <v>2</v>
      </c>
      <c r="EA4">
        <v>0</v>
      </c>
      <c r="EB4">
        <v>52</v>
      </c>
      <c r="EC4">
        <v>20</v>
      </c>
      <c r="ED4">
        <v>23</v>
      </c>
      <c r="EE4">
        <v>64</v>
      </c>
      <c r="EF4">
        <v>26</v>
      </c>
      <c r="EG4">
        <v>2</v>
      </c>
      <c r="EH4">
        <v>6</v>
      </c>
      <c r="EI4">
        <v>7</v>
      </c>
      <c r="EJ4">
        <v>0</v>
      </c>
      <c r="EK4">
        <v>0</v>
      </c>
      <c r="EL4">
        <v>0</v>
      </c>
      <c r="EM4">
        <v>3.41</v>
      </c>
      <c r="EN4">
        <v>5.3</v>
      </c>
      <c r="EO4">
        <v>10</v>
      </c>
      <c r="EP4">
        <v>15.24</v>
      </c>
      <c r="EQ4">
        <v>26.67</v>
      </c>
      <c r="ER4">
        <v>27.39</v>
      </c>
      <c r="ES4">
        <v>51.43</v>
      </c>
      <c r="ET4">
        <v>18</v>
      </c>
      <c r="EU4">
        <v>12.11</v>
      </c>
      <c r="EV4">
        <v>30</v>
      </c>
      <c r="EW4">
        <v>0</v>
      </c>
      <c r="EX4">
        <v>0</v>
      </c>
      <c r="EY4">
        <v>8.33</v>
      </c>
      <c r="EZ4">
        <v>17.239999999999998</v>
      </c>
      <c r="FA4">
        <v>27.5</v>
      </c>
      <c r="FB4">
        <v>37.270000000000003</v>
      </c>
      <c r="FC4">
        <v>25.71</v>
      </c>
      <c r="FD4">
        <v>40</v>
      </c>
      <c r="FE4">
        <v>31.05</v>
      </c>
      <c r="FF4">
        <v>27.27</v>
      </c>
      <c r="FG4">
        <v>21.67</v>
      </c>
      <c r="FH4">
        <v>0</v>
      </c>
      <c r="FI4">
        <v>0</v>
      </c>
      <c r="FJ4">
        <v>0</v>
      </c>
      <c r="FK4">
        <v>6.14</v>
      </c>
      <c r="FL4">
        <v>7.54</v>
      </c>
      <c r="FM4">
        <v>11</v>
      </c>
      <c r="FN4">
        <v>9.8000000000000007</v>
      </c>
      <c r="FO4">
        <v>19.66</v>
      </c>
      <c r="FP4">
        <v>30.79</v>
      </c>
      <c r="FQ4">
        <v>38.86</v>
      </c>
      <c r="FR4">
        <v>29.52</v>
      </c>
      <c r="FS4">
        <v>24.62</v>
      </c>
      <c r="FT4">
        <v>30</v>
      </c>
      <c r="FU4">
        <v>40</v>
      </c>
      <c r="FV4">
        <v>30</v>
      </c>
      <c r="FW4">
        <v>0</v>
      </c>
      <c r="FX4">
        <v>17.55</v>
      </c>
      <c r="FY4">
        <v>18.18</v>
      </c>
      <c r="FZ4">
        <v>21</v>
      </c>
      <c r="GA4">
        <v>23.49</v>
      </c>
      <c r="GB4">
        <v>29.35</v>
      </c>
      <c r="GC4">
        <v>19.2</v>
      </c>
      <c r="GD4">
        <v>36.67</v>
      </c>
      <c r="GE4">
        <v>22.5</v>
      </c>
      <c r="GF4">
        <v>0</v>
      </c>
      <c r="GG4">
        <v>50</v>
      </c>
      <c r="GH4">
        <v>50</v>
      </c>
      <c r="GI4">
        <v>1.27</v>
      </c>
      <c r="GJ4">
        <v>0.36</v>
      </c>
      <c r="GK4">
        <v>1.56</v>
      </c>
      <c r="GL4">
        <v>0</v>
      </c>
      <c r="GM4">
        <v>0</v>
      </c>
      <c r="GN4">
        <v>189</v>
      </c>
      <c r="GO4">
        <v>24</v>
      </c>
      <c r="GP4">
        <v>19</v>
      </c>
      <c r="GQ4">
        <v>13</v>
      </c>
      <c r="GR4">
        <v>13</v>
      </c>
      <c r="GS4">
        <v>23</v>
      </c>
      <c r="GT4">
        <v>24</v>
      </c>
      <c r="GU4">
        <v>3</v>
      </c>
      <c r="GV4">
        <v>2</v>
      </c>
      <c r="GW4">
        <v>5</v>
      </c>
      <c r="GX4">
        <v>4</v>
      </c>
      <c r="GY4">
        <v>2</v>
      </c>
      <c r="GZ4">
        <v>64</v>
      </c>
      <c r="HA4">
        <v>24</v>
      </c>
      <c r="HB4">
        <v>70</v>
      </c>
      <c r="HC4">
        <v>37</v>
      </c>
      <c r="HD4">
        <v>36</v>
      </c>
      <c r="HE4">
        <v>23</v>
      </c>
      <c r="HF4">
        <v>72</v>
      </c>
      <c r="HG4">
        <v>52</v>
      </c>
      <c r="HH4">
        <v>0.36</v>
      </c>
      <c r="HI4">
        <v>0.13</v>
      </c>
      <c r="HJ4">
        <v>0.08</v>
      </c>
      <c r="HK4">
        <v>0.26</v>
      </c>
      <c r="HL4">
        <v>0.11</v>
      </c>
      <c r="HM4">
        <v>0.06</v>
      </c>
      <c r="HN4">
        <v>1.81</v>
      </c>
      <c r="HO4">
        <v>0.59</v>
      </c>
      <c r="HP4">
        <v>0</v>
      </c>
      <c r="HQ4">
        <v>0.33</v>
      </c>
      <c r="HR4">
        <v>0.57999999999999996</v>
      </c>
      <c r="HS4">
        <v>0.34</v>
      </c>
      <c r="HT4">
        <v>306</v>
      </c>
      <c r="HU4">
        <v>38</v>
      </c>
      <c r="HV4">
        <v>0.89</v>
      </c>
      <c r="HW4">
        <v>232</v>
      </c>
      <c r="HX4">
        <v>30</v>
      </c>
      <c r="HY4">
        <v>48</v>
      </c>
      <c r="HZ4">
        <v>3</v>
      </c>
      <c r="IA4">
        <v>80</v>
      </c>
      <c r="IB4">
        <v>98</v>
      </c>
      <c r="IC4">
        <v>1.81</v>
      </c>
      <c r="ID4">
        <v>3</v>
      </c>
      <c r="IE4">
        <v>145</v>
      </c>
      <c r="IF4">
        <v>26</v>
      </c>
      <c r="IG4">
        <v>0.84799999999999998</v>
      </c>
      <c r="IH4">
        <v>84</v>
      </c>
      <c r="II4">
        <v>17</v>
      </c>
      <c r="IJ4">
        <v>35</v>
      </c>
      <c r="IK4">
        <v>0.2</v>
      </c>
      <c r="IL4">
        <v>94</v>
      </c>
      <c r="IM4">
        <v>84</v>
      </c>
      <c r="IN4">
        <v>0.59</v>
      </c>
      <c r="IO4">
        <v>1</v>
      </c>
      <c r="IP4">
        <v>191</v>
      </c>
      <c r="IQ4">
        <v>38</v>
      </c>
      <c r="IR4">
        <v>0.83399999999999996</v>
      </c>
      <c r="IS4">
        <v>164</v>
      </c>
      <c r="IT4">
        <v>0</v>
      </c>
      <c r="IU4">
        <v>75</v>
      </c>
      <c r="IV4">
        <v>96</v>
      </c>
      <c r="IW4">
        <v>11</v>
      </c>
      <c r="IX4">
        <v>8</v>
      </c>
      <c r="IY4">
        <v>0.33</v>
      </c>
      <c r="IZ4">
        <v>0</v>
      </c>
      <c r="JA4">
        <v>65</v>
      </c>
      <c r="JB4">
        <v>24</v>
      </c>
      <c r="JC4">
        <v>0.73</v>
      </c>
      <c r="JD4">
        <v>71</v>
      </c>
      <c r="JE4">
        <v>6</v>
      </c>
      <c r="JF4">
        <v>45</v>
      </c>
      <c r="JG4">
        <v>77</v>
      </c>
      <c r="JH4">
        <v>14</v>
      </c>
      <c r="JI4">
        <v>5</v>
      </c>
      <c r="JJ4">
        <v>0</v>
      </c>
      <c r="JK4">
        <v>0</v>
      </c>
      <c r="JL4">
        <v>37</v>
      </c>
      <c r="JM4">
        <v>7</v>
      </c>
      <c r="JN4">
        <v>0.57999999999999996</v>
      </c>
      <c r="JO4">
        <v>0</v>
      </c>
      <c r="JP4">
        <v>34</v>
      </c>
      <c r="JQ4">
        <v>26</v>
      </c>
      <c r="JR4">
        <v>6</v>
      </c>
      <c r="JS4">
        <v>0.34</v>
      </c>
      <c r="JT4">
        <v>0</v>
      </c>
      <c r="JU4">
        <v>1.96</v>
      </c>
      <c r="JV4">
        <v>-0.31</v>
      </c>
      <c r="JW4">
        <v>-0.99</v>
      </c>
      <c r="JX4">
        <v>0.95</v>
      </c>
      <c r="JY4">
        <v>-0.33</v>
      </c>
      <c r="JZ4">
        <v>-0.1</v>
      </c>
      <c r="KA4">
        <v>0.04</v>
      </c>
      <c r="KB4">
        <v>-0.04</v>
      </c>
      <c r="KC4">
        <v>-0.18</v>
      </c>
      <c r="KD4">
        <v>0.78</v>
      </c>
      <c r="KE4">
        <v>-0.04</v>
      </c>
      <c r="KF4">
        <v>3.72</v>
      </c>
      <c r="KG4">
        <v>-1.99</v>
      </c>
      <c r="KH4">
        <v>0.22</v>
      </c>
      <c r="KI4">
        <v>3.09</v>
      </c>
      <c r="KJ4">
        <v>27</v>
      </c>
      <c r="KK4">
        <v>79</v>
      </c>
      <c r="KL4">
        <v>276</v>
      </c>
      <c r="KM4">
        <v>125</v>
      </c>
      <c r="KN4">
        <v>30</v>
      </c>
      <c r="KO4">
        <v>30</v>
      </c>
      <c r="KP4">
        <v>74</v>
      </c>
      <c r="KQ4">
        <v>161</v>
      </c>
      <c r="KR4">
        <v>102</v>
      </c>
      <c r="KS4">
        <v>12</v>
      </c>
      <c r="KT4">
        <v>3</v>
      </c>
      <c r="KU4">
        <v>42</v>
      </c>
      <c r="KV4">
        <v>168</v>
      </c>
      <c r="KW4">
        <v>102</v>
      </c>
      <c r="KX4">
        <v>63</v>
      </c>
      <c r="KY4">
        <v>0</v>
      </c>
      <c r="KZ4">
        <v>6</v>
      </c>
      <c r="LA4">
        <v>22</v>
      </c>
      <c r="LB4">
        <v>23</v>
      </c>
      <c r="LC4">
        <v>9</v>
      </c>
      <c r="LD4">
        <v>0</v>
      </c>
      <c r="LE4">
        <v>1</v>
      </c>
      <c r="LF4">
        <v>15</v>
      </c>
      <c r="LG4">
        <v>18</v>
      </c>
      <c r="LH4">
        <v>26</v>
      </c>
      <c r="LI4">
        <v>1.27</v>
      </c>
      <c r="LJ4">
        <v>0.12</v>
      </c>
      <c r="LK4">
        <v>7</v>
      </c>
      <c r="LL4">
        <v>28</v>
      </c>
      <c r="LM4">
        <v>166</v>
      </c>
      <c r="LN4">
        <v>93</v>
      </c>
      <c r="LO4">
        <v>42</v>
      </c>
      <c r="LP4">
        <v>9</v>
      </c>
      <c r="LQ4">
        <v>25</v>
      </c>
      <c r="LR4">
        <v>100</v>
      </c>
      <c r="LS4">
        <v>90</v>
      </c>
      <c r="LT4">
        <v>63</v>
      </c>
      <c r="LU4">
        <v>29</v>
      </c>
      <c r="LV4">
        <v>42</v>
      </c>
      <c r="LW4">
        <v>137</v>
      </c>
      <c r="LX4">
        <v>65</v>
      </c>
      <c r="LY4">
        <v>13</v>
      </c>
      <c r="LZ4">
        <v>7</v>
      </c>
      <c r="MA4">
        <v>7</v>
      </c>
      <c r="MB4">
        <v>9</v>
      </c>
      <c r="MC4">
        <v>11</v>
      </c>
      <c r="MD4">
        <v>9</v>
      </c>
      <c r="ME4">
        <v>14</v>
      </c>
      <c r="MF4">
        <v>6</v>
      </c>
      <c r="MG4">
        <v>14</v>
      </c>
      <c r="MH4">
        <v>6</v>
      </c>
      <c r="MI4">
        <v>2</v>
      </c>
      <c r="MJ4">
        <v>14</v>
      </c>
      <c r="MK4">
        <v>17</v>
      </c>
      <c r="ML4">
        <v>96</v>
      </c>
      <c r="MM4">
        <v>34</v>
      </c>
      <c r="MN4">
        <v>37</v>
      </c>
      <c r="MO4">
        <v>51</v>
      </c>
      <c r="MP4">
        <v>41</v>
      </c>
      <c r="MQ4">
        <v>99</v>
      </c>
      <c r="MR4">
        <v>27</v>
      </c>
      <c r="MS4">
        <v>5</v>
      </c>
      <c r="MT4">
        <v>0</v>
      </c>
      <c r="MU4">
        <v>0.22</v>
      </c>
      <c r="MV4">
        <v>2.93</v>
      </c>
      <c r="MW4">
        <v>0.16</v>
      </c>
      <c r="MX4">
        <v>0</v>
      </c>
      <c r="MY4">
        <v>126</v>
      </c>
      <c r="MZ4">
        <v>115</v>
      </c>
      <c r="NA4">
        <v>145</v>
      </c>
      <c r="NB4">
        <v>69</v>
      </c>
      <c r="NC4">
        <v>82</v>
      </c>
      <c r="ND4">
        <v>94</v>
      </c>
      <c r="NE4">
        <v>79</v>
      </c>
      <c r="NF4">
        <v>83</v>
      </c>
      <c r="NG4">
        <v>51</v>
      </c>
      <c r="NH4">
        <v>72</v>
      </c>
      <c r="NI4">
        <v>59</v>
      </c>
      <c r="NJ4">
        <v>93</v>
      </c>
      <c r="NK4">
        <v>123</v>
      </c>
      <c r="NL4">
        <v>51</v>
      </c>
      <c r="NM4">
        <v>52</v>
      </c>
      <c r="NN4">
        <v>11</v>
      </c>
      <c r="NO4">
        <v>14</v>
      </c>
      <c r="NP4">
        <v>17</v>
      </c>
      <c r="NQ4">
        <v>10</v>
      </c>
      <c r="NR4">
        <v>7</v>
      </c>
      <c r="NS4">
        <v>3</v>
      </c>
      <c r="NT4">
        <v>13</v>
      </c>
      <c r="NU4">
        <v>37</v>
      </c>
      <c r="NV4">
        <v>6</v>
      </c>
      <c r="NW4">
        <v>1</v>
      </c>
      <c r="NX4">
        <v>0</v>
      </c>
      <c r="NY4">
        <v>0.03</v>
      </c>
      <c r="NZ4">
        <v>1.36</v>
      </c>
      <c r="OA4">
        <v>0</v>
      </c>
      <c r="OB4">
        <v>0</v>
      </c>
      <c r="OC4">
        <v>48</v>
      </c>
      <c r="OD4">
        <v>50</v>
      </c>
      <c r="OE4">
        <v>93</v>
      </c>
      <c r="OF4">
        <v>80</v>
      </c>
      <c r="OG4">
        <v>65</v>
      </c>
      <c r="OH4">
        <v>45</v>
      </c>
      <c r="OI4">
        <v>35</v>
      </c>
      <c r="OJ4">
        <v>97</v>
      </c>
      <c r="OK4">
        <v>59</v>
      </c>
      <c r="OL4">
        <v>50</v>
      </c>
      <c r="OM4">
        <v>40</v>
      </c>
      <c r="ON4">
        <v>43</v>
      </c>
      <c r="OO4">
        <v>96</v>
      </c>
      <c r="OP4">
        <v>64</v>
      </c>
      <c r="OQ4">
        <v>42</v>
      </c>
      <c r="OR4">
        <v>5</v>
      </c>
      <c r="OS4">
        <v>1</v>
      </c>
      <c r="OT4">
        <v>20</v>
      </c>
      <c r="OU4">
        <v>11</v>
      </c>
      <c r="OV4">
        <v>6</v>
      </c>
      <c r="OW4">
        <v>4</v>
      </c>
      <c r="OX4">
        <v>3</v>
      </c>
      <c r="OY4">
        <v>25</v>
      </c>
      <c r="OZ4">
        <v>8</v>
      </c>
      <c r="PA4">
        <v>2</v>
      </c>
      <c r="PB4">
        <v>23</v>
      </c>
      <c r="PC4">
        <v>39</v>
      </c>
      <c r="PD4">
        <v>68</v>
      </c>
      <c r="PE4">
        <v>30</v>
      </c>
      <c r="PF4">
        <v>38</v>
      </c>
      <c r="PG4">
        <v>45</v>
      </c>
      <c r="PH4">
        <v>28</v>
      </c>
      <c r="PI4">
        <v>95</v>
      </c>
      <c r="PJ4">
        <v>21</v>
      </c>
      <c r="PK4">
        <v>32</v>
      </c>
      <c r="PL4">
        <v>0.58599999999999997</v>
      </c>
      <c r="PM4">
        <v>0.89100000000000001</v>
      </c>
      <c r="PN4">
        <v>442</v>
      </c>
      <c r="PO4">
        <v>54</v>
      </c>
      <c r="PP4">
        <v>0.56999999999999995</v>
      </c>
      <c r="PQ4">
        <v>0.59499999999999997</v>
      </c>
      <c r="PR4">
        <v>44</v>
      </c>
      <c r="PS4">
        <v>0.47399999999999998</v>
      </c>
      <c r="PT4">
        <v>9</v>
      </c>
      <c r="PU4">
        <v>23</v>
      </c>
      <c r="PV4">
        <v>11</v>
      </c>
      <c r="PW4">
        <v>32</v>
      </c>
      <c r="PX4">
        <v>19</v>
      </c>
      <c r="PY4">
        <v>0.63</v>
      </c>
      <c r="PZ4">
        <v>0.23</v>
      </c>
      <c r="QA4">
        <v>68</v>
      </c>
      <c r="QB4">
        <v>14.91</v>
      </c>
      <c r="QC4">
        <v>0.17</v>
      </c>
      <c r="QD4">
        <v>30.41</v>
      </c>
      <c r="QE4">
        <v>31.44</v>
      </c>
      <c r="QF4">
        <v>7</v>
      </c>
      <c r="QG4">
        <v>24</v>
      </c>
      <c r="QH4">
        <v>0.23</v>
      </c>
      <c r="QI4">
        <v>68</v>
      </c>
      <c r="QJ4">
        <v>14.91</v>
      </c>
      <c r="QK4">
        <v>0.44</v>
      </c>
      <c r="QL4">
        <v>0.42</v>
      </c>
      <c r="QM4">
        <v>14.23</v>
      </c>
      <c r="QN4">
        <v>9</v>
      </c>
      <c r="QO4">
        <v>0.17</v>
      </c>
      <c r="QP4">
        <v>75</v>
      </c>
      <c r="QQ4">
        <v>164</v>
      </c>
      <c r="QR4">
        <v>11</v>
      </c>
      <c r="QS4">
        <v>24</v>
      </c>
      <c r="QT4">
        <v>45</v>
      </c>
      <c r="QU4">
        <v>28</v>
      </c>
      <c r="QV4">
        <v>0.25</v>
      </c>
      <c r="QW4">
        <v>0.46</v>
      </c>
      <c r="QX4">
        <v>0.28999999999999998</v>
      </c>
      <c r="QY4">
        <v>30.41</v>
      </c>
      <c r="QZ4">
        <v>0.61</v>
      </c>
      <c r="RA4">
        <v>28</v>
      </c>
      <c r="RB4">
        <v>41</v>
      </c>
      <c r="RC4">
        <v>35</v>
      </c>
      <c r="RD4">
        <v>0.27</v>
      </c>
      <c r="RE4">
        <v>0.39</v>
      </c>
      <c r="RF4">
        <v>0.34</v>
      </c>
      <c r="RG4">
        <v>31.44</v>
      </c>
      <c r="RH4">
        <v>45</v>
      </c>
      <c r="RI4">
        <v>71</v>
      </c>
      <c r="RJ4">
        <v>14</v>
      </c>
      <c r="RK4">
        <v>4</v>
      </c>
    </row>
    <row r="5" spans="1:479" x14ac:dyDescent="0.2">
      <c r="A5" t="s">
        <v>12</v>
      </c>
      <c r="B5" t="s">
        <v>13</v>
      </c>
      <c r="C5" t="s">
        <v>14</v>
      </c>
      <c r="D5" t="s">
        <v>15</v>
      </c>
      <c r="E5">
        <v>1.52</v>
      </c>
      <c r="F5">
        <v>1.89</v>
      </c>
      <c r="G5">
        <f t="shared" si="0"/>
        <v>0.36999999999999988</v>
      </c>
      <c r="H5">
        <v>62</v>
      </c>
      <c r="I5">
        <v>422</v>
      </c>
      <c r="J5">
        <v>139</v>
      </c>
      <c r="K5">
        <v>12</v>
      </c>
      <c r="L5">
        <v>10</v>
      </c>
      <c r="AE5">
        <v>2</v>
      </c>
      <c r="AF5">
        <v>3</v>
      </c>
      <c r="AG5">
        <v>1.96</v>
      </c>
      <c r="AH5">
        <v>1.89</v>
      </c>
      <c r="AI5">
        <v>1.5</v>
      </c>
      <c r="AJ5">
        <v>422</v>
      </c>
      <c r="AK5">
        <v>139</v>
      </c>
      <c r="AL5">
        <v>12</v>
      </c>
      <c r="AM5">
        <v>372</v>
      </c>
      <c r="AN5">
        <v>180</v>
      </c>
      <c r="AO5">
        <v>0.48299999999999998</v>
      </c>
      <c r="AP5">
        <v>2.5999999999999999E-2</v>
      </c>
      <c r="AQ5">
        <v>62</v>
      </c>
      <c r="AR5">
        <v>31</v>
      </c>
      <c r="AS5">
        <v>34</v>
      </c>
      <c r="AT5">
        <v>11</v>
      </c>
      <c r="AU5">
        <v>232</v>
      </c>
      <c r="AV5">
        <v>0.45400000000000001</v>
      </c>
      <c r="AW5">
        <v>13</v>
      </c>
      <c r="AX5">
        <v>0.35399999999999998</v>
      </c>
      <c r="AY5">
        <v>270</v>
      </c>
      <c r="AZ5">
        <v>0.504</v>
      </c>
      <c r="BA5">
        <v>203</v>
      </c>
      <c r="BB5">
        <v>0.38</v>
      </c>
      <c r="BC5">
        <v>135</v>
      </c>
      <c r="BD5">
        <v>51</v>
      </c>
      <c r="BE5">
        <v>64</v>
      </c>
      <c r="BF5">
        <v>55</v>
      </c>
      <c r="BG5">
        <v>37</v>
      </c>
      <c r="BH5">
        <v>32</v>
      </c>
      <c r="BI5">
        <v>29</v>
      </c>
      <c r="BJ5">
        <v>34</v>
      </c>
      <c r="BK5">
        <v>1</v>
      </c>
      <c r="BL5">
        <v>1</v>
      </c>
      <c r="BM5">
        <v>2</v>
      </c>
      <c r="BN5">
        <v>123</v>
      </c>
      <c r="BO5">
        <v>38</v>
      </c>
      <c r="BP5">
        <v>79</v>
      </c>
      <c r="BQ5">
        <v>58</v>
      </c>
      <c r="BR5">
        <v>20</v>
      </c>
      <c r="BS5">
        <v>3</v>
      </c>
      <c r="BT5">
        <v>23</v>
      </c>
      <c r="BU5">
        <v>18</v>
      </c>
      <c r="BV5">
        <v>0</v>
      </c>
      <c r="BW5">
        <v>0</v>
      </c>
      <c r="BX5">
        <v>0</v>
      </c>
      <c r="BY5">
        <v>2</v>
      </c>
      <c r="BZ5">
        <v>6</v>
      </c>
      <c r="CA5">
        <v>13</v>
      </c>
      <c r="CB5">
        <v>71</v>
      </c>
      <c r="CC5">
        <v>77</v>
      </c>
      <c r="CD5">
        <v>85</v>
      </c>
      <c r="CE5">
        <v>59</v>
      </c>
      <c r="CF5">
        <v>59</v>
      </c>
      <c r="CG5">
        <v>3</v>
      </c>
      <c r="CH5">
        <v>4</v>
      </c>
      <c r="CI5">
        <v>7</v>
      </c>
      <c r="CJ5">
        <v>6</v>
      </c>
      <c r="CK5">
        <v>7</v>
      </c>
      <c r="CL5">
        <v>4</v>
      </c>
      <c r="CM5">
        <v>41</v>
      </c>
      <c r="CN5">
        <v>48</v>
      </c>
      <c r="CO5">
        <v>13</v>
      </c>
      <c r="CP5">
        <v>22</v>
      </c>
      <c r="CQ5">
        <v>12</v>
      </c>
      <c r="CR5">
        <v>0</v>
      </c>
      <c r="CS5">
        <v>0</v>
      </c>
      <c r="CT5">
        <v>8</v>
      </c>
      <c r="CU5">
        <v>3</v>
      </c>
      <c r="CV5">
        <v>1</v>
      </c>
      <c r="CW5">
        <v>3</v>
      </c>
      <c r="CX5">
        <v>15</v>
      </c>
      <c r="CY5">
        <v>37</v>
      </c>
      <c r="CZ5">
        <v>51</v>
      </c>
      <c r="DA5">
        <v>27</v>
      </c>
      <c r="DB5">
        <v>32</v>
      </c>
      <c r="DC5">
        <v>42</v>
      </c>
      <c r="DD5">
        <v>43</v>
      </c>
      <c r="DE5">
        <v>138</v>
      </c>
      <c r="DF5">
        <v>0</v>
      </c>
      <c r="DG5">
        <v>0</v>
      </c>
      <c r="DH5">
        <v>0</v>
      </c>
      <c r="DI5">
        <v>7</v>
      </c>
      <c r="DJ5">
        <v>16</v>
      </c>
      <c r="DK5">
        <v>34</v>
      </c>
      <c r="DL5">
        <v>13</v>
      </c>
      <c r="DM5">
        <v>18</v>
      </c>
      <c r="DN5">
        <v>20</v>
      </c>
      <c r="DO5">
        <v>39</v>
      </c>
      <c r="DP5">
        <v>132</v>
      </c>
      <c r="DQ5">
        <v>8</v>
      </c>
      <c r="DR5">
        <v>6</v>
      </c>
      <c r="DS5">
        <v>11</v>
      </c>
      <c r="DT5">
        <v>41</v>
      </c>
      <c r="DU5">
        <v>92</v>
      </c>
      <c r="DV5">
        <v>54</v>
      </c>
      <c r="DW5">
        <v>33</v>
      </c>
      <c r="DX5">
        <v>50</v>
      </c>
      <c r="DY5">
        <v>13</v>
      </c>
      <c r="DZ5">
        <v>10</v>
      </c>
      <c r="EA5">
        <v>8</v>
      </c>
      <c r="EB5">
        <v>38</v>
      </c>
      <c r="EC5">
        <v>23</v>
      </c>
      <c r="ED5">
        <v>24</v>
      </c>
      <c r="EE5">
        <v>44</v>
      </c>
      <c r="EF5">
        <v>28</v>
      </c>
      <c r="EG5">
        <v>2</v>
      </c>
      <c r="EH5">
        <v>8</v>
      </c>
      <c r="EI5">
        <v>9</v>
      </c>
      <c r="EJ5">
        <v>0</v>
      </c>
      <c r="EK5">
        <v>0</v>
      </c>
      <c r="EL5">
        <v>0</v>
      </c>
      <c r="EM5">
        <v>4.6900000000000004</v>
      </c>
      <c r="EN5">
        <v>6.11</v>
      </c>
      <c r="EO5">
        <v>14.85</v>
      </c>
      <c r="EP5">
        <v>11.35</v>
      </c>
      <c r="EQ5">
        <v>31</v>
      </c>
      <c r="ER5">
        <v>28.11</v>
      </c>
      <c r="ES5">
        <v>38.57</v>
      </c>
      <c r="ET5">
        <v>22.4</v>
      </c>
      <c r="EU5">
        <v>30</v>
      </c>
      <c r="EV5">
        <v>40</v>
      </c>
      <c r="EW5">
        <v>43.33</v>
      </c>
      <c r="EX5">
        <v>25</v>
      </c>
      <c r="EY5">
        <v>5.63</v>
      </c>
      <c r="EZ5">
        <v>28.7</v>
      </c>
      <c r="FA5">
        <v>12.35</v>
      </c>
      <c r="FB5">
        <v>35.29</v>
      </c>
      <c r="FC5">
        <v>28.27</v>
      </c>
      <c r="FD5">
        <v>24.29</v>
      </c>
      <c r="FE5">
        <v>42</v>
      </c>
      <c r="FF5">
        <v>31.67</v>
      </c>
      <c r="FG5">
        <v>25.38</v>
      </c>
      <c r="FH5">
        <v>40</v>
      </c>
      <c r="FI5">
        <v>0</v>
      </c>
      <c r="FJ5">
        <v>40</v>
      </c>
      <c r="FK5">
        <v>2.27</v>
      </c>
      <c r="FL5">
        <v>4.78</v>
      </c>
      <c r="FM5">
        <v>10.23</v>
      </c>
      <c r="FN5">
        <v>7.94</v>
      </c>
      <c r="FO5">
        <v>21.08</v>
      </c>
      <c r="FP5">
        <v>36.57</v>
      </c>
      <c r="FQ5">
        <v>31.9</v>
      </c>
      <c r="FR5">
        <v>20.3</v>
      </c>
      <c r="FS5">
        <v>17.86</v>
      </c>
      <c r="FT5">
        <v>20</v>
      </c>
      <c r="FU5">
        <v>10</v>
      </c>
      <c r="FV5">
        <v>0</v>
      </c>
      <c r="FW5">
        <v>0</v>
      </c>
      <c r="FX5">
        <v>29.47</v>
      </c>
      <c r="FY5">
        <v>28</v>
      </c>
      <c r="FZ5">
        <v>18.329999999999998</v>
      </c>
      <c r="GA5">
        <v>33.26</v>
      </c>
      <c r="GB5">
        <v>27.27</v>
      </c>
      <c r="GC5">
        <v>20.45</v>
      </c>
      <c r="GD5">
        <v>45.33</v>
      </c>
      <c r="GE5">
        <v>30</v>
      </c>
      <c r="GF5">
        <v>0</v>
      </c>
      <c r="GG5">
        <v>0</v>
      </c>
      <c r="GH5">
        <v>50</v>
      </c>
      <c r="GI5">
        <v>0.62</v>
      </c>
      <c r="GJ5">
        <v>0.41</v>
      </c>
      <c r="GK5">
        <v>0</v>
      </c>
      <c r="GL5">
        <v>0.72</v>
      </c>
      <c r="GM5">
        <v>0</v>
      </c>
      <c r="GN5">
        <v>223</v>
      </c>
      <c r="GO5">
        <v>52</v>
      </c>
      <c r="GP5">
        <v>20</v>
      </c>
      <c r="GQ5">
        <v>0</v>
      </c>
      <c r="GR5">
        <v>18</v>
      </c>
      <c r="GS5">
        <v>13</v>
      </c>
      <c r="GT5">
        <v>32</v>
      </c>
      <c r="GU5">
        <v>7</v>
      </c>
      <c r="GV5">
        <v>0</v>
      </c>
      <c r="GW5">
        <v>0</v>
      </c>
      <c r="GX5">
        <v>4</v>
      </c>
      <c r="GY5">
        <v>2</v>
      </c>
      <c r="GZ5">
        <v>21</v>
      </c>
      <c r="HA5">
        <v>29</v>
      </c>
      <c r="HB5">
        <v>90</v>
      </c>
      <c r="HC5">
        <v>44</v>
      </c>
      <c r="HD5">
        <v>16</v>
      </c>
      <c r="HE5">
        <v>17</v>
      </c>
      <c r="HF5">
        <v>97</v>
      </c>
      <c r="HG5">
        <v>25</v>
      </c>
      <c r="HH5">
        <v>0.34</v>
      </c>
      <c r="HI5">
        <v>0.09</v>
      </c>
      <c r="HJ5">
        <v>0.1</v>
      </c>
      <c r="HK5">
        <v>0.32</v>
      </c>
      <c r="HL5">
        <v>0.1</v>
      </c>
      <c r="HM5">
        <v>0.06</v>
      </c>
      <c r="HN5">
        <v>0.61</v>
      </c>
      <c r="HO5">
        <v>0.79</v>
      </c>
      <c r="HP5">
        <v>0.74</v>
      </c>
      <c r="HQ5">
        <v>0.35</v>
      </c>
      <c r="HR5">
        <v>0.03</v>
      </c>
      <c r="HS5">
        <v>0.46</v>
      </c>
      <c r="HT5">
        <v>302</v>
      </c>
      <c r="HU5">
        <v>58</v>
      </c>
      <c r="HV5">
        <v>0.83899999999999997</v>
      </c>
      <c r="HW5">
        <v>255</v>
      </c>
      <c r="HX5">
        <v>21</v>
      </c>
      <c r="HY5">
        <v>74</v>
      </c>
      <c r="HZ5">
        <v>0.6</v>
      </c>
      <c r="IA5">
        <v>102</v>
      </c>
      <c r="IB5">
        <v>111</v>
      </c>
      <c r="IC5">
        <v>0.61</v>
      </c>
      <c r="ID5">
        <v>0</v>
      </c>
      <c r="IE5">
        <v>91</v>
      </c>
      <c r="IF5">
        <v>27</v>
      </c>
      <c r="IG5">
        <v>0.77100000000000002</v>
      </c>
      <c r="IH5">
        <v>96</v>
      </c>
      <c r="II5">
        <v>25</v>
      </c>
      <c r="IJ5">
        <v>28</v>
      </c>
      <c r="IK5">
        <v>2</v>
      </c>
      <c r="IL5">
        <v>88</v>
      </c>
      <c r="IM5">
        <v>65</v>
      </c>
      <c r="IN5">
        <v>0.79</v>
      </c>
      <c r="IO5">
        <v>0</v>
      </c>
      <c r="IP5">
        <v>266</v>
      </c>
      <c r="IQ5">
        <v>50</v>
      </c>
      <c r="IR5">
        <v>0.84199999999999997</v>
      </c>
      <c r="IS5">
        <v>206</v>
      </c>
      <c r="IT5">
        <v>4</v>
      </c>
      <c r="IU5">
        <v>71</v>
      </c>
      <c r="IV5">
        <v>82</v>
      </c>
      <c r="IW5">
        <v>15</v>
      </c>
      <c r="IX5">
        <v>3</v>
      </c>
      <c r="IY5">
        <v>0.35</v>
      </c>
      <c r="IZ5">
        <v>1</v>
      </c>
      <c r="JA5">
        <v>101</v>
      </c>
      <c r="JB5">
        <v>34</v>
      </c>
      <c r="JC5">
        <v>0.748</v>
      </c>
      <c r="JD5">
        <v>79</v>
      </c>
      <c r="JE5">
        <v>0</v>
      </c>
      <c r="JF5">
        <v>43</v>
      </c>
      <c r="JG5">
        <v>110</v>
      </c>
      <c r="JH5">
        <v>11</v>
      </c>
      <c r="JI5">
        <v>9</v>
      </c>
      <c r="JJ5">
        <v>0.74</v>
      </c>
      <c r="JK5">
        <v>1</v>
      </c>
      <c r="JL5">
        <v>27</v>
      </c>
      <c r="JM5">
        <v>6</v>
      </c>
      <c r="JN5">
        <v>0.03</v>
      </c>
      <c r="JO5">
        <v>0</v>
      </c>
      <c r="JP5">
        <v>31</v>
      </c>
      <c r="JQ5">
        <v>31</v>
      </c>
      <c r="JR5">
        <v>9</v>
      </c>
      <c r="JS5">
        <v>0.46</v>
      </c>
      <c r="JT5">
        <v>2</v>
      </c>
      <c r="JU5">
        <v>1.35</v>
      </c>
      <c r="JV5">
        <v>-0.21</v>
      </c>
      <c r="JW5">
        <v>-0.55000000000000004</v>
      </c>
      <c r="JX5">
        <v>0.4</v>
      </c>
      <c r="JY5">
        <v>-0.26</v>
      </c>
      <c r="JZ5">
        <v>-7.0000000000000007E-2</v>
      </c>
      <c r="KA5">
        <v>0.28000000000000003</v>
      </c>
      <c r="KB5">
        <v>-0.03</v>
      </c>
      <c r="KC5">
        <v>-0.06</v>
      </c>
      <c r="KD5">
        <v>0.44</v>
      </c>
      <c r="KE5">
        <v>-0.05</v>
      </c>
      <c r="KF5">
        <v>2.4700000000000002</v>
      </c>
      <c r="KG5">
        <v>-1.23</v>
      </c>
      <c r="KH5">
        <v>0.3</v>
      </c>
      <c r="KI5">
        <v>1.59</v>
      </c>
      <c r="KJ5">
        <v>28</v>
      </c>
      <c r="KK5">
        <v>120</v>
      </c>
      <c r="KL5">
        <v>229</v>
      </c>
      <c r="KM5">
        <v>79</v>
      </c>
      <c r="KN5">
        <v>18</v>
      </c>
      <c r="KO5">
        <v>27</v>
      </c>
      <c r="KP5">
        <v>135</v>
      </c>
      <c r="KQ5">
        <v>178</v>
      </c>
      <c r="KR5">
        <v>63</v>
      </c>
      <c r="KS5">
        <v>7</v>
      </c>
      <c r="KT5">
        <v>1</v>
      </c>
      <c r="KU5">
        <v>75</v>
      </c>
      <c r="KV5">
        <v>186</v>
      </c>
      <c r="KW5">
        <v>104</v>
      </c>
      <c r="KX5">
        <v>43</v>
      </c>
      <c r="KY5">
        <v>3</v>
      </c>
      <c r="KZ5">
        <v>15</v>
      </c>
      <c r="LA5">
        <v>23</v>
      </c>
      <c r="LB5">
        <v>16</v>
      </c>
      <c r="LC5">
        <v>4</v>
      </c>
      <c r="LD5">
        <v>0</v>
      </c>
      <c r="LE5">
        <v>5</v>
      </c>
      <c r="LF5">
        <v>23</v>
      </c>
      <c r="LG5">
        <v>18</v>
      </c>
      <c r="LH5">
        <v>15</v>
      </c>
      <c r="LI5">
        <v>1.23</v>
      </c>
      <c r="LJ5">
        <v>0.28000000000000003</v>
      </c>
      <c r="LK5">
        <v>19</v>
      </c>
      <c r="LL5">
        <v>99</v>
      </c>
      <c r="LM5">
        <v>190</v>
      </c>
      <c r="LN5">
        <v>99</v>
      </c>
      <c r="LO5">
        <v>42</v>
      </c>
      <c r="LP5">
        <v>8</v>
      </c>
      <c r="LQ5">
        <v>66</v>
      </c>
      <c r="LR5">
        <v>142</v>
      </c>
      <c r="LS5">
        <v>97</v>
      </c>
      <c r="LT5">
        <v>43</v>
      </c>
      <c r="LU5">
        <v>33</v>
      </c>
      <c r="LV5">
        <v>117</v>
      </c>
      <c r="LW5">
        <v>153</v>
      </c>
      <c r="LX5">
        <v>48</v>
      </c>
      <c r="LY5">
        <v>6</v>
      </c>
      <c r="LZ5">
        <v>2</v>
      </c>
      <c r="MA5">
        <v>12</v>
      </c>
      <c r="MB5">
        <v>16</v>
      </c>
      <c r="MC5">
        <v>1</v>
      </c>
      <c r="MD5">
        <v>3</v>
      </c>
      <c r="ME5">
        <v>11</v>
      </c>
      <c r="MF5">
        <v>19</v>
      </c>
      <c r="MG5">
        <v>4</v>
      </c>
      <c r="MH5">
        <v>0.7</v>
      </c>
      <c r="MI5">
        <v>0</v>
      </c>
      <c r="MJ5">
        <v>26</v>
      </c>
      <c r="MK5">
        <v>43</v>
      </c>
      <c r="ML5">
        <v>71</v>
      </c>
      <c r="MM5">
        <v>30</v>
      </c>
      <c r="MN5">
        <v>11</v>
      </c>
      <c r="MO5">
        <v>88</v>
      </c>
      <c r="MP5">
        <v>66</v>
      </c>
      <c r="MQ5">
        <v>68</v>
      </c>
      <c r="MR5">
        <v>8</v>
      </c>
      <c r="MS5">
        <v>3</v>
      </c>
      <c r="MT5">
        <v>0</v>
      </c>
      <c r="MU5">
        <v>0.06</v>
      </c>
      <c r="MV5">
        <v>1.72</v>
      </c>
      <c r="MW5">
        <v>0.12</v>
      </c>
      <c r="MX5">
        <v>0</v>
      </c>
      <c r="MY5">
        <v>121</v>
      </c>
      <c r="MZ5">
        <v>78</v>
      </c>
      <c r="NA5">
        <v>116</v>
      </c>
      <c r="NB5">
        <v>56</v>
      </c>
      <c r="NC5">
        <v>103</v>
      </c>
      <c r="ND5">
        <v>114</v>
      </c>
      <c r="NE5">
        <v>74</v>
      </c>
      <c r="NF5">
        <v>83</v>
      </c>
      <c r="NG5">
        <v>44</v>
      </c>
      <c r="NH5">
        <v>94</v>
      </c>
      <c r="NI5">
        <v>103</v>
      </c>
      <c r="NJ5">
        <v>61</v>
      </c>
      <c r="NK5">
        <v>114</v>
      </c>
      <c r="NL5">
        <v>45</v>
      </c>
      <c r="NM5">
        <v>87</v>
      </c>
      <c r="NN5">
        <v>15</v>
      </c>
      <c r="NO5">
        <v>10</v>
      </c>
      <c r="NP5">
        <v>16</v>
      </c>
      <c r="NQ5">
        <v>12</v>
      </c>
      <c r="NR5">
        <v>10</v>
      </c>
      <c r="NS5">
        <v>12</v>
      </c>
      <c r="NT5">
        <v>5</v>
      </c>
      <c r="NU5">
        <v>34</v>
      </c>
      <c r="NV5">
        <v>5</v>
      </c>
      <c r="NW5">
        <v>7</v>
      </c>
      <c r="NX5">
        <v>0</v>
      </c>
      <c r="NY5">
        <v>0.08</v>
      </c>
      <c r="NZ5">
        <v>1.1299999999999999</v>
      </c>
      <c r="OA5">
        <v>0.31</v>
      </c>
      <c r="OB5">
        <v>0</v>
      </c>
      <c r="OC5">
        <v>99</v>
      </c>
      <c r="OD5">
        <v>59</v>
      </c>
      <c r="OE5">
        <v>118</v>
      </c>
      <c r="OF5">
        <v>67</v>
      </c>
      <c r="OG5">
        <v>106</v>
      </c>
      <c r="OH5">
        <v>93</v>
      </c>
      <c r="OI5">
        <v>48</v>
      </c>
      <c r="OJ5">
        <v>99</v>
      </c>
      <c r="OK5">
        <v>55</v>
      </c>
      <c r="OL5">
        <v>61</v>
      </c>
      <c r="OM5">
        <v>93</v>
      </c>
      <c r="ON5">
        <v>48</v>
      </c>
      <c r="OO5">
        <v>80</v>
      </c>
      <c r="OP5">
        <v>57</v>
      </c>
      <c r="OQ5">
        <v>79</v>
      </c>
      <c r="OR5">
        <v>9</v>
      </c>
      <c r="OS5">
        <v>6</v>
      </c>
      <c r="OT5">
        <v>10</v>
      </c>
      <c r="OU5">
        <v>7</v>
      </c>
      <c r="OV5">
        <v>3</v>
      </c>
      <c r="OW5">
        <v>5</v>
      </c>
      <c r="OX5">
        <v>6</v>
      </c>
      <c r="OY5">
        <v>11</v>
      </c>
      <c r="OZ5">
        <v>10</v>
      </c>
      <c r="PA5">
        <v>2</v>
      </c>
      <c r="PB5">
        <v>13</v>
      </c>
      <c r="PC5">
        <v>40</v>
      </c>
      <c r="PD5">
        <v>76</v>
      </c>
      <c r="PE5">
        <v>33</v>
      </c>
      <c r="PF5">
        <v>18</v>
      </c>
      <c r="PG5">
        <v>30</v>
      </c>
      <c r="PH5">
        <v>25</v>
      </c>
      <c r="PI5">
        <v>126</v>
      </c>
      <c r="PJ5">
        <v>24</v>
      </c>
      <c r="PK5">
        <v>28</v>
      </c>
      <c r="PL5">
        <v>0.50600000000000001</v>
      </c>
      <c r="PM5">
        <v>0.84499999999999997</v>
      </c>
      <c r="PN5">
        <v>392</v>
      </c>
      <c r="PO5">
        <v>72</v>
      </c>
      <c r="PP5">
        <v>0.53200000000000003</v>
      </c>
      <c r="PQ5">
        <v>0.57899999999999996</v>
      </c>
      <c r="PR5">
        <v>11</v>
      </c>
      <c r="PS5">
        <v>0.5</v>
      </c>
      <c r="PT5">
        <v>14</v>
      </c>
      <c r="PU5">
        <v>18</v>
      </c>
      <c r="PV5">
        <v>5</v>
      </c>
      <c r="PW5">
        <v>21</v>
      </c>
      <c r="PX5">
        <v>20</v>
      </c>
      <c r="PY5">
        <v>0.51</v>
      </c>
      <c r="PZ5">
        <v>0.21</v>
      </c>
      <c r="QA5">
        <v>61.3</v>
      </c>
      <c r="QB5">
        <v>16.350000000000001</v>
      </c>
      <c r="QC5">
        <v>0.16</v>
      </c>
      <c r="QD5">
        <v>30.53</v>
      </c>
      <c r="QE5">
        <v>32.46</v>
      </c>
      <c r="QF5">
        <v>8</v>
      </c>
      <c r="QG5">
        <v>30</v>
      </c>
      <c r="QH5">
        <v>0.21</v>
      </c>
      <c r="QI5">
        <v>61.3</v>
      </c>
      <c r="QJ5">
        <v>16.350000000000001</v>
      </c>
      <c r="QK5">
        <v>0.44</v>
      </c>
      <c r="QL5">
        <v>0.48</v>
      </c>
      <c r="QM5">
        <v>18.57</v>
      </c>
      <c r="QN5">
        <v>10</v>
      </c>
      <c r="QO5">
        <v>0.16</v>
      </c>
      <c r="QP5">
        <v>71</v>
      </c>
      <c r="QQ5">
        <v>206</v>
      </c>
      <c r="QR5">
        <v>15</v>
      </c>
      <c r="QS5">
        <v>30</v>
      </c>
      <c r="QT5">
        <v>46</v>
      </c>
      <c r="QU5">
        <v>38</v>
      </c>
      <c r="QV5">
        <v>0.26</v>
      </c>
      <c r="QW5">
        <v>0.4</v>
      </c>
      <c r="QX5">
        <v>0.33</v>
      </c>
      <c r="QY5">
        <v>30.53</v>
      </c>
      <c r="QZ5">
        <v>0.61</v>
      </c>
      <c r="RA5">
        <v>33</v>
      </c>
      <c r="RB5">
        <v>43</v>
      </c>
      <c r="RC5">
        <v>50</v>
      </c>
      <c r="RD5">
        <v>0.26</v>
      </c>
      <c r="RE5">
        <v>0.34</v>
      </c>
      <c r="RF5">
        <v>0.4</v>
      </c>
      <c r="RG5">
        <v>32.46</v>
      </c>
      <c r="RH5">
        <v>43</v>
      </c>
      <c r="RI5">
        <v>79</v>
      </c>
      <c r="RJ5">
        <v>11</v>
      </c>
      <c r="RK5">
        <v>2</v>
      </c>
    </row>
    <row r="6" spans="1:479" x14ac:dyDescent="0.2">
      <c r="A6" t="s">
        <v>16</v>
      </c>
      <c r="B6" t="s">
        <v>17</v>
      </c>
      <c r="C6" t="s">
        <v>18</v>
      </c>
      <c r="D6" t="s">
        <v>19</v>
      </c>
      <c r="E6">
        <v>1.55</v>
      </c>
      <c r="F6">
        <v>3.31</v>
      </c>
      <c r="G6">
        <f t="shared" si="0"/>
        <v>1.76</v>
      </c>
      <c r="H6">
        <v>60</v>
      </c>
      <c r="I6">
        <v>410</v>
      </c>
      <c r="J6">
        <v>118</v>
      </c>
      <c r="K6">
        <v>9</v>
      </c>
      <c r="L6">
        <v>17</v>
      </c>
      <c r="AE6">
        <v>2</v>
      </c>
      <c r="AF6">
        <v>1</v>
      </c>
      <c r="AG6">
        <v>3.27</v>
      </c>
      <c r="AH6">
        <v>3.31</v>
      </c>
      <c r="AI6">
        <v>2.08</v>
      </c>
      <c r="AJ6">
        <v>410</v>
      </c>
      <c r="AK6">
        <v>118</v>
      </c>
      <c r="AL6">
        <v>9</v>
      </c>
      <c r="AM6">
        <v>263</v>
      </c>
      <c r="AN6">
        <v>201</v>
      </c>
      <c r="AO6">
        <v>0.76200000000000001</v>
      </c>
      <c r="AP6">
        <v>6.5000000000000002E-2</v>
      </c>
      <c r="AQ6">
        <v>60</v>
      </c>
      <c r="AR6">
        <v>30</v>
      </c>
      <c r="AS6">
        <v>35</v>
      </c>
      <c r="AT6">
        <v>35</v>
      </c>
      <c r="AU6">
        <v>196</v>
      </c>
      <c r="AV6">
        <v>0.51300000000000001</v>
      </c>
      <c r="AW6">
        <v>16</v>
      </c>
      <c r="AX6">
        <v>0.41199999999999998</v>
      </c>
      <c r="AY6">
        <v>292</v>
      </c>
      <c r="AZ6">
        <v>0.55900000000000005</v>
      </c>
      <c r="BA6">
        <v>165</v>
      </c>
      <c r="BB6">
        <v>0.316</v>
      </c>
      <c r="BC6">
        <v>141</v>
      </c>
      <c r="BD6">
        <v>48</v>
      </c>
      <c r="BE6">
        <v>48</v>
      </c>
      <c r="BF6">
        <v>50</v>
      </c>
      <c r="BG6">
        <v>36</v>
      </c>
      <c r="BH6">
        <v>29</v>
      </c>
      <c r="BI6">
        <v>29</v>
      </c>
      <c r="BJ6">
        <v>33</v>
      </c>
      <c r="BK6">
        <v>2</v>
      </c>
      <c r="BL6">
        <v>1</v>
      </c>
      <c r="BM6">
        <v>4</v>
      </c>
      <c r="BN6">
        <v>101</v>
      </c>
      <c r="BO6">
        <v>65</v>
      </c>
      <c r="BP6">
        <v>61</v>
      </c>
      <c r="BQ6">
        <v>47</v>
      </c>
      <c r="BR6">
        <v>15</v>
      </c>
      <c r="BS6">
        <v>4</v>
      </c>
      <c r="BT6">
        <v>24</v>
      </c>
      <c r="BU6">
        <v>28</v>
      </c>
      <c r="BV6">
        <v>0</v>
      </c>
      <c r="BW6">
        <v>0</v>
      </c>
      <c r="BX6">
        <v>0</v>
      </c>
      <c r="BY6">
        <v>2</v>
      </c>
      <c r="BZ6">
        <v>8</v>
      </c>
      <c r="CA6">
        <v>6</v>
      </c>
      <c r="CB6">
        <v>55</v>
      </c>
      <c r="CC6">
        <v>76</v>
      </c>
      <c r="CD6">
        <v>71</v>
      </c>
      <c r="CE6">
        <v>55</v>
      </c>
      <c r="CF6">
        <v>58</v>
      </c>
      <c r="CG6">
        <v>12</v>
      </c>
      <c r="CH6">
        <v>4</v>
      </c>
      <c r="CI6">
        <v>13</v>
      </c>
      <c r="CJ6">
        <v>8</v>
      </c>
      <c r="CK6">
        <v>5</v>
      </c>
      <c r="CL6">
        <v>6</v>
      </c>
      <c r="CM6">
        <v>41</v>
      </c>
      <c r="CN6">
        <v>40</v>
      </c>
      <c r="CO6">
        <v>30</v>
      </c>
      <c r="CP6">
        <v>21</v>
      </c>
      <c r="CQ6">
        <v>9</v>
      </c>
      <c r="CR6">
        <v>0</v>
      </c>
      <c r="CS6">
        <v>0</v>
      </c>
      <c r="CT6">
        <v>13</v>
      </c>
      <c r="CU6">
        <v>1</v>
      </c>
      <c r="CV6">
        <v>0</v>
      </c>
      <c r="CW6">
        <v>1</v>
      </c>
      <c r="CX6">
        <v>21</v>
      </c>
      <c r="CY6">
        <v>22</v>
      </c>
      <c r="CZ6">
        <v>37</v>
      </c>
      <c r="DA6">
        <v>26</v>
      </c>
      <c r="DB6">
        <v>21</v>
      </c>
      <c r="DC6">
        <v>36</v>
      </c>
      <c r="DD6">
        <v>21</v>
      </c>
      <c r="DE6">
        <v>131</v>
      </c>
      <c r="DF6">
        <v>0</v>
      </c>
      <c r="DG6">
        <v>0</v>
      </c>
      <c r="DH6">
        <v>0</v>
      </c>
      <c r="DI6">
        <v>4</v>
      </c>
      <c r="DJ6">
        <v>4</v>
      </c>
      <c r="DK6">
        <v>30</v>
      </c>
      <c r="DL6">
        <v>14</v>
      </c>
      <c r="DM6">
        <v>15</v>
      </c>
      <c r="DN6">
        <v>49</v>
      </c>
      <c r="DO6">
        <v>17</v>
      </c>
      <c r="DP6">
        <v>80</v>
      </c>
      <c r="DQ6">
        <v>7</v>
      </c>
      <c r="DR6">
        <v>2</v>
      </c>
      <c r="DS6">
        <v>0.8</v>
      </c>
      <c r="DT6">
        <v>66</v>
      </c>
      <c r="DU6">
        <v>33</v>
      </c>
      <c r="DV6">
        <v>35</v>
      </c>
      <c r="DW6">
        <v>51</v>
      </c>
      <c r="DX6">
        <v>29</v>
      </c>
      <c r="DY6">
        <v>4</v>
      </c>
      <c r="DZ6">
        <v>9</v>
      </c>
      <c r="EA6">
        <v>2</v>
      </c>
      <c r="EB6">
        <v>38</v>
      </c>
      <c r="EC6">
        <v>15</v>
      </c>
      <c r="ED6">
        <v>24</v>
      </c>
      <c r="EE6">
        <v>55</v>
      </c>
      <c r="EF6">
        <v>11</v>
      </c>
      <c r="EG6">
        <v>5</v>
      </c>
      <c r="EH6">
        <v>13</v>
      </c>
      <c r="EI6">
        <v>2</v>
      </c>
      <c r="EJ6">
        <v>0</v>
      </c>
      <c r="EK6">
        <v>0</v>
      </c>
      <c r="EL6">
        <v>0</v>
      </c>
      <c r="EM6">
        <v>4.76</v>
      </c>
      <c r="EN6">
        <v>5.0199999999999996</v>
      </c>
      <c r="EO6">
        <v>15.14</v>
      </c>
      <c r="EP6">
        <v>15.79</v>
      </c>
      <c r="EQ6">
        <v>25.1</v>
      </c>
      <c r="ER6">
        <v>34.549999999999997</v>
      </c>
      <c r="ES6">
        <v>38</v>
      </c>
      <c r="ET6">
        <v>22.86</v>
      </c>
      <c r="EU6">
        <v>26.67</v>
      </c>
      <c r="EV6">
        <v>66.67</v>
      </c>
      <c r="EW6">
        <v>20</v>
      </c>
      <c r="EX6">
        <v>50</v>
      </c>
      <c r="EY6">
        <v>13.33</v>
      </c>
      <c r="EZ6">
        <v>23.64</v>
      </c>
      <c r="FA6">
        <v>16.36</v>
      </c>
      <c r="FB6">
        <v>22</v>
      </c>
      <c r="FC6">
        <v>38.520000000000003</v>
      </c>
      <c r="FD6">
        <v>29</v>
      </c>
      <c r="FE6">
        <v>26.47</v>
      </c>
      <c r="FF6">
        <v>30</v>
      </c>
      <c r="FG6">
        <v>34.549999999999997</v>
      </c>
      <c r="FH6">
        <v>0</v>
      </c>
      <c r="FI6">
        <v>30</v>
      </c>
      <c r="FJ6">
        <v>50</v>
      </c>
      <c r="FK6">
        <v>2.6</v>
      </c>
      <c r="FL6">
        <v>7.57</v>
      </c>
      <c r="FM6">
        <v>13.66</v>
      </c>
      <c r="FN6">
        <v>16.22</v>
      </c>
      <c r="FO6">
        <v>26.89</v>
      </c>
      <c r="FP6">
        <v>26.07</v>
      </c>
      <c r="FQ6">
        <v>33.08</v>
      </c>
      <c r="FR6">
        <v>27.32</v>
      </c>
      <c r="FS6">
        <v>23.64</v>
      </c>
      <c r="FT6">
        <v>40</v>
      </c>
      <c r="FU6">
        <v>0</v>
      </c>
      <c r="FV6">
        <v>40</v>
      </c>
      <c r="FW6">
        <v>0</v>
      </c>
      <c r="FX6">
        <v>16.399999999999999</v>
      </c>
      <c r="FY6">
        <v>38.57</v>
      </c>
      <c r="FZ6">
        <v>25.19</v>
      </c>
      <c r="GA6">
        <v>27.06</v>
      </c>
      <c r="GB6">
        <v>26.43</v>
      </c>
      <c r="GC6">
        <v>30</v>
      </c>
      <c r="GD6">
        <v>37.14</v>
      </c>
      <c r="GE6">
        <v>23.33</v>
      </c>
      <c r="GF6">
        <v>40</v>
      </c>
      <c r="GG6">
        <v>0</v>
      </c>
      <c r="GH6">
        <v>0</v>
      </c>
      <c r="GI6">
        <v>1.1299999999999999</v>
      </c>
      <c r="GJ6">
        <v>1.4</v>
      </c>
      <c r="GK6">
        <v>0</v>
      </c>
      <c r="GL6">
        <v>0.67</v>
      </c>
      <c r="GM6">
        <v>0</v>
      </c>
      <c r="GN6">
        <v>204</v>
      </c>
      <c r="GO6">
        <v>28</v>
      </c>
      <c r="GP6">
        <v>31</v>
      </c>
      <c r="GQ6">
        <v>9</v>
      </c>
      <c r="GR6">
        <v>6</v>
      </c>
      <c r="GS6">
        <v>25</v>
      </c>
      <c r="GT6">
        <v>26</v>
      </c>
      <c r="GU6">
        <v>7</v>
      </c>
      <c r="GV6">
        <v>3</v>
      </c>
      <c r="GW6">
        <v>4</v>
      </c>
      <c r="GX6">
        <v>4</v>
      </c>
      <c r="GY6">
        <v>1</v>
      </c>
      <c r="GZ6">
        <v>42</v>
      </c>
      <c r="HA6">
        <v>28</v>
      </c>
      <c r="HB6">
        <v>44</v>
      </c>
      <c r="HC6">
        <v>37</v>
      </c>
      <c r="HD6">
        <v>21</v>
      </c>
      <c r="HE6">
        <v>13</v>
      </c>
      <c r="HF6">
        <v>60</v>
      </c>
      <c r="HG6">
        <v>77</v>
      </c>
      <c r="HH6">
        <v>0.35</v>
      </c>
      <c r="HI6">
        <v>0.09</v>
      </c>
      <c r="HJ6">
        <v>0.09</v>
      </c>
      <c r="HK6">
        <v>0.27</v>
      </c>
      <c r="HL6">
        <v>0.12</v>
      </c>
      <c r="HM6">
        <v>0.08</v>
      </c>
      <c r="HN6">
        <v>0.9</v>
      </c>
      <c r="HO6">
        <v>0.56000000000000005</v>
      </c>
      <c r="HP6">
        <v>0.75</v>
      </c>
      <c r="HQ6">
        <v>0.56000000000000005</v>
      </c>
      <c r="HR6">
        <v>0.95</v>
      </c>
      <c r="HS6">
        <v>0.89</v>
      </c>
      <c r="HT6">
        <v>287</v>
      </c>
      <c r="HU6">
        <v>40</v>
      </c>
      <c r="HV6">
        <v>0.878</v>
      </c>
      <c r="HW6">
        <v>239</v>
      </c>
      <c r="HX6">
        <v>31</v>
      </c>
      <c r="HY6">
        <v>55</v>
      </c>
      <c r="HZ6">
        <v>3</v>
      </c>
      <c r="IA6">
        <v>90</v>
      </c>
      <c r="IB6">
        <v>93</v>
      </c>
      <c r="IC6">
        <v>0.9</v>
      </c>
      <c r="ID6">
        <v>1</v>
      </c>
      <c r="IE6">
        <v>82</v>
      </c>
      <c r="IF6">
        <v>22</v>
      </c>
      <c r="IG6">
        <v>0.78800000000000003</v>
      </c>
      <c r="IH6">
        <v>71</v>
      </c>
      <c r="II6">
        <v>17</v>
      </c>
      <c r="IJ6">
        <v>37</v>
      </c>
      <c r="IK6">
        <v>1</v>
      </c>
      <c r="IL6">
        <v>95</v>
      </c>
      <c r="IM6">
        <v>46</v>
      </c>
      <c r="IN6">
        <v>0.56000000000000005</v>
      </c>
      <c r="IO6">
        <v>0</v>
      </c>
      <c r="IP6">
        <v>195</v>
      </c>
      <c r="IQ6">
        <v>29</v>
      </c>
      <c r="IR6">
        <v>0.871</v>
      </c>
      <c r="IS6">
        <v>151</v>
      </c>
      <c r="IT6">
        <v>1</v>
      </c>
      <c r="IU6">
        <v>47</v>
      </c>
      <c r="IV6">
        <v>77</v>
      </c>
      <c r="IW6">
        <v>18</v>
      </c>
      <c r="IX6">
        <v>8</v>
      </c>
      <c r="IY6">
        <v>0.56000000000000005</v>
      </c>
      <c r="IZ6">
        <v>0</v>
      </c>
      <c r="JA6">
        <v>72</v>
      </c>
      <c r="JB6">
        <v>29</v>
      </c>
      <c r="JC6">
        <v>0.71299999999999997</v>
      </c>
      <c r="JD6">
        <v>69</v>
      </c>
      <c r="JE6">
        <v>3</v>
      </c>
      <c r="JF6">
        <v>44</v>
      </c>
      <c r="JG6">
        <v>88</v>
      </c>
      <c r="JH6">
        <v>12</v>
      </c>
      <c r="JI6">
        <v>6</v>
      </c>
      <c r="JJ6">
        <v>0.75</v>
      </c>
      <c r="JK6">
        <v>0</v>
      </c>
      <c r="JL6">
        <v>46</v>
      </c>
      <c r="JM6">
        <v>3</v>
      </c>
      <c r="JN6">
        <v>0.95</v>
      </c>
      <c r="JO6">
        <v>0</v>
      </c>
      <c r="JP6">
        <v>29</v>
      </c>
      <c r="JQ6">
        <v>37</v>
      </c>
      <c r="JR6">
        <v>2</v>
      </c>
      <c r="JS6">
        <v>0.89</v>
      </c>
      <c r="JT6">
        <v>1</v>
      </c>
      <c r="JU6">
        <v>1.57</v>
      </c>
      <c r="JV6">
        <v>-0.27</v>
      </c>
      <c r="JW6">
        <v>-0.74</v>
      </c>
      <c r="JX6">
        <v>0.77</v>
      </c>
      <c r="JY6">
        <v>-0.28000000000000003</v>
      </c>
      <c r="JZ6">
        <v>-0.14000000000000001</v>
      </c>
      <c r="KA6">
        <v>0.08</v>
      </c>
      <c r="KB6">
        <v>-0.01</v>
      </c>
      <c r="KC6">
        <v>-0.04</v>
      </c>
      <c r="KD6">
        <v>1.26</v>
      </c>
      <c r="KE6">
        <v>-0.01</v>
      </c>
      <c r="KF6">
        <v>3.66</v>
      </c>
      <c r="KG6">
        <v>-1.49</v>
      </c>
      <c r="KH6">
        <v>0.23</v>
      </c>
      <c r="KI6">
        <v>3.07</v>
      </c>
      <c r="KJ6">
        <v>22</v>
      </c>
      <c r="KK6">
        <v>89</v>
      </c>
      <c r="KL6">
        <v>247</v>
      </c>
      <c r="KM6">
        <v>102</v>
      </c>
      <c r="KN6">
        <v>17</v>
      </c>
      <c r="KO6">
        <v>23</v>
      </c>
      <c r="KP6">
        <v>70</v>
      </c>
      <c r="KQ6">
        <v>197</v>
      </c>
      <c r="KR6">
        <v>94</v>
      </c>
      <c r="KS6">
        <v>10</v>
      </c>
      <c r="KT6">
        <v>4</v>
      </c>
      <c r="KU6">
        <v>35</v>
      </c>
      <c r="KV6">
        <v>174</v>
      </c>
      <c r="KW6">
        <v>122</v>
      </c>
      <c r="KX6">
        <v>59</v>
      </c>
      <c r="KY6">
        <v>0</v>
      </c>
      <c r="KZ6">
        <v>6</v>
      </c>
      <c r="LA6">
        <v>21</v>
      </c>
      <c r="LB6">
        <v>16</v>
      </c>
      <c r="LC6">
        <v>10</v>
      </c>
      <c r="LD6">
        <v>0</v>
      </c>
      <c r="LE6">
        <v>0.4</v>
      </c>
      <c r="LF6">
        <v>18</v>
      </c>
      <c r="LG6">
        <v>11</v>
      </c>
      <c r="LH6">
        <v>24</v>
      </c>
      <c r="LI6">
        <v>1.55</v>
      </c>
      <c r="LJ6">
        <v>0</v>
      </c>
      <c r="LK6">
        <v>12</v>
      </c>
      <c r="LL6">
        <v>39</v>
      </c>
      <c r="LM6">
        <v>163</v>
      </c>
      <c r="LN6">
        <v>95</v>
      </c>
      <c r="LO6">
        <v>41</v>
      </c>
      <c r="LP6">
        <v>0</v>
      </c>
      <c r="LQ6">
        <v>26</v>
      </c>
      <c r="LR6">
        <v>120</v>
      </c>
      <c r="LS6">
        <v>63</v>
      </c>
      <c r="LT6">
        <v>43</v>
      </c>
      <c r="LU6">
        <v>23</v>
      </c>
      <c r="LV6">
        <v>56</v>
      </c>
      <c r="LW6">
        <v>117</v>
      </c>
      <c r="LX6">
        <v>54</v>
      </c>
      <c r="LY6">
        <v>3</v>
      </c>
      <c r="LZ6">
        <v>0</v>
      </c>
      <c r="MA6">
        <v>6</v>
      </c>
      <c r="MB6">
        <v>17</v>
      </c>
      <c r="MC6">
        <v>6</v>
      </c>
      <c r="MD6">
        <v>3</v>
      </c>
      <c r="ME6">
        <v>8</v>
      </c>
      <c r="MF6">
        <v>5</v>
      </c>
      <c r="MG6">
        <v>14</v>
      </c>
      <c r="MH6">
        <v>4</v>
      </c>
      <c r="MI6">
        <v>0</v>
      </c>
      <c r="MJ6">
        <v>14</v>
      </c>
      <c r="MK6">
        <v>20</v>
      </c>
      <c r="ML6">
        <v>71</v>
      </c>
      <c r="MM6">
        <v>52</v>
      </c>
      <c r="MN6">
        <v>43</v>
      </c>
      <c r="MO6">
        <v>67</v>
      </c>
      <c r="MP6">
        <v>40</v>
      </c>
      <c r="MQ6">
        <v>59</v>
      </c>
      <c r="MR6">
        <v>29</v>
      </c>
      <c r="MS6">
        <v>0.4</v>
      </c>
      <c r="MT6">
        <v>0</v>
      </c>
      <c r="MU6">
        <v>0.14000000000000001</v>
      </c>
      <c r="MV6">
        <v>2.75</v>
      </c>
      <c r="MW6">
        <v>0.42</v>
      </c>
      <c r="MX6">
        <v>0</v>
      </c>
      <c r="MY6">
        <v>114</v>
      </c>
      <c r="MZ6">
        <v>79</v>
      </c>
      <c r="NA6">
        <v>103</v>
      </c>
      <c r="NB6">
        <v>69</v>
      </c>
      <c r="NC6">
        <v>112</v>
      </c>
      <c r="ND6">
        <v>106</v>
      </c>
      <c r="NE6">
        <v>46</v>
      </c>
      <c r="NF6">
        <v>65</v>
      </c>
      <c r="NG6">
        <v>49</v>
      </c>
      <c r="NH6">
        <v>128</v>
      </c>
      <c r="NI6">
        <v>88</v>
      </c>
      <c r="NJ6">
        <v>68</v>
      </c>
      <c r="NK6">
        <v>85</v>
      </c>
      <c r="NL6">
        <v>34</v>
      </c>
      <c r="NM6">
        <v>118</v>
      </c>
      <c r="NN6">
        <v>15</v>
      </c>
      <c r="NO6">
        <v>10</v>
      </c>
      <c r="NP6">
        <v>13</v>
      </c>
      <c r="NQ6">
        <v>6</v>
      </c>
      <c r="NR6">
        <v>10</v>
      </c>
      <c r="NS6">
        <v>6</v>
      </c>
      <c r="NT6">
        <v>13</v>
      </c>
      <c r="NU6">
        <v>20</v>
      </c>
      <c r="NV6">
        <v>9</v>
      </c>
      <c r="NW6">
        <v>5</v>
      </c>
      <c r="NX6">
        <v>0</v>
      </c>
      <c r="NY6">
        <v>0.03</v>
      </c>
      <c r="NZ6">
        <v>1.23</v>
      </c>
      <c r="OA6">
        <v>0.28999999999999998</v>
      </c>
      <c r="OB6">
        <v>0</v>
      </c>
      <c r="OC6">
        <v>62</v>
      </c>
      <c r="OD6">
        <v>68</v>
      </c>
      <c r="OE6">
        <v>97</v>
      </c>
      <c r="OF6">
        <v>45</v>
      </c>
      <c r="OG6">
        <v>78</v>
      </c>
      <c r="OH6">
        <v>40</v>
      </c>
      <c r="OI6">
        <v>40</v>
      </c>
      <c r="OJ6">
        <v>63</v>
      </c>
      <c r="OK6">
        <v>47</v>
      </c>
      <c r="OL6">
        <v>62</v>
      </c>
      <c r="OM6">
        <v>44</v>
      </c>
      <c r="ON6">
        <v>39</v>
      </c>
      <c r="OO6">
        <v>61</v>
      </c>
      <c r="OP6">
        <v>37</v>
      </c>
      <c r="OQ6">
        <v>71</v>
      </c>
      <c r="OR6">
        <v>6</v>
      </c>
      <c r="OS6">
        <v>4</v>
      </c>
      <c r="OT6">
        <v>10</v>
      </c>
      <c r="OU6">
        <v>7</v>
      </c>
      <c r="OV6">
        <v>5</v>
      </c>
      <c r="OW6">
        <v>0.4</v>
      </c>
      <c r="OX6">
        <v>5</v>
      </c>
      <c r="OY6">
        <v>16</v>
      </c>
      <c r="OZ6">
        <v>9</v>
      </c>
      <c r="PA6">
        <v>1</v>
      </c>
      <c r="PB6">
        <v>25</v>
      </c>
      <c r="PC6">
        <v>41</v>
      </c>
      <c r="PD6">
        <v>63</v>
      </c>
      <c r="PE6">
        <v>33</v>
      </c>
      <c r="PF6">
        <v>39</v>
      </c>
      <c r="PG6">
        <v>27</v>
      </c>
      <c r="PH6">
        <v>22</v>
      </c>
      <c r="PI6">
        <v>71</v>
      </c>
      <c r="PJ6">
        <v>38</v>
      </c>
      <c r="PK6">
        <v>37</v>
      </c>
      <c r="PL6">
        <v>0.55800000000000005</v>
      </c>
      <c r="PM6">
        <v>0.88400000000000001</v>
      </c>
      <c r="PN6">
        <v>374</v>
      </c>
      <c r="PO6">
        <v>49</v>
      </c>
      <c r="PP6">
        <v>0.55400000000000005</v>
      </c>
      <c r="PQ6">
        <v>0.52800000000000002</v>
      </c>
      <c r="PR6">
        <v>38</v>
      </c>
      <c r="PS6">
        <v>0.65</v>
      </c>
      <c r="PT6">
        <v>13</v>
      </c>
      <c r="PU6">
        <v>23</v>
      </c>
      <c r="PV6">
        <v>6</v>
      </c>
      <c r="PW6">
        <v>26</v>
      </c>
      <c r="PX6">
        <v>20</v>
      </c>
      <c r="PY6">
        <v>0.56999999999999995</v>
      </c>
      <c r="PZ6">
        <v>0.31</v>
      </c>
      <c r="QA6">
        <v>66.400000000000006</v>
      </c>
      <c r="QB6">
        <v>15.12</v>
      </c>
      <c r="QC6">
        <v>0.24</v>
      </c>
      <c r="QD6">
        <v>29.07</v>
      </c>
      <c r="QE6">
        <v>33.36</v>
      </c>
      <c r="QF6">
        <v>8</v>
      </c>
      <c r="QG6">
        <v>18</v>
      </c>
      <c r="QH6">
        <v>0.31</v>
      </c>
      <c r="QI6">
        <v>66.400000000000006</v>
      </c>
      <c r="QJ6">
        <v>15.12</v>
      </c>
      <c r="QK6">
        <v>0.48</v>
      </c>
      <c r="QL6">
        <v>0.67</v>
      </c>
      <c r="QM6">
        <v>21.09</v>
      </c>
      <c r="QN6">
        <v>11</v>
      </c>
      <c r="QO6">
        <v>0.24</v>
      </c>
      <c r="QP6">
        <v>47</v>
      </c>
      <c r="QQ6">
        <v>151</v>
      </c>
      <c r="QR6">
        <v>18</v>
      </c>
      <c r="QS6">
        <v>17</v>
      </c>
      <c r="QT6">
        <v>46</v>
      </c>
      <c r="QU6">
        <v>12</v>
      </c>
      <c r="QV6">
        <v>0.23</v>
      </c>
      <c r="QW6">
        <v>0.61</v>
      </c>
      <c r="QX6">
        <v>0.16</v>
      </c>
      <c r="QY6">
        <v>29.07</v>
      </c>
      <c r="QZ6">
        <v>0.63</v>
      </c>
      <c r="RA6">
        <v>24</v>
      </c>
      <c r="RB6">
        <v>62</v>
      </c>
      <c r="RC6">
        <v>27</v>
      </c>
      <c r="RD6">
        <v>0.21</v>
      </c>
      <c r="RE6">
        <v>0.55000000000000004</v>
      </c>
      <c r="RF6">
        <v>0.24</v>
      </c>
      <c r="RG6">
        <v>33.36</v>
      </c>
      <c r="RH6">
        <v>44</v>
      </c>
      <c r="RI6">
        <v>69</v>
      </c>
      <c r="RJ6">
        <v>12</v>
      </c>
      <c r="RK6">
        <v>5</v>
      </c>
    </row>
    <row r="7" spans="1:479" x14ac:dyDescent="0.2">
      <c r="A7" t="s">
        <v>20</v>
      </c>
      <c r="B7" t="s">
        <v>21</v>
      </c>
      <c r="C7" t="s">
        <v>22</v>
      </c>
      <c r="D7" t="s">
        <v>23</v>
      </c>
      <c r="E7">
        <v>1.54</v>
      </c>
      <c r="F7">
        <v>1</v>
      </c>
      <c r="G7">
        <f t="shared" si="0"/>
        <v>-0.54</v>
      </c>
      <c r="H7">
        <v>36</v>
      </c>
      <c r="I7">
        <v>281</v>
      </c>
      <c r="J7">
        <v>109</v>
      </c>
      <c r="K7">
        <v>7</v>
      </c>
      <c r="L7">
        <v>5</v>
      </c>
      <c r="AE7">
        <v>2</v>
      </c>
      <c r="AF7">
        <v>2</v>
      </c>
      <c r="AG7">
        <v>1.1100000000000001</v>
      </c>
      <c r="AH7">
        <v>1</v>
      </c>
      <c r="AI7">
        <v>1.8</v>
      </c>
      <c r="AJ7">
        <v>281</v>
      </c>
      <c r="AK7">
        <v>109</v>
      </c>
      <c r="AL7">
        <v>7</v>
      </c>
      <c r="AM7">
        <v>240</v>
      </c>
      <c r="AN7">
        <v>148</v>
      </c>
      <c r="AO7">
        <v>0.61799999999999999</v>
      </c>
      <c r="AP7">
        <v>2.1999999999999999E-2</v>
      </c>
      <c r="AQ7">
        <v>36</v>
      </c>
      <c r="AR7">
        <v>18</v>
      </c>
      <c r="AS7">
        <v>34</v>
      </c>
      <c r="AT7">
        <v>17</v>
      </c>
      <c r="AU7">
        <v>178</v>
      </c>
      <c r="AV7">
        <v>0.50700000000000001</v>
      </c>
      <c r="AW7">
        <v>16</v>
      </c>
      <c r="AX7">
        <v>0.44</v>
      </c>
      <c r="AY7">
        <v>190</v>
      </c>
      <c r="AZ7">
        <v>0.496</v>
      </c>
      <c r="BA7">
        <v>150</v>
      </c>
      <c r="BB7">
        <v>0.39100000000000001</v>
      </c>
      <c r="BC7">
        <v>177</v>
      </c>
      <c r="BD7">
        <v>47</v>
      </c>
      <c r="BE7">
        <v>73</v>
      </c>
      <c r="BF7">
        <v>56</v>
      </c>
      <c r="BG7">
        <v>25</v>
      </c>
      <c r="BH7">
        <v>23</v>
      </c>
      <c r="BI7">
        <v>21</v>
      </c>
      <c r="BJ7">
        <v>13</v>
      </c>
      <c r="BK7">
        <v>2</v>
      </c>
      <c r="BL7">
        <v>0</v>
      </c>
      <c r="BM7">
        <v>2</v>
      </c>
      <c r="BN7">
        <v>90</v>
      </c>
      <c r="BO7">
        <v>25</v>
      </c>
      <c r="BP7">
        <v>27</v>
      </c>
      <c r="BQ7">
        <v>36</v>
      </c>
      <c r="BR7">
        <v>17</v>
      </c>
      <c r="BS7">
        <v>1</v>
      </c>
      <c r="BT7">
        <v>15</v>
      </c>
      <c r="BU7">
        <v>0.5</v>
      </c>
      <c r="BV7">
        <v>0</v>
      </c>
      <c r="BW7">
        <v>0</v>
      </c>
      <c r="BX7">
        <v>0</v>
      </c>
      <c r="BY7">
        <v>1</v>
      </c>
      <c r="BZ7">
        <v>5</v>
      </c>
      <c r="CA7">
        <v>1</v>
      </c>
      <c r="CB7">
        <v>61</v>
      </c>
      <c r="CC7">
        <v>45</v>
      </c>
      <c r="CD7">
        <v>56</v>
      </c>
      <c r="CE7">
        <v>25</v>
      </c>
      <c r="CF7">
        <v>7</v>
      </c>
      <c r="CG7">
        <v>10</v>
      </c>
      <c r="CH7">
        <v>0</v>
      </c>
      <c r="CI7">
        <v>9</v>
      </c>
      <c r="CJ7">
        <v>3</v>
      </c>
      <c r="CK7">
        <v>1</v>
      </c>
      <c r="CL7">
        <v>4</v>
      </c>
      <c r="CM7">
        <v>38</v>
      </c>
      <c r="CN7">
        <v>45</v>
      </c>
      <c r="CO7">
        <v>25</v>
      </c>
      <c r="CP7">
        <v>13</v>
      </c>
      <c r="CQ7">
        <v>7</v>
      </c>
      <c r="CR7">
        <v>0</v>
      </c>
      <c r="CS7">
        <v>0</v>
      </c>
      <c r="CT7">
        <v>0</v>
      </c>
      <c r="CU7">
        <v>2</v>
      </c>
      <c r="CV7">
        <v>1</v>
      </c>
      <c r="CW7">
        <v>2</v>
      </c>
      <c r="CX7">
        <v>10</v>
      </c>
      <c r="CY7">
        <v>18</v>
      </c>
      <c r="CZ7">
        <v>35</v>
      </c>
      <c r="DA7">
        <v>24</v>
      </c>
      <c r="DB7">
        <v>21</v>
      </c>
      <c r="DC7">
        <v>56</v>
      </c>
      <c r="DD7">
        <v>32</v>
      </c>
      <c r="DE7">
        <v>130</v>
      </c>
      <c r="DF7">
        <v>0</v>
      </c>
      <c r="DG7">
        <v>0</v>
      </c>
      <c r="DH7">
        <v>0</v>
      </c>
      <c r="DI7">
        <v>1</v>
      </c>
      <c r="DJ7">
        <v>11</v>
      </c>
      <c r="DK7">
        <v>30</v>
      </c>
      <c r="DL7">
        <v>7</v>
      </c>
      <c r="DM7">
        <v>5</v>
      </c>
      <c r="DN7">
        <v>56</v>
      </c>
      <c r="DO7">
        <v>15</v>
      </c>
      <c r="DP7">
        <v>77</v>
      </c>
      <c r="DQ7">
        <v>10</v>
      </c>
      <c r="DR7">
        <v>6</v>
      </c>
      <c r="DS7">
        <v>6</v>
      </c>
      <c r="DT7">
        <v>34</v>
      </c>
      <c r="DU7">
        <v>39</v>
      </c>
      <c r="DV7">
        <v>32</v>
      </c>
      <c r="DW7">
        <v>36</v>
      </c>
      <c r="DX7">
        <v>36</v>
      </c>
      <c r="DY7">
        <v>5</v>
      </c>
      <c r="DZ7">
        <v>7</v>
      </c>
      <c r="EA7">
        <v>1</v>
      </c>
      <c r="EB7">
        <v>43</v>
      </c>
      <c r="EC7">
        <v>24</v>
      </c>
      <c r="ED7">
        <v>4</v>
      </c>
      <c r="EE7">
        <v>31</v>
      </c>
      <c r="EF7">
        <v>23</v>
      </c>
      <c r="EG7">
        <v>1</v>
      </c>
      <c r="EH7">
        <v>8</v>
      </c>
      <c r="EI7">
        <v>13</v>
      </c>
      <c r="EJ7">
        <v>0</v>
      </c>
      <c r="EK7">
        <v>0</v>
      </c>
      <c r="EL7">
        <v>0</v>
      </c>
      <c r="EM7">
        <v>6.76</v>
      </c>
      <c r="EN7">
        <v>8.34</v>
      </c>
      <c r="EO7">
        <v>15.11</v>
      </c>
      <c r="EP7">
        <v>8.4</v>
      </c>
      <c r="EQ7">
        <v>25</v>
      </c>
      <c r="ER7">
        <v>33.130000000000003</v>
      </c>
      <c r="ES7">
        <v>25</v>
      </c>
      <c r="ET7">
        <v>18.89</v>
      </c>
      <c r="EU7">
        <v>29.47</v>
      </c>
      <c r="EV7">
        <v>30</v>
      </c>
      <c r="EW7">
        <v>0</v>
      </c>
      <c r="EX7">
        <v>0</v>
      </c>
      <c r="EY7">
        <v>10</v>
      </c>
      <c r="EZ7">
        <v>15.91</v>
      </c>
      <c r="FA7">
        <v>12.73</v>
      </c>
      <c r="FB7">
        <v>25.88</v>
      </c>
      <c r="FC7">
        <v>26.84</v>
      </c>
      <c r="FD7">
        <v>30</v>
      </c>
      <c r="FE7">
        <v>32.22</v>
      </c>
      <c r="FF7">
        <v>11.43</v>
      </c>
      <c r="FG7">
        <v>26.25</v>
      </c>
      <c r="FH7">
        <v>0</v>
      </c>
      <c r="FI7">
        <v>0</v>
      </c>
      <c r="FJ7">
        <v>40</v>
      </c>
      <c r="FK7">
        <v>3.16</v>
      </c>
      <c r="FL7">
        <v>8.0399999999999991</v>
      </c>
      <c r="FM7">
        <v>15.12</v>
      </c>
      <c r="FN7">
        <v>10.59</v>
      </c>
      <c r="FO7">
        <v>22.08</v>
      </c>
      <c r="FP7">
        <v>31.29</v>
      </c>
      <c r="FQ7">
        <v>42.22</v>
      </c>
      <c r="FR7">
        <v>27.42</v>
      </c>
      <c r="FS7">
        <v>0</v>
      </c>
      <c r="FT7">
        <v>30</v>
      </c>
      <c r="FU7">
        <v>0</v>
      </c>
      <c r="FV7">
        <v>60</v>
      </c>
      <c r="FW7">
        <v>7.5</v>
      </c>
      <c r="FX7">
        <v>24.85</v>
      </c>
      <c r="FY7">
        <v>30</v>
      </c>
      <c r="FZ7">
        <v>23.68</v>
      </c>
      <c r="GA7">
        <v>26.44</v>
      </c>
      <c r="GB7">
        <v>33.200000000000003</v>
      </c>
      <c r="GC7">
        <v>20.5</v>
      </c>
      <c r="GD7">
        <v>23.33</v>
      </c>
      <c r="GE7">
        <v>28.46</v>
      </c>
      <c r="GF7">
        <v>0</v>
      </c>
      <c r="GG7">
        <v>0</v>
      </c>
      <c r="GH7">
        <v>0</v>
      </c>
      <c r="GI7">
        <v>0.67</v>
      </c>
      <c r="GJ7">
        <v>0</v>
      </c>
      <c r="GK7">
        <v>0</v>
      </c>
      <c r="GL7">
        <v>0.22</v>
      </c>
      <c r="GM7">
        <v>0</v>
      </c>
      <c r="GN7">
        <v>145</v>
      </c>
      <c r="GO7">
        <v>19</v>
      </c>
      <c r="GP7">
        <v>7</v>
      </c>
      <c r="GQ7">
        <v>0</v>
      </c>
      <c r="GR7">
        <v>14</v>
      </c>
      <c r="GS7">
        <v>16</v>
      </c>
      <c r="GT7">
        <v>16</v>
      </c>
      <c r="GU7">
        <v>5</v>
      </c>
      <c r="GV7">
        <v>1</v>
      </c>
      <c r="GW7">
        <v>0</v>
      </c>
      <c r="GX7">
        <v>6</v>
      </c>
      <c r="GY7">
        <v>0.7</v>
      </c>
      <c r="GZ7">
        <v>20</v>
      </c>
      <c r="HA7">
        <v>36</v>
      </c>
      <c r="HB7">
        <v>40</v>
      </c>
      <c r="HC7">
        <v>40</v>
      </c>
      <c r="HD7">
        <v>16</v>
      </c>
      <c r="HE7">
        <v>8</v>
      </c>
      <c r="HF7">
        <v>61</v>
      </c>
      <c r="HG7">
        <v>26</v>
      </c>
      <c r="HH7">
        <v>0.36</v>
      </c>
      <c r="HI7">
        <v>0.1</v>
      </c>
      <c r="HJ7">
        <v>0.08</v>
      </c>
      <c r="HK7">
        <v>0.28000000000000003</v>
      </c>
      <c r="HL7">
        <v>0.09</v>
      </c>
      <c r="HM7">
        <v>0.1</v>
      </c>
      <c r="HN7">
        <v>0.31</v>
      </c>
      <c r="HO7">
        <v>0.41</v>
      </c>
      <c r="HP7">
        <v>0.62</v>
      </c>
      <c r="HQ7">
        <v>0.24</v>
      </c>
      <c r="HR7">
        <v>0.2</v>
      </c>
      <c r="HS7">
        <v>0.09</v>
      </c>
      <c r="HT7">
        <v>304</v>
      </c>
      <c r="HU7">
        <v>36</v>
      </c>
      <c r="HV7">
        <v>0.89400000000000002</v>
      </c>
      <c r="HW7">
        <v>138</v>
      </c>
      <c r="HX7">
        <v>18</v>
      </c>
      <c r="HY7">
        <v>35</v>
      </c>
      <c r="HZ7">
        <v>0.6</v>
      </c>
      <c r="IA7">
        <v>56</v>
      </c>
      <c r="IB7">
        <v>63</v>
      </c>
      <c r="IC7">
        <v>0.31</v>
      </c>
      <c r="ID7">
        <v>1</v>
      </c>
      <c r="IE7">
        <v>81</v>
      </c>
      <c r="IF7">
        <v>30</v>
      </c>
      <c r="IG7">
        <v>0.73</v>
      </c>
      <c r="IH7">
        <v>52</v>
      </c>
      <c r="II7">
        <v>11</v>
      </c>
      <c r="IJ7">
        <v>33</v>
      </c>
      <c r="IK7">
        <v>0.4</v>
      </c>
      <c r="IL7">
        <v>66</v>
      </c>
      <c r="IM7">
        <v>55</v>
      </c>
      <c r="IN7">
        <v>0.41</v>
      </c>
      <c r="IO7">
        <v>1</v>
      </c>
      <c r="IP7">
        <v>226</v>
      </c>
      <c r="IQ7">
        <v>41</v>
      </c>
      <c r="IR7">
        <v>0.84599999999999997</v>
      </c>
      <c r="IS7">
        <v>134</v>
      </c>
      <c r="IT7">
        <v>3</v>
      </c>
      <c r="IU7">
        <v>57</v>
      </c>
      <c r="IV7">
        <v>45</v>
      </c>
      <c r="IW7">
        <v>8</v>
      </c>
      <c r="IX7">
        <v>3</v>
      </c>
      <c r="IY7">
        <v>0.24</v>
      </c>
      <c r="IZ7">
        <v>1</v>
      </c>
      <c r="JA7">
        <v>63</v>
      </c>
      <c r="JB7">
        <v>30</v>
      </c>
      <c r="JC7">
        <v>0.67700000000000005</v>
      </c>
      <c r="JD7">
        <v>54</v>
      </c>
      <c r="JE7">
        <v>0.7</v>
      </c>
      <c r="JF7">
        <v>38</v>
      </c>
      <c r="JG7">
        <v>103</v>
      </c>
      <c r="JH7">
        <v>13</v>
      </c>
      <c r="JI7">
        <v>13</v>
      </c>
      <c r="JJ7">
        <v>0.62</v>
      </c>
      <c r="JK7">
        <v>0</v>
      </c>
      <c r="JL7">
        <v>24</v>
      </c>
      <c r="JM7">
        <v>3</v>
      </c>
      <c r="JN7">
        <v>0.2</v>
      </c>
      <c r="JO7">
        <v>0</v>
      </c>
      <c r="JP7">
        <v>24</v>
      </c>
      <c r="JQ7">
        <v>50</v>
      </c>
      <c r="JR7">
        <v>2</v>
      </c>
      <c r="JS7">
        <v>0.09</v>
      </c>
      <c r="JT7">
        <v>0</v>
      </c>
      <c r="JU7">
        <v>1.24</v>
      </c>
      <c r="JV7">
        <v>-0.19</v>
      </c>
      <c r="JW7">
        <v>-0.7</v>
      </c>
      <c r="JX7">
        <v>0.22</v>
      </c>
      <c r="JY7">
        <v>-0.45</v>
      </c>
      <c r="JZ7">
        <v>-0.05</v>
      </c>
      <c r="KA7">
        <v>0.13</v>
      </c>
      <c r="KB7">
        <v>-0.03</v>
      </c>
      <c r="KC7">
        <v>-0.21</v>
      </c>
      <c r="KD7">
        <v>0.5</v>
      </c>
      <c r="KE7">
        <v>-0.02</v>
      </c>
      <c r="KF7">
        <v>2.1</v>
      </c>
      <c r="KG7">
        <v>-1.63</v>
      </c>
      <c r="KH7">
        <v>0.21</v>
      </c>
      <c r="KI7">
        <v>0.8</v>
      </c>
      <c r="KJ7">
        <v>16</v>
      </c>
      <c r="KK7">
        <v>80</v>
      </c>
      <c r="KL7">
        <v>266</v>
      </c>
      <c r="KM7">
        <v>110</v>
      </c>
      <c r="KN7">
        <v>17</v>
      </c>
      <c r="KO7">
        <v>12</v>
      </c>
      <c r="KP7">
        <v>24</v>
      </c>
      <c r="KQ7">
        <v>148</v>
      </c>
      <c r="KR7">
        <v>79</v>
      </c>
      <c r="KS7">
        <v>1</v>
      </c>
      <c r="KT7">
        <v>1</v>
      </c>
      <c r="KU7">
        <v>23</v>
      </c>
      <c r="KV7">
        <v>83</v>
      </c>
      <c r="KW7">
        <v>127</v>
      </c>
      <c r="KX7">
        <v>29</v>
      </c>
      <c r="KY7">
        <v>5</v>
      </c>
      <c r="KZ7">
        <v>0</v>
      </c>
      <c r="LA7">
        <v>19</v>
      </c>
      <c r="LB7">
        <v>11</v>
      </c>
      <c r="LC7">
        <v>0</v>
      </c>
      <c r="LD7">
        <v>0</v>
      </c>
      <c r="LE7">
        <v>5</v>
      </c>
      <c r="LF7">
        <v>4</v>
      </c>
      <c r="LG7">
        <v>18</v>
      </c>
      <c r="LH7">
        <v>8</v>
      </c>
      <c r="LI7">
        <v>1.34</v>
      </c>
      <c r="LJ7">
        <v>0.19</v>
      </c>
      <c r="LK7">
        <v>7</v>
      </c>
      <c r="LL7">
        <v>42</v>
      </c>
      <c r="LM7">
        <v>157</v>
      </c>
      <c r="LN7">
        <v>120</v>
      </c>
      <c r="LO7">
        <v>38</v>
      </c>
      <c r="LP7">
        <v>2</v>
      </c>
      <c r="LQ7">
        <v>30</v>
      </c>
      <c r="LR7">
        <v>87</v>
      </c>
      <c r="LS7">
        <v>83</v>
      </c>
      <c r="LT7">
        <v>26</v>
      </c>
      <c r="LU7">
        <v>19</v>
      </c>
      <c r="LV7">
        <v>42</v>
      </c>
      <c r="LW7">
        <v>128</v>
      </c>
      <c r="LX7">
        <v>33</v>
      </c>
      <c r="LY7">
        <v>5</v>
      </c>
      <c r="LZ7">
        <v>1</v>
      </c>
      <c r="MA7">
        <v>9</v>
      </c>
      <c r="MB7">
        <v>13</v>
      </c>
      <c r="MC7">
        <v>6</v>
      </c>
      <c r="MD7">
        <v>2</v>
      </c>
      <c r="ME7">
        <v>10</v>
      </c>
      <c r="MF7">
        <v>8</v>
      </c>
      <c r="MG7">
        <v>12</v>
      </c>
      <c r="MH7">
        <v>2</v>
      </c>
      <c r="MI7">
        <v>0</v>
      </c>
      <c r="MJ7">
        <v>18</v>
      </c>
      <c r="MK7">
        <v>17</v>
      </c>
      <c r="ML7">
        <v>68</v>
      </c>
      <c r="MM7">
        <v>32</v>
      </c>
      <c r="MN7">
        <v>13</v>
      </c>
      <c r="MO7">
        <v>43</v>
      </c>
      <c r="MP7">
        <v>46</v>
      </c>
      <c r="MQ7">
        <v>61</v>
      </c>
      <c r="MR7">
        <v>20</v>
      </c>
      <c r="MS7">
        <v>8</v>
      </c>
      <c r="MT7">
        <v>0</v>
      </c>
      <c r="MU7">
        <v>0.02</v>
      </c>
      <c r="MV7">
        <v>0.72</v>
      </c>
      <c r="MW7">
        <v>0.26</v>
      </c>
      <c r="MX7">
        <v>0</v>
      </c>
      <c r="MY7">
        <v>101</v>
      </c>
      <c r="MZ7">
        <v>81</v>
      </c>
      <c r="NA7">
        <v>120</v>
      </c>
      <c r="NB7">
        <v>72</v>
      </c>
      <c r="NC7">
        <v>115</v>
      </c>
      <c r="ND7">
        <v>58</v>
      </c>
      <c r="NE7">
        <v>19</v>
      </c>
      <c r="NF7">
        <v>53</v>
      </c>
      <c r="NG7">
        <v>46</v>
      </c>
      <c r="NH7">
        <v>87</v>
      </c>
      <c r="NI7">
        <v>32</v>
      </c>
      <c r="NJ7">
        <v>29</v>
      </c>
      <c r="NK7">
        <v>79</v>
      </c>
      <c r="NL7">
        <v>45</v>
      </c>
      <c r="NM7">
        <v>78</v>
      </c>
      <c r="NN7">
        <v>6</v>
      </c>
      <c r="NO7">
        <v>3</v>
      </c>
      <c r="NP7">
        <v>10</v>
      </c>
      <c r="NQ7">
        <v>9</v>
      </c>
      <c r="NR7">
        <v>8</v>
      </c>
      <c r="NS7">
        <v>0.9</v>
      </c>
      <c r="NT7">
        <v>2</v>
      </c>
      <c r="NU7">
        <v>17</v>
      </c>
      <c r="NV7">
        <v>7</v>
      </c>
      <c r="NW7">
        <v>8</v>
      </c>
      <c r="NX7">
        <v>0</v>
      </c>
      <c r="NY7">
        <v>0.14000000000000001</v>
      </c>
      <c r="NZ7">
        <v>1.28</v>
      </c>
      <c r="OA7">
        <v>0.11</v>
      </c>
      <c r="OB7">
        <v>0</v>
      </c>
      <c r="OC7">
        <v>70</v>
      </c>
      <c r="OD7">
        <v>48</v>
      </c>
      <c r="OE7">
        <v>85</v>
      </c>
      <c r="OF7">
        <v>54</v>
      </c>
      <c r="OG7">
        <v>107</v>
      </c>
      <c r="OH7">
        <v>38</v>
      </c>
      <c r="OI7">
        <v>34</v>
      </c>
      <c r="OJ7">
        <v>53</v>
      </c>
      <c r="OK7">
        <v>22</v>
      </c>
      <c r="OL7">
        <v>81</v>
      </c>
      <c r="OM7">
        <v>45</v>
      </c>
      <c r="ON7">
        <v>40</v>
      </c>
      <c r="OO7">
        <v>39</v>
      </c>
      <c r="OP7">
        <v>34</v>
      </c>
      <c r="OQ7">
        <v>71</v>
      </c>
      <c r="OR7">
        <v>5</v>
      </c>
      <c r="OS7">
        <v>8</v>
      </c>
      <c r="OT7">
        <v>11</v>
      </c>
      <c r="OU7">
        <v>0.8</v>
      </c>
      <c r="OV7">
        <v>7</v>
      </c>
      <c r="OW7">
        <v>0</v>
      </c>
      <c r="OX7">
        <v>10</v>
      </c>
      <c r="OY7">
        <v>10</v>
      </c>
      <c r="OZ7">
        <v>8</v>
      </c>
      <c r="PA7">
        <v>3</v>
      </c>
      <c r="PB7">
        <v>11</v>
      </c>
      <c r="PC7">
        <v>21</v>
      </c>
      <c r="PD7">
        <v>67</v>
      </c>
      <c r="PE7">
        <v>19</v>
      </c>
      <c r="PF7">
        <v>32</v>
      </c>
      <c r="PG7">
        <v>6</v>
      </c>
      <c r="PH7">
        <v>38</v>
      </c>
      <c r="PI7">
        <v>64</v>
      </c>
      <c r="PJ7">
        <v>27</v>
      </c>
      <c r="PK7">
        <v>42</v>
      </c>
      <c r="PL7">
        <v>0.55400000000000005</v>
      </c>
      <c r="PM7">
        <v>0.89500000000000002</v>
      </c>
      <c r="PN7">
        <v>411</v>
      </c>
      <c r="PO7">
        <v>48</v>
      </c>
      <c r="PP7">
        <v>0.56299999999999994</v>
      </c>
      <c r="PQ7">
        <v>0.51200000000000001</v>
      </c>
      <c r="PR7">
        <v>21</v>
      </c>
      <c r="PS7">
        <v>0.65200000000000002</v>
      </c>
      <c r="PT7">
        <v>15</v>
      </c>
      <c r="PU7">
        <v>14</v>
      </c>
      <c r="PV7">
        <v>6</v>
      </c>
      <c r="PW7">
        <v>19</v>
      </c>
      <c r="PX7">
        <v>18</v>
      </c>
      <c r="PY7">
        <v>0.51</v>
      </c>
      <c r="PZ7">
        <v>0.32</v>
      </c>
      <c r="QA7">
        <v>70.900000000000006</v>
      </c>
      <c r="QB7">
        <v>15.33</v>
      </c>
      <c r="QC7">
        <v>0.24</v>
      </c>
      <c r="QD7">
        <v>27.1</v>
      </c>
      <c r="QE7">
        <v>29.03</v>
      </c>
      <c r="QF7">
        <v>7</v>
      </c>
      <c r="QG7">
        <v>15</v>
      </c>
      <c r="QH7">
        <v>0.32</v>
      </c>
      <c r="QI7">
        <v>70.900000000000006</v>
      </c>
      <c r="QJ7">
        <v>15.33</v>
      </c>
      <c r="QK7">
        <v>0.45</v>
      </c>
      <c r="QL7">
        <v>0.55000000000000004</v>
      </c>
      <c r="QM7">
        <v>20.39</v>
      </c>
      <c r="QN7">
        <v>12</v>
      </c>
      <c r="QO7">
        <v>0.24</v>
      </c>
      <c r="QP7">
        <v>57</v>
      </c>
      <c r="QQ7">
        <v>134</v>
      </c>
      <c r="QR7">
        <v>8</v>
      </c>
      <c r="QS7">
        <v>16</v>
      </c>
      <c r="QT7">
        <v>37</v>
      </c>
      <c r="QU7">
        <v>9</v>
      </c>
      <c r="QV7">
        <v>0.26</v>
      </c>
      <c r="QW7">
        <v>0.6</v>
      </c>
      <c r="QX7">
        <v>0.15</v>
      </c>
      <c r="QY7">
        <v>27.1</v>
      </c>
      <c r="QZ7">
        <v>0.6</v>
      </c>
      <c r="RA7">
        <v>21</v>
      </c>
      <c r="RB7">
        <v>51</v>
      </c>
      <c r="RC7">
        <v>21</v>
      </c>
      <c r="RD7">
        <v>0.23</v>
      </c>
      <c r="RE7">
        <v>0.55000000000000004</v>
      </c>
      <c r="RF7">
        <v>0.23</v>
      </c>
      <c r="RG7">
        <v>29.03</v>
      </c>
      <c r="RH7">
        <v>38</v>
      </c>
      <c r="RI7">
        <v>54</v>
      </c>
      <c r="RJ7">
        <v>13</v>
      </c>
      <c r="RK7">
        <v>5</v>
      </c>
    </row>
    <row r="8" spans="1:479" x14ac:dyDescent="0.2">
      <c r="A8" t="s">
        <v>24</v>
      </c>
      <c r="B8" t="s">
        <v>25</v>
      </c>
      <c r="C8" t="s">
        <v>26</v>
      </c>
      <c r="D8" t="s">
        <v>27</v>
      </c>
      <c r="E8">
        <v>1.62</v>
      </c>
      <c r="F8">
        <v>1.23</v>
      </c>
      <c r="G8">
        <f t="shared" si="0"/>
        <v>-0.39000000000000012</v>
      </c>
      <c r="H8">
        <v>31</v>
      </c>
      <c r="I8">
        <v>289</v>
      </c>
      <c r="J8">
        <v>138</v>
      </c>
      <c r="K8">
        <v>8</v>
      </c>
      <c r="L8">
        <v>5</v>
      </c>
      <c r="AE8">
        <v>1</v>
      </c>
      <c r="AF8">
        <v>0</v>
      </c>
      <c r="AG8">
        <v>0.63</v>
      </c>
      <c r="AH8">
        <v>1.23</v>
      </c>
      <c r="AI8">
        <v>1.97</v>
      </c>
      <c r="AJ8">
        <v>289</v>
      </c>
      <c r="AK8">
        <v>138</v>
      </c>
      <c r="AL8">
        <v>8</v>
      </c>
      <c r="AM8">
        <v>331</v>
      </c>
      <c r="AN8">
        <v>146</v>
      </c>
      <c r="AO8">
        <v>0.442</v>
      </c>
      <c r="AP8">
        <v>1.4E-2</v>
      </c>
      <c r="AQ8">
        <v>31</v>
      </c>
      <c r="AR8">
        <v>31</v>
      </c>
      <c r="AS8">
        <v>52</v>
      </c>
      <c r="AT8">
        <v>0</v>
      </c>
      <c r="AU8">
        <v>236</v>
      </c>
      <c r="AV8">
        <v>0.503</v>
      </c>
      <c r="AW8">
        <v>35</v>
      </c>
      <c r="AX8">
        <v>0.59</v>
      </c>
      <c r="AY8">
        <v>223</v>
      </c>
      <c r="AZ8">
        <v>0.58599999999999997</v>
      </c>
      <c r="BA8">
        <v>153</v>
      </c>
      <c r="BB8">
        <v>0.40400000000000003</v>
      </c>
      <c r="BC8">
        <v>117</v>
      </c>
      <c r="BD8">
        <v>50</v>
      </c>
      <c r="BE8">
        <v>51</v>
      </c>
      <c r="BF8">
        <v>52</v>
      </c>
      <c r="BG8">
        <v>23</v>
      </c>
      <c r="BH8">
        <v>14</v>
      </c>
      <c r="BI8">
        <v>31</v>
      </c>
      <c r="BJ8">
        <v>21</v>
      </c>
      <c r="BK8">
        <v>3</v>
      </c>
      <c r="BL8">
        <v>3</v>
      </c>
      <c r="BM8">
        <v>0</v>
      </c>
      <c r="BN8">
        <v>71</v>
      </c>
      <c r="BO8">
        <v>34</v>
      </c>
      <c r="BP8">
        <v>24</v>
      </c>
      <c r="BQ8">
        <v>34</v>
      </c>
      <c r="BR8">
        <v>11</v>
      </c>
      <c r="BS8">
        <v>0</v>
      </c>
      <c r="BT8">
        <v>18</v>
      </c>
      <c r="BU8">
        <v>17</v>
      </c>
      <c r="BV8">
        <v>0</v>
      </c>
      <c r="BW8">
        <v>0</v>
      </c>
      <c r="BX8">
        <v>0</v>
      </c>
      <c r="BY8">
        <v>0.4</v>
      </c>
      <c r="BZ8">
        <v>10</v>
      </c>
      <c r="CA8">
        <v>9</v>
      </c>
      <c r="CB8">
        <v>61</v>
      </c>
      <c r="CC8">
        <v>51</v>
      </c>
      <c r="CD8">
        <v>32</v>
      </c>
      <c r="CE8">
        <v>44</v>
      </c>
      <c r="CF8">
        <v>30</v>
      </c>
      <c r="CG8">
        <v>10</v>
      </c>
      <c r="CH8">
        <v>14</v>
      </c>
      <c r="CI8">
        <v>0</v>
      </c>
      <c r="CJ8">
        <v>11</v>
      </c>
      <c r="CK8">
        <v>0.3</v>
      </c>
      <c r="CL8">
        <v>3</v>
      </c>
      <c r="CM8">
        <v>45</v>
      </c>
      <c r="CN8">
        <v>41</v>
      </c>
      <c r="CO8">
        <v>20</v>
      </c>
      <c r="CP8">
        <v>11</v>
      </c>
      <c r="CQ8">
        <v>4</v>
      </c>
      <c r="CR8">
        <v>0</v>
      </c>
      <c r="CS8">
        <v>0</v>
      </c>
      <c r="CT8">
        <v>0</v>
      </c>
      <c r="CU8">
        <v>6</v>
      </c>
      <c r="CV8">
        <v>2</v>
      </c>
      <c r="CW8">
        <v>1</v>
      </c>
      <c r="CX8">
        <v>31</v>
      </c>
      <c r="CY8">
        <v>18</v>
      </c>
      <c r="CZ8">
        <v>58</v>
      </c>
      <c r="DA8">
        <v>20</v>
      </c>
      <c r="DB8">
        <v>24</v>
      </c>
      <c r="DC8">
        <v>40</v>
      </c>
      <c r="DD8">
        <v>43</v>
      </c>
      <c r="DE8">
        <v>154</v>
      </c>
      <c r="DF8">
        <v>0</v>
      </c>
      <c r="DG8">
        <v>0</v>
      </c>
      <c r="DH8">
        <v>0</v>
      </c>
      <c r="DI8">
        <v>7</v>
      </c>
      <c r="DJ8">
        <v>10</v>
      </c>
      <c r="DK8">
        <v>62</v>
      </c>
      <c r="DL8">
        <v>21</v>
      </c>
      <c r="DM8">
        <v>11</v>
      </c>
      <c r="DN8">
        <v>40</v>
      </c>
      <c r="DO8">
        <v>44</v>
      </c>
      <c r="DP8">
        <v>94</v>
      </c>
      <c r="DQ8">
        <v>23</v>
      </c>
      <c r="DR8">
        <v>8</v>
      </c>
      <c r="DS8">
        <v>7</v>
      </c>
      <c r="DT8">
        <v>85</v>
      </c>
      <c r="DU8">
        <v>32</v>
      </c>
      <c r="DV8">
        <v>56</v>
      </c>
      <c r="DW8">
        <v>29</v>
      </c>
      <c r="DX8">
        <v>42</v>
      </c>
      <c r="DY8">
        <v>8</v>
      </c>
      <c r="DZ8">
        <v>11</v>
      </c>
      <c r="EA8">
        <v>5</v>
      </c>
      <c r="EB8">
        <v>73</v>
      </c>
      <c r="EC8">
        <v>11</v>
      </c>
      <c r="ED8">
        <v>15</v>
      </c>
      <c r="EE8">
        <v>80</v>
      </c>
      <c r="EF8">
        <v>15</v>
      </c>
      <c r="EG8">
        <v>4</v>
      </c>
      <c r="EH8">
        <v>2</v>
      </c>
      <c r="EI8">
        <v>4</v>
      </c>
      <c r="EJ8">
        <v>0</v>
      </c>
      <c r="EK8">
        <v>0</v>
      </c>
      <c r="EL8">
        <v>0</v>
      </c>
      <c r="EM8">
        <v>7.86</v>
      </c>
      <c r="EN8">
        <v>7.71</v>
      </c>
      <c r="EO8">
        <v>18.77</v>
      </c>
      <c r="EP8">
        <v>16.670000000000002</v>
      </c>
      <c r="EQ8">
        <v>24.92</v>
      </c>
      <c r="ER8">
        <v>38.64</v>
      </c>
      <c r="ES8">
        <v>36.25</v>
      </c>
      <c r="ET8">
        <v>33.450000000000003</v>
      </c>
      <c r="EU8">
        <v>31.48</v>
      </c>
      <c r="EV8">
        <v>60</v>
      </c>
      <c r="EW8">
        <v>56.67</v>
      </c>
      <c r="EX8">
        <v>60</v>
      </c>
      <c r="EY8">
        <v>11.25</v>
      </c>
      <c r="EZ8">
        <v>21.3</v>
      </c>
      <c r="FA8">
        <v>35</v>
      </c>
      <c r="FB8">
        <v>35</v>
      </c>
      <c r="FC8">
        <v>31.11</v>
      </c>
      <c r="FD8">
        <v>36.67</v>
      </c>
      <c r="FE8">
        <v>26.25</v>
      </c>
      <c r="FF8">
        <v>28.95</v>
      </c>
      <c r="FG8">
        <v>39</v>
      </c>
      <c r="FH8">
        <v>0</v>
      </c>
      <c r="FI8">
        <v>0</v>
      </c>
      <c r="FJ8">
        <v>58</v>
      </c>
      <c r="FK8">
        <v>7.37</v>
      </c>
      <c r="FL8">
        <v>11.56</v>
      </c>
      <c r="FM8">
        <v>16.63</v>
      </c>
      <c r="FN8">
        <v>15.18</v>
      </c>
      <c r="FO8">
        <v>27.31</v>
      </c>
      <c r="FP8">
        <v>31.5</v>
      </c>
      <c r="FQ8">
        <v>45.56</v>
      </c>
      <c r="FR8">
        <v>40.54</v>
      </c>
      <c r="FS8">
        <v>22.73</v>
      </c>
      <c r="FT8">
        <v>46.67</v>
      </c>
      <c r="FU8">
        <v>35</v>
      </c>
      <c r="FV8">
        <v>0</v>
      </c>
      <c r="FW8">
        <v>12.5</v>
      </c>
      <c r="FX8">
        <v>20.65</v>
      </c>
      <c r="FY8">
        <v>8.75</v>
      </c>
      <c r="FZ8">
        <v>25</v>
      </c>
      <c r="GA8">
        <v>29.33</v>
      </c>
      <c r="GB8">
        <v>29.52</v>
      </c>
      <c r="GC8">
        <v>21</v>
      </c>
      <c r="GD8">
        <v>41.82</v>
      </c>
      <c r="GE8">
        <v>30</v>
      </c>
      <c r="GF8">
        <v>40</v>
      </c>
      <c r="GG8">
        <v>0</v>
      </c>
      <c r="GH8">
        <v>0</v>
      </c>
      <c r="GI8">
        <v>0.18</v>
      </c>
      <c r="GJ8">
        <v>0.13</v>
      </c>
      <c r="GK8">
        <v>0</v>
      </c>
      <c r="GL8">
        <v>0.1</v>
      </c>
      <c r="GM8">
        <v>0</v>
      </c>
      <c r="GN8">
        <v>132</v>
      </c>
      <c r="GO8">
        <v>26</v>
      </c>
      <c r="GP8">
        <v>22</v>
      </c>
      <c r="GQ8">
        <v>1</v>
      </c>
      <c r="GR8">
        <v>8</v>
      </c>
      <c r="GS8">
        <v>16</v>
      </c>
      <c r="GT8">
        <v>15</v>
      </c>
      <c r="GU8">
        <v>5</v>
      </c>
      <c r="GV8">
        <v>0</v>
      </c>
      <c r="GW8">
        <v>0</v>
      </c>
      <c r="GX8">
        <v>2</v>
      </c>
      <c r="GY8">
        <v>2</v>
      </c>
      <c r="GZ8">
        <v>32</v>
      </c>
      <c r="HA8">
        <v>32</v>
      </c>
      <c r="HB8">
        <v>73</v>
      </c>
      <c r="HC8">
        <v>49</v>
      </c>
      <c r="HD8">
        <v>21</v>
      </c>
      <c r="HE8">
        <v>1</v>
      </c>
      <c r="HF8">
        <v>65</v>
      </c>
      <c r="HG8">
        <v>37</v>
      </c>
      <c r="HH8">
        <v>0.31</v>
      </c>
      <c r="HI8">
        <v>7.0000000000000007E-2</v>
      </c>
      <c r="HJ8">
        <v>0.11</v>
      </c>
      <c r="HK8">
        <v>0.31</v>
      </c>
      <c r="HL8">
        <v>0.12</v>
      </c>
      <c r="HM8">
        <v>0.08</v>
      </c>
      <c r="HN8">
        <v>0.31</v>
      </c>
      <c r="HO8">
        <v>0</v>
      </c>
      <c r="HP8">
        <v>0.28999999999999998</v>
      </c>
      <c r="HQ8">
        <v>0.73</v>
      </c>
      <c r="HR8">
        <v>0.82</v>
      </c>
      <c r="HS8">
        <v>0.1</v>
      </c>
      <c r="HT8">
        <v>245</v>
      </c>
      <c r="HU8">
        <v>52</v>
      </c>
      <c r="HV8">
        <v>0.82499999999999996</v>
      </c>
      <c r="HW8">
        <v>159</v>
      </c>
      <c r="HX8">
        <v>14</v>
      </c>
      <c r="HY8">
        <v>58</v>
      </c>
      <c r="HZ8">
        <v>3</v>
      </c>
      <c r="IA8">
        <v>68</v>
      </c>
      <c r="IB8">
        <v>79</v>
      </c>
      <c r="IC8">
        <v>0.31</v>
      </c>
      <c r="ID8">
        <v>0</v>
      </c>
      <c r="IE8">
        <v>75</v>
      </c>
      <c r="IF8">
        <v>30</v>
      </c>
      <c r="IG8">
        <v>0.71399999999999997</v>
      </c>
      <c r="IH8">
        <v>60</v>
      </c>
      <c r="II8">
        <v>9</v>
      </c>
      <c r="IJ8">
        <v>27</v>
      </c>
      <c r="IK8">
        <v>0.6</v>
      </c>
      <c r="IL8">
        <v>67</v>
      </c>
      <c r="IM8">
        <v>49</v>
      </c>
      <c r="IN8">
        <v>0</v>
      </c>
      <c r="IO8">
        <v>0</v>
      </c>
      <c r="IP8">
        <v>225</v>
      </c>
      <c r="IQ8">
        <v>53</v>
      </c>
      <c r="IR8">
        <v>0.80900000000000005</v>
      </c>
      <c r="IS8">
        <v>194</v>
      </c>
      <c r="IT8">
        <v>3</v>
      </c>
      <c r="IU8">
        <v>45</v>
      </c>
      <c r="IV8">
        <v>89</v>
      </c>
      <c r="IW8">
        <v>27</v>
      </c>
      <c r="IX8">
        <v>13</v>
      </c>
      <c r="IY8">
        <v>0.73</v>
      </c>
      <c r="IZ8">
        <v>0</v>
      </c>
      <c r="JA8">
        <v>116</v>
      </c>
      <c r="JB8">
        <v>26</v>
      </c>
      <c r="JC8">
        <v>0.81699999999999995</v>
      </c>
      <c r="JD8">
        <v>80</v>
      </c>
      <c r="JE8">
        <v>0.2</v>
      </c>
      <c r="JF8">
        <v>35</v>
      </c>
      <c r="JG8">
        <v>93</v>
      </c>
      <c r="JH8">
        <v>18</v>
      </c>
      <c r="JI8">
        <v>15</v>
      </c>
      <c r="JJ8">
        <v>0.28999999999999998</v>
      </c>
      <c r="JK8">
        <v>0</v>
      </c>
      <c r="JL8">
        <v>27</v>
      </c>
      <c r="JM8">
        <v>5</v>
      </c>
      <c r="JN8">
        <v>0.82</v>
      </c>
      <c r="JO8">
        <v>1</v>
      </c>
      <c r="JP8">
        <v>30</v>
      </c>
      <c r="JQ8">
        <v>35</v>
      </c>
      <c r="JR8">
        <v>4</v>
      </c>
      <c r="JS8">
        <v>0.1</v>
      </c>
      <c r="JT8">
        <v>0</v>
      </c>
      <c r="JU8">
        <v>0.81</v>
      </c>
      <c r="JV8">
        <v>-0.15</v>
      </c>
      <c r="JW8">
        <v>-0.69</v>
      </c>
      <c r="JX8">
        <v>0.42</v>
      </c>
      <c r="JY8">
        <v>-0.32</v>
      </c>
      <c r="JZ8">
        <v>-0.01</v>
      </c>
      <c r="KA8">
        <v>7.0000000000000007E-2</v>
      </c>
      <c r="KB8">
        <v>-0.06</v>
      </c>
      <c r="KC8">
        <v>-0.04</v>
      </c>
      <c r="KD8">
        <v>0.3</v>
      </c>
      <c r="KE8">
        <v>-0.02</v>
      </c>
      <c r="KF8">
        <v>1.59</v>
      </c>
      <c r="KG8">
        <v>-1.28</v>
      </c>
      <c r="KH8">
        <v>0.19</v>
      </c>
      <c r="KI8">
        <v>1.04</v>
      </c>
      <c r="KJ8">
        <v>45</v>
      </c>
      <c r="KK8">
        <v>113</v>
      </c>
      <c r="KL8">
        <v>168</v>
      </c>
      <c r="KM8">
        <v>84</v>
      </c>
      <c r="KN8">
        <v>12</v>
      </c>
      <c r="KO8">
        <v>51</v>
      </c>
      <c r="KP8">
        <v>77</v>
      </c>
      <c r="KQ8">
        <v>105</v>
      </c>
      <c r="KR8">
        <v>44</v>
      </c>
      <c r="KS8">
        <v>4</v>
      </c>
      <c r="KT8">
        <v>9</v>
      </c>
      <c r="KU8">
        <v>75</v>
      </c>
      <c r="KV8">
        <v>109</v>
      </c>
      <c r="KW8">
        <v>60</v>
      </c>
      <c r="KX8">
        <v>29</v>
      </c>
      <c r="KY8">
        <v>3</v>
      </c>
      <c r="KZ8">
        <v>7</v>
      </c>
      <c r="LA8">
        <v>11</v>
      </c>
      <c r="LB8">
        <v>9</v>
      </c>
      <c r="LC8">
        <v>1</v>
      </c>
      <c r="LD8">
        <v>0</v>
      </c>
      <c r="LE8">
        <v>6</v>
      </c>
      <c r="LF8">
        <v>8</v>
      </c>
      <c r="LG8">
        <v>10</v>
      </c>
      <c r="LH8">
        <v>8</v>
      </c>
      <c r="LI8">
        <v>1.35</v>
      </c>
      <c r="LJ8">
        <v>0.26</v>
      </c>
      <c r="LK8">
        <v>17</v>
      </c>
      <c r="LL8">
        <v>98</v>
      </c>
      <c r="LM8">
        <v>224</v>
      </c>
      <c r="LN8">
        <v>80</v>
      </c>
      <c r="LO8">
        <v>16</v>
      </c>
      <c r="LP8">
        <v>2</v>
      </c>
      <c r="LQ8">
        <v>79</v>
      </c>
      <c r="LR8">
        <v>156</v>
      </c>
      <c r="LS8">
        <v>60</v>
      </c>
      <c r="LT8">
        <v>24</v>
      </c>
      <c r="LU8">
        <v>45</v>
      </c>
      <c r="LV8">
        <v>124</v>
      </c>
      <c r="LW8">
        <v>116</v>
      </c>
      <c r="LX8">
        <v>34</v>
      </c>
      <c r="LY8">
        <v>3</v>
      </c>
      <c r="LZ8">
        <v>0</v>
      </c>
      <c r="MA8">
        <v>14</v>
      </c>
      <c r="MB8">
        <v>25</v>
      </c>
      <c r="MC8">
        <v>9</v>
      </c>
      <c r="MD8">
        <v>2</v>
      </c>
      <c r="ME8">
        <v>13</v>
      </c>
      <c r="MF8">
        <v>18</v>
      </c>
      <c r="MG8">
        <v>17</v>
      </c>
      <c r="MH8">
        <v>1</v>
      </c>
      <c r="MI8">
        <v>1</v>
      </c>
      <c r="MJ8">
        <v>35</v>
      </c>
      <c r="MK8">
        <v>45</v>
      </c>
      <c r="ML8">
        <v>42</v>
      </c>
      <c r="MM8">
        <v>18</v>
      </c>
      <c r="MN8">
        <v>7</v>
      </c>
      <c r="MO8">
        <v>111</v>
      </c>
      <c r="MP8">
        <v>66</v>
      </c>
      <c r="MQ8">
        <v>46</v>
      </c>
      <c r="MR8">
        <v>11</v>
      </c>
      <c r="MS8">
        <v>2</v>
      </c>
      <c r="MT8">
        <v>0</v>
      </c>
      <c r="MU8">
        <v>0.02</v>
      </c>
      <c r="MV8">
        <v>0.99</v>
      </c>
      <c r="MW8">
        <v>0.22</v>
      </c>
      <c r="MX8">
        <v>0</v>
      </c>
      <c r="MY8">
        <v>82</v>
      </c>
      <c r="MZ8">
        <v>70</v>
      </c>
      <c r="NA8">
        <v>95</v>
      </c>
      <c r="NB8">
        <v>69</v>
      </c>
      <c r="NC8">
        <v>106</v>
      </c>
      <c r="ND8">
        <v>56</v>
      </c>
      <c r="NE8">
        <v>30</v>
      </c>
      <c r="NF8">
        <v>74</v>
      </c>
      <c r="NG8">
        <v>44</v>
      </c>
      <c r="NH8">
        <v>78</v>
      </c>
      <c r="NI8">
        <v>47</v>
      </c>
      <c r="NJ8">
        <v>36</v>
      </c>
      <c r="NK8">
        <v>57</v>
      </c>
      <c r="NL8">
        <v>61</v>
      </c>
      <c r="NM8">
        <v>80</v>
      </c>
      <c r="NN8">
        <v>9</v>
      </c>
      <c r="NO8">
        <v>4</v>
      </c>
      <c r="NP8">
        <v>5</v>
      </c>
      <c r="NQ8">
        <v>5</v>
      </c>
      <c r="NR8">
        <v>9</v>
      </c>
      <c r="NS8">
        <v>2</v>
      </c>
      <c r="NT8">
        <v>6</v>
      </c>
      <c r="NU8">
        <v>10</v>
      </c>
      <c r="NV8">
        <v>5</v>
      </c>
      <c r="NW8">
        <v>8</v>
      </c>
      <c r="NX8">
        <v>0</v>
      </c>
      <c r="NY8">
        <v>0.1</v>
      </c>
      <c r="NZ8">
        <v>1.25</v>
      </c>
      <c r="OA8">
        <v>0.27</v>
      </c>
      <c r="OB8">
        <v>0</v>
      </c>
      <c r="OC8">
        <v>98</v>
      </c>
      <c r="OD8">
        <v>79</v>
      </c>
      <c r="OE8">
        <v>105</v>
      </c>
      <c r="OF8">
        <v>79</v>
      </c>
      <c r="OG8">
        <v>74</v>
      </c>
      <c r="OH8">
        <v>73</v>
      </c>
      <c r="OI8">
        <v>62</v>
      </c>
      <c r="OJ8">
        <v>72</v>
      </c>
      <c r="OK8">
        <v>34</v>
      </c>
      <c r="OL8">
        <v>80</v>
      </c>
      <c r="OM8">
        <v>72</v>
      </c>
      <c r="ON8">
        <v>56</v>
      </c>
      <c r="OO8">
        <v>81</v>
      </c>
      <c r="OP8">
        <v>68</v>
      </c>
      <c r="OQ8">
        <v>44</v>
      </c>
      <c r="OR8">
        <v>7</v>
      </c>
      <c r="OS8">
        <v>12</v>
      </c>
      <c r="OT8">
        <v>7</v>
      </c>
      <c r="OU8">
        <v>9</v>
      </c>
      <c r="OV8">
        <v>16</v>
      </c>
      <c r="OW8">
        <v>5</v>
      </c>
      <c r="OX8">
        <v>7</v>
      </c>
      <c r="OY8">
        <v>18</v>
      </c>
      <c r="OZ8">
        <v>19</v>
      </c>
      <c r="PA8">
        <v>2</v>
      </c>
      <c r="PB8">
        <v>10</v>
      </c>
      <c r="PC8">
        <v>18</v>
      </c>
      <c r="PD8">
        <v>49</v>
      </c>
      <c r="PE8">
        <v>34</v>
      </c>
      <c r="PF8">
        <v>36</v>
      </c>
      <c r="PG8">
        <v>22</v>
      </c>
      <c r="PH8">
        <v>37</v>
      </c>
      <c r="PI8">
        <v>125</v>
      </c>
      <c r="PJ8">
        <v>40</v>
      </c>
      <c r="PK8">
        <v>13</v>
      </c>
      <c r="PL8">
        <v>0.48899999999999999</v>
      </c>
      <c r="PM8">
        <v>0.82199999999999995</v>
      </c>
      <c r="PN8">
        <v>327</v>
      </c>
      <c r="PO8">
        <v>71</v>
      </c>
      <c r="PP8">
        <v>0.50600000000000001</v>
      </c>
      <c r="PQ8">
        <v>0.51500000000000001</v>
      </c>
      <c r="PR8">
        <v>35</v>
      </c>
      <c r="PS8">
        <v>0.47399999999999998</v>
      </c>
      <c r="PT8">
        <v>9</v>
      </c>
      <c r="PU8">
        <v>9</v>
      </c>
      <c r="PV8">
        <v>6</v>
      </c>
      <c r="PW8">
        <v>25</v>
      </c>
      <c r="PX8">
        <v>22</v>
      </c>
      <c r="PY8">
        <v>0.53</v>
      </c>
      <c r="PZ8">
        <v>0.41</v>
      </c>
      <c r="QA8">
        <v>55.1</v>
      </c>
      <c r="QB8">
        <v>19.32</v>
      </c>
      <c r="QC8">
        <v>0.24</v>
      </c>
      <c r="QD8">
        <v>29.8</v>
      </c>
      <c r="QE8">
        <v>35.72</v>
      </c>
      <c r="QF8">
        <v>9</v>
      </c>
      <c r="QG8">
        <v>13</v>
      </c>
      <c r="QH8">
        <v>0.41</v>
      </c>
      <c r="QI8">
        <v>55.1</v>
      </c>
      <c r="QJ8">
        <v>19.32</v>
      </c>
      <c r="QK8">
        <v>0.53</v>
      </c>
      <c r="QL8">
        <v>0.71</v>
      </c>
      <c r="QM8">
        <v>28.14</v>
      </c>
      <c r="QN8">
        <v>14</v>
      </c>
      <c r="QO8">
        <v>0.24</v>
      </c>
      <c r="QP8">
        <v>45</v>
      </c>
      <c r="QQ8">
        <v>194</v>
      </c>
      <c r="QR8">
        <v>27</v>
      </c>
      <c r="QS8">
        <v>26</v>
      </c>
      <c r="QT8">
        <v>47</v>
      </c>
      <c r="QU8">
        <v>26</v>
      </c>
      <c r="QV8">
        <v>0.26</v>
      </c>
      <c r="QW8">
        <v>0.47</v>
      </c>
      <c r="QX8">
        <v>0.26</v>
      </c>
      <c r="QY8">
        <v>29.8</v>
      </c>
      <c r="QZ8">
        <v>0.73</v>
      </c>
      <c r="RA8">
        <v>24</v>
      </c>
      <c r="RB8">
        <v>62</v>
      </c>
      <c r="RC8">
        <v>52</v>
      </c>
      <c r="RD8">
        <v>0.17</v>
      </c>
      <c r="RE8">
        <v>0.45</v>
      </c>
      <c r="RF8">
        <v>0.38</v>
      </c>
      <c r="RG8">
        <v>35.72</v>
      </c>
      <c r="RH8">
        <v>35</v>
      </c>
      <c r="RI8">
        <v>80</v>
      </c>
      <c r="RJ8">
        <v>18</v>
      </c>
      <c r="RK8">
        <v>14</v>
      </c>
    </row>
    <row r="9" spans="1:479" x14ac:dyDescent="0.2">
      <c r="A9" t="s">
        <v>28</v>
      </c>
      <c r="B9" t="s">
        <v>29</v>
      </c>
      <c r="C9" t="s">
        <v>30</v>
      </c>
      <c r="D9" t="s">
        <v>31</v>
      </c>
      <c r="E9">
        <v>0.9</v>
      </c>
      <c r="F9">
        <v>0.92</v>
      </c>
      <c r="G9">
        <f t="shared" si="0"/>
        <v>2.0000000000000018E-2</v>
      </c>
      <c r="H9">
        <v>32</v>
      </c>
      <c r="I9">
        <v>294</v>
      </c>
      <c r="J9">
        <v>122</v>
      </c>
      <c r="K9">
        <v>6</v>
      </c>
      <c r="L9">
        <v>5</v>
      </c>
      <c r="AE9">
        <v>1</v>
      </c>
      <c r="AF9">
        <v>2</v>
      </c>
      <c r="AG9">
        <v>0.81</v>
      </c>
      <c r="AH9">
        <v>0.92</v>
      </c>
      <c r="AI9">
        <v>0.56999999999999995</v>
      </c>
      <c r="AJ9">
        <v>294</v>
      </c>
      <c r="AK9">
        <v>122</v>
      </c>
      <c r="AL9">
        <v>6</v>
      </c>
      <c r="AM9">
        <v>299</v>
      </c>
      <c r="AN9">
        <v>132</v>
      </c>
      <c r="AO9">
        <v>0.443</v>
      </c>
      <c r="AP9">
        <v>1.7000000000000001E-2</v>
      </c>
      <c r="AQ9">
        <v>32</v>
      </c>
      <c r="AR9">
        <v>32</v>
      </c>
      <c r="AS9">
        <v>41</v>
      </c>
      <c r="AT9">
        <v>21</v>
      </c>
      <c r="AU9">
        <v>204</v>
      </c>
      <c r="AV9">
        <v>0.48499999999999999</v>
      </c>
      <c r="AW9">
        <v>17</v>
      </c>
      <c r="AX9">
        <v>0.372</v>
      </c>
      <c r="AY9">
        <v>204</v>
      </c>
      <c r="AZ9">
        <v>0.56999999999999995</v>
      </c>
      <c r="BA9">
        <v>118</v>
      </c>
      <c r="BB9">
        <v>0.33100000000000002</v>
      </c>
      <c r="BC9">
        <v>66</v>
      </c>
      <c r="BD9">
        <v>52</v>
      </c>
      <c r="BE9">
        <v>33</v>
      </c>
      <c r="BF9">
        <v>35</v>
      </c>
      <c r="BG9">
        <v>16</v>
      </c>
      <c r="BH9">
        <v>18</v>
      </c>
      <c r="BI9">
        <v>19</v>
      </c>
      <c r="BJ9">
        <v>20</v>
      </c>
      <c r="BK9">
        <v>2</v>
      </c>
      <c r="BL9">
        <v>1</v>
      </c>
      <c r="BM9">
        <v>5</v>
      </c>
      <c r="BN9">
        <v>72</v>
      </c>
      <c r="BO9">
        <v>42</v>
      </c>
      <c r="BP9">
        <v>29</v>
      </c>
      <c r="BQ9">
        <v>30</v>
      </c>
      <c r="BR9">
        <v>4</v>
      </c>
      <c r="BS9">
        <v>6</v>
      </c>
      <c r="BT9">
        <v>0.9</v>
      </c>
      <c r="BU9">
        <v>11</v>
      </c>
      <c r="BV9">
        <v>0</v>
      </c>
      <c r="BW9">
        <v>0</v>
      </c>
      <c r="BX9">
        <v>0.8</v>
      </c>
      <c r="BY9">
        <v>3</v>
      </c>
      <c r="BZ9">
        <v>10</v>
      </c>
      <c r="CA9">
        <v>8</v>
      </c>
      <c r="CB9">
        <v>45</v>
      </c>
      <c r="CC9">
        <v>26</v>
      </c>
      <c r="CD9">
        <v>51</v>
      </c>
      <c r="CE9">
        <v>35</v>
      </c>
      <c r="CF9">
        <v>31</v>
      </c>
      <c r="CG9">
        <v>2</v>
      </c>
      <c r="CH9">
        <v>3</v>
      </c>
      <c r="CI9">
        <v>17</v>
      </c>
      <c r="CJ9">
        <v>2</v>
      </c>
      <c r="CK9">
        <v>1</v>
      </c>
      <c r="CL9">
        <v>5</v>
      </c>
      <c r="CM9">
        <v>35</v>
      </c>
      <c r="CN9">
        <v>21</v>
      </c>
      <c r="CO9">
        <v>17</v>
      </c>
      <c r="CP9">
        <v>13</v>
      </c>
      <c r="CQ9">
        <v>10</v>
      </c>
      <c r="CR9">
        <v>0</v>
      </c>
      <c r="CS9">
        <v>0</v>
      </c>
      <c r="CT9">
        <v>0</v>
      </c>
      <c r="CU9">
        <v>3</v>
      </c>
      <c r="CV9">
        <v>0</v>
      </c>
      <c r="CW9">
        <v>5</v>
      </c>
      <c r="CX9">
        <v>18</v>
      </c>
      <c r="CY9">
        <v>24</v>
      </c>
      <c r="CZ9">
        <v>39</v>
      </c>
      <c r="DA9">
        <v>9</v>
      </c>
      <c r="DB9">
        <v>25</v>
      </c>
      <c r="DC9">
        <v>24</v>
      </c>
      <c r="DD9">
        <v>31</v>
      </c>
      <c r="DE9">
        <v>68</v>
      </c>
      <c r="DF9">
        <v>0</v>
      </c>
      <c r="DG9">
        <v>1</v>
      </c>
      <c r="DH9">
        <v>0</v>
      </c>
      <c r="DI9">
        <v>2</v>
      </c>
      <c r="DJ9">
        <v>12</v>
      </c>
      <c r="DK9">
        <v>27</v>
      </c>
      <c r="DL9">
        <v>2</v>
      </c>
      <c r="DM9">
        <v>23</v>
      </c>
      <c r="DN9">
        <v>24</v>
      </c>
      <c r="DO9">
        <v>54</v>
      </c>
      <c r="DP9">
        <v>50</v>
      </c>
      <c r="DQ9">
        <v>3</v>
      </c>
      <c r="DR9">
        <v>0</v>
      </c>
      <c r="DS9">
        <v>18</v>
      </c>
      <c r="DT9">
        <v>44</v>
      </c>
      <c r="DU9">
        <v>38</v>
      </c>
      <c r="DV9">
        <v>46</v>
      </c>
      <c r="DW9">
        <v>15</v>
      </c>
      <c r="DX9">
        <v>50</v>
      </c>
      <c r="DY9">
        <v>3</v>
      </c>
      <c r="DZ9">
        <v>7</v>
      </c>
      <c r="EA9">
        <v>2</v>
      </c>
      <c r="EB9">
        <v>58</v>
      </c>
      <c r="EC9">
        <v>9</v>
      </c>
      <c r="ED9">
        <v>22</v>
      </c>
      <c r="EE9">
        <v>63</v>
      </c>
      <c r="EF9">
        <v>13</v>
      </c>
      <c r="EG9">
        <v>2</v>
      </c>
      <c r="EH9">
        <v>3</v>
      </c>
      <c r="EI9">
        <v>5</v>
      </c>
      <c r="EJ9">
        <v>0</v>
      </c>
      <c r="EK9">
        <v>0</v>
      </c>
      <c r="EL9">
        <v>0</v>
      </c>
      <c r="EM9">
        <v>4.78</v>
      </c>
      <c r="EN9">
        <v>10.17</v>
      </c>
      <c r="EO9">
        <v>12.45</v>
      </c>
      <c r="EP9">
        <v>19.41</v>
      </c>
      <c r="EQ9">
        <v>24.67</v>
      </c>
      <c r="ER9">
        <v>38</v>
      </c>
      <c r="ES9">
        <v>52.73</v>
      </c>
      <c r="ET9">
        <v>33.64</v>
      </c>
      <c r="EU9">
        <v>18.57</v>
      </c>
      <c r="EV9">
        <v>0</v>
      </c>
      <c r="EW9">
        <v>0</v>
      </c>
      <c r="EX9">
        <v>25</v>
      </c>
      <c r="EY9">
        <v>8.33</v>
      </c>
      <c r="EZ9">
        <v>26.34</v>
      </c>
      <c r="FA9">
        <v>22.73</v>
      </c>
      <c r="FB9">
        <v>35</v>
      </c>
      <c r="FC9">
        <v>27.07</v>
      </c>
      <c r="FD9">
        <v>35</v>
      </c>
      <c r="FE9">
        <v>39.380000000000003</v>
      </c>
      <c r="FF9">
        <v>35</v>
      </c>
      <c r="FG9">
        <v>22.5</v>
      </c>
      <c r="FH9">
        <v>26.67</v>
      </c>
      <c r="FI9">
        <v>50</v>
      </c>
      <c r="FJ9">
        <v>60</v>
      </c>
      <c r="FK9">
        <v>6.23</v>
      </c>
      <c r="FL9">
        <v>15.41</v>
      </c>
      <c r="FM9">
        <v>12.27</v>
      </c>
      <c r="FN9">
        <v>16.46</v>
      </c>
      <c r="FO9">
        <v>28.89</v>
      </c>
      <c r="FP9">
        <v>34.44</v>
      </c>
      <c r="FQ9">
        <v>60</v>
      </c>
      <c r="FR9">
        <v>25.71</v>
      </c>
      <c r="FS9">
        <v>32.4</v>
      </c>
      <c r="FT9">
        <v>40</v>
      </c>
      <c r="FU9">
        <v>50</v>
      </c>
      <c r="FV9">
        <v>60</v>
      </c>
      <c r="FW9">
        <v>15.56</v>
      </c>
      <c r="FX9">
        <v>24.06</v>
      </c>
      <c r="FY9">
        <v>24.38</v>
      </c>
      <c r="FZ9">
        <v>31.18</v>
      </c>
      <c r="GA9">
        <v>42.33</v>
      </c>
      <c r="GB9">
        <v>32.22</v>
      </c>
      <c r="GC9">
        <v>36.25</v>
      </c>
      <c r="GD9">
        <v>26.92</v>
      </c>
      <c r="GE9">
        <v>35.56</v>
      </c>
      <c r="GF9">
        <v>40</v>
      </c>
      <c r="GG9">
        <v>0</v>
      </c>
      <c r="GH9">
        <v>30</v>
      </c>
      <c r="GI9">
        <v>0.42</v>
      </c>
      <c r="GJ9">
        <v>0</v>
      </c>
      <c r="GK9">
        <v>0.34</v>
      </c>
      <c r="GL9">
        <v>0.06</v>
      </c>
      <c r="GM9">
        <v>0</v>
      </c>
      <c r="GN9">
        <v>129</v>
      </c>
      <c r="GO9">
        <v>33</v>
      </c>
      <c r="GP9">
        <v>11</v>
      </c>
      <c r="GQ9">
        <v>0</v>
      </c>
      <c r="GR9">
        <v>4</v>
      </c>
      <c r="GS9">
        <v>12</v>
      </c>
      <c r="GT9">
        <v>12</v>
      </c>
      <c r="GU9">
        <v>9</v>
      </c>
      <c r="GV9">
        <v>1</v>
      </c>
      <c r="GW9">
        <v>0</v>
      </c>
      <c r="GX9">
        <v>0.6</v>
      </c>
      <c r="GY9">
        <v>3</v>
      </c>
      <c r="GZ9">
        <v>34</v>
      </c>
      <c r="HA9">
        <v>39</v>
      </c>
      <c r="HB9">
        <v>38</v>
      </c>
      <c r="HC9">
        <v>74</v>
      </c>
      <c r="HD9">
        <v>17</v>
      </c>
      <c r="HE9">
        <v>6</v>
      </c>
      <c r="HF9">
        <v>41</v>
      </c>
      <c r="HG9">
        <v>35</v>
      </c>
      <c r="HH9">
        <v>0.25</v>
      </c>
      <c r="HI9">
        <v>0.11</v>
      </c>
      <c r="HJ9">
        <v>0.1</v>
      </c>
      <c r="HK9">
        <v>0.22</v>
      </c>
      <c r="HL9">
        <v>0.15</v>
      </c>
      <c r="HM9">
        <v>0.17</v>
      </c>
      <c r="HN9">
        <v>0.13</v>
      </c>
      <c r="HO9">
        <v>0.14000000000000001</v>
      </c>
      <c r="HP9">
        <v>0.33</v>
      </c>
      <c r="HQ9">
        <v>0.28999999999999998</v>
      </c>
      <c r="HR9">
        <v>0.36</v>
      </c>
      <c r="HS9">
        <v>0.28999999999999998</v>
      </c>
      <c r="HT9">
        <v>138</v>
      </c>
      <c r="HU9">
        <v>49</v>
      </c>
      <c r="HV9">
        <v>0.73799999999999999</v>
      </c>
      <c r="HW9">
        <v>119</v>
      </c>
      <c r="HX9">
        <v>11</v>
      </c>
      <c r="HY9">
        <v>52</v>
      </c>
      <c r="HZ9">
        <v>1</v>
      </c>
      <c r="IA9">
        <v>50</v>
      </c>
      <c r="IB9">
        <v>51</v>
      </c>
      <c r="IC9">
        <v>0.13</v>
      </c>
      <c r="ID9">
        <v>1</v>
      </c>
      <c r="IE9">
        <v>80</v>
      </c>
      <c r="IF9">
        <v>21</v>
      </c>
      <c r="IG9">
        <v>0.79200000000000004</v>
      </c>
      <c r="IH9">
        <v>63</v>
      </c>
      <c r="II9">
        <v>9</v>
      </c>
      <c r="IJ9">
        <v>18</v>
      </c>
      <c r="IK9">
        <v>1</v>
      </c>
      <c r="IL9">
        <v>55</v>
      </c>
      <c r="IM9">
        <v>32</v>
      </c>
      <c r="IN9">
        <v>0.14000000000000001</v>
      </c>
      <c r="IO9">
        <v>0</v>
      </c>
      <c r="IP9">
        <v>112</v>
      </c>
      <c r="IQ9">
        <v>40</v>
      </c>
      <c r="IR9">
        <v>0.73699999999999999</v>
      </c>
      <c r="IS9">
        <v>98</v>
      </c>
      <c r="IT9">
        <v>0.2</v>
      </c>
      <c r="IU9">
        <v>27</v>
      </c>
      <c r="IV9">
        <v>45</v>
      </c>
      <c r="IW9">
        <v>12</v>
      </c>
      <c r="IX9">
        <v>4</v>
      </c>
      <c r="IY9">
        <v>0.28999999999999998</v>
      </c>
      <c r="IZ9">
        <v>0</v>
      </c>
      <c r="JA9">
        <v>80</v>
      </c>
      <c r="JB9">
        <v>34</v>
      </c>
      <c r="JC9">
        <v>0.70199999999999996</v>
      </c>
      <c r="JD9">
        <v>77</v>
      </c>
      <c r="JE9">
        <v>0</v>
      </c>
      <c r="JF9">
        <v>34</v>
      </c>
      <c r="JG9">
        <v>96</v>
      </c>
      <c r="JH9">
        <v>13</v>
      </c>
      <c r="JI9">
        <v>9</v>
      </c>
      <c r="JJ9">
        <v>0.33</v>
      </c>
      <c r="JK9">
        <v>1</v>
      </c>
      <c r="JL9">
        <v>36</v>
      </c>
      <c r="JM9">
        <v>7</v>
      </c>
      <c r="JN9">
        <v>0.36</v>
      </c>
      <c r="JO9">
        <v>0</v>
      </c>
      <c r="JP9">
        <v>31</v>
      </c>
      <c r="JQ9">
        <v>54</v>
      </c>
      <c r="JR9">
        <v>4</v>
      </c>
      <c r="JS9">
        <v>0.28999999999999998</v>
      </c>
      <c r="JT9">
        <v>0</v>
      </c>
      <c r="JU9">
        <v>1.01</v>
      </c>
      <c r="JV9">
        <v>-0.17</v>
      </c>
      <c r="JW9">
        <v>-0.56000000000000005</v>
      </c>
      <c r="JX9">
        <v>0.45</v>
      </c>
      <c r="JY9">
        <v>-0.24</v>
      </c>
      <c r="JZ9">
        <v>-0.1</v>
      </c>
      <c r="KA9">
        <v>0.08</v>
      </c>
      <c r="KB9">
        <v>-0.05</v>
      </c>
      <c r="KC9">
        <v>-0.11</v>
      </c>
      <c r="KD9">
        <v>0.2</v>
      </c>
      <c r="KE9">
        <v>-0.02</v>
      </c>
      <c r="KF9">
        <v>1.75</v>
      </c>
      <c r="KG9">
        <v>-1.25</v>
      </c>
      <c r="KH9">
        <v>0.15</v>
      </c>
      <c r="KI9">
        <v>0.77</v>
      </c>
      <c r="KJ9">
        <v>28</v>
      </c>
      <c r="KK9">
        <v>78</v>
      </c>
      <c r="KL9">
        <v>160</v>
      </c>
      <c r="KM9">
        <v>59</v>
      </c>
      <c r="KN9">
        <v>9</v>
      </c>
      <c r="KO9">
        <v>28</v>
      </c>
      <c r="KP9">
        <v>57</v>
      </c>
      <c r="KQ9">
        <v>158</v>
      </c>
      <c r="KR9">
        <v>26</v>
      </c>
      <c r="KS9">
        <v>3</v>
      </c>
      <c r="KT9">
        <v>3</v>
      </c>
      <c r="KU9">
        <v>40</v>
      </c>
      <c r="KV9">
        <v>137</v>
      </c>
      <c r="KW9">
        <v>68</v>
      </c>
      <c r="KX9">
        <v>25</v>
      </c>
      <c r="KY9">
        <v>2</v>
      </c>
      <c r="KZ9">
        <v>4</v>
      </c>
      <c r="LA9">
        <v>21</v>
      </c>
      <c r="LB9">
        <v>3</v>
      </c>
      <c r="LC9">
        <v>1</v>
      </c>
      <c r="LD9">
        <v>0.4</v>
      </c>
      <c r="LE9">
        <v>0</v>
      </c>
      <c r="LF9">
        <v>12</v>
      </c>
      <c r="LG9">
        <v>10</v>
      </c>
      <c r="LH9">
        <v>8</v>
      </c>
      <c r="LI9">
        <v>0.7</v>
      </c>
      <c r="LJ9">
        <v>0.2</v>
      </c>
      <c r="LK9">
        <v>12</v>
      </c>
      <c r="LL9">
        <v>55</v>
      </c>
      <c r="LM9">
        <v>132</v>
      </c>
      <c r="LN9">
        <v>76</v>
      </c>
      <c r="LO9">
        <v>22</v>
      </c>
      <c r="LP9">
        <v>1</v>
      </c>
      <c r="LQ9">
        <v>58</v>
      </c>
      <c r="LR9">
        <v>111</v>
      </c>
      <c r="LS9">
        <v>67</v>
      </c>
      <c r="LT9">
        <v>42</v>
      </c>
      <c r="LU9">
        <v>25</v>
      </c>
      <c r="LV9">
        <v>86</v>
      </c>
      <c r="LW9">
        <v>128</v>
      </c>
      <c r="LX9">
        <v>36</v>
      </c>
      <c r="LY9">
        <v>6</v>
      </c>
      <c r="LZ9">
        <v>1</v>
      </c>
      <c r="MA9">
        <v>15</v>
      </c>
      <c r="MB9">
        <v>17</v>
      </c>
      <c r="MC9">
        <v>8</v>
      </c>
      <c r="MD9">
        <v>0</v>
      </c>
      <c r="ME9">
        <v>12</v>
      </c>
      <c r="MF9">
        <v>14</v>
      </c>
      <c r="MG9">
        <v>13</v>
      </c>
      <c r="MH9">
        <v>2</v>
      </c>
      <c r="MI9">
        <v>0</v>
      </c>
      <c r="MJ9">
        <v>9</v>
      </c>
      <c r="MK9">
        <v>23</v>
      </c>
      <c r="ML9">
        <v>82</v>
      </c>
      <c r="MM9">
        <v>18</v>
      </c>
      <c r="MN9">
        <v>0.6</v>
      </c>
      <c r="MO9">
        <v>36</v>
      </c>
      <c r="MP9">
        <v>66</v>
      </c>
      <c r="MQ9">
        <v>84</v>
      </c>
      <c r="MR9">
        <v>16</v>
      </c>
      <c r="MS9">
        <v>2</v>
      </c>
      <c r="MT9">
        <v>0</v>
      </c>
      <c r="MU9">
        <v>0</v>
      </c>
      <c r="MV9">
        <v>0.69</v>
      </c>
      <c r="MW9">
        <v>0.23</v>
      </c>
      <c r="MX9">
        <v>0</v>
      </c>
      <c r="MY9">
        <v>69</v>
      </c>
      <c r="MZ9">
        <v>48</v>
      </c>
      <c r="NA9">
        <v>64</v>
      </c>
      <c r="NB9">
        <v>53</v>
      </c>
      <c r="NC9">
        <v>100</v>
      </c>
      <c r="ND9">
        <v>62</v>
      </c>
      <c r="NE9">
        <v>46</v>
      </c>
      <c r="NF9">
        <v>37</v>
      </c>
      <c r="NG9">
        <v>46</v>
      </c>
      <c r="NH9">
        <v>80</v>
      </c>
      <c r="NI9">
        <v>57</v>
      </c>
      <c r="NJ9">
        <v>41</v>
      </c>
      <c r="NK9">
        <v>37</v>
      </c>
      <c r="NL9">
        <v>72</v>
      </c>
      <c r="NM9">
        <v>65</v>
      </c>
      <c r="NN9">
        <v>5</v>
      </c>
      <c r="NO9">
        <v>7</v>
      </c>
      <c r="NP9">
        <v>7</v>
      </c>
      <c r="NQ9">
        <v>9</v>
      </c>
      <c r="NR9">
        <v>4</v>
      </c>
      <c r="NS9">
        <v>2</v>
      </c>
      <c r="NT9">
        <v>7</v>
      </c>
      <c r="NU9">
        <v>11</v>
      </c>
      <c r="NV9">
        <v>9</v>
      </c>
      <c r="NW9">
        <v>3</v>
      </c>
      <c r="NX9">
        <v>0</v>
      </c>
      <c r="NY9">
        <v>0.15</v>
      </c>
      <c r="NZ9">
        <v>0.73</v>
      </c>
      <c r="OA9">
        <v>0.02</v>
      </c>
      <c r="OB9">
        <v>0</v>
      </c>
      <c r="OC9">
        <v>88</v>
      </c>
      <c r="OD9">
        <v>50</v>
      </c>
      <c r="OE9">
        <v>72</v>
      </c>
      <c r="OF9">
        <v>37</v>
      </c>
      <c r="OG9">
        <v>50</v>
      </c>
      <c r="OH9">
        <v>107</v>
      </c>
      <c r="OI9">
        <v>36</v>
      </c>
      <c r="OJ9">
        <v>61</v>
      </c>
      <c r="OK9">
        <v>27</v>
      </c>
      <c r="OL9">
        <v>49</v>
      </c>
      <c r="OM9">
        <v>108</v>
      </c>
      <c r="ON9">
        <v>40</v>
      </c>
      <c r="OO9">
        <v>68</v>
      </c>
      <c r="OP9">
        <v>27</v>
      </c>
      <c r="OQ9">
        <v>38</v>
      </c>
      <c r="OR9">
        <v>19</v>
      </c>
      <c r="OS9">
        <v>7</v>
      </c>
      <c r="OT9">
        <v>4</v>
      </c>
      <c r="OU9">
        <v>6</v>
      </c>
      <c r="OV9">
        <v>5</v>
      </c>
      <c r="OW9">
        <v>10</v>
      </c>
      <c r="OX9">
        <v>9</v>
      </c>
      <c r="OY9">
        <v>15</v>
      </c>
      <c r="OZ9">
        <v>6</v>
      </c>
      <c r="PA9">
        <v>0.6</v>
      </c>
      <c r="PB9">
        <v>22</v>
      </c>
      <c r="PC9">
        <v>25</v>
      </c>
      <c r="PD9">
        <v>38</v>
      </c>
      <c r="PE9">
        <v>16</v>
      </c>
      <c r="PF9">
        <v>31</v>
      </c>
      <c r="PG9">
        <v>61</v>
      </c>
      <c r="PH9">
        <v>25</v>
      </c>
      <c r="PI9">
        <v>54</v>
      </c>
      <c r="PJ9">
        <v>36</v>
      </c>
      <c r="PK9">
        <v>28</v>
      </c>
      <c r="PL9">
        <v>0.51</v>
      </c>
      <c r="PM9">
        <v>0.78</v>
      </c>
      <c r="PN9">
        <v>237</v>
      </c>
      <c r="PO9">
        <v>67</v>
      </c>
      <c r="PP9">
        <v>0.48</v>
      </c>
      <c r="PQ9">
        <v>0.43099999999999999</v>
      </c>
      <c r="PR9">
        <v>31</v>
      </c>
      <c r="PS9">
        <v>0.61499999999999999</v>
      </c>
      <c r="PT9">
        <v>16</v>
      </c>
      <c r="PU9">
        <v>10</v>
      </c>
      <c r="PV9">
        <v>3</v>
      </c>
      <c r="PW9">
        <v>21</v>
      </c>
      <c r="PX9">
        <v>27</v>
      </c>
      <c r="PY9">
        <v>0.44</v>
      </c>
      <c r="PZ9">
        <v>0.21</v>
      </c>
      <c r="QA9">
        <v>70.3</v>
      </c>
      <c r="QB9">
        <v>21.74</v>
      </c>
      <c r="QC9">
        <v>0.46</v>
      </c>
      <c r="QD9">
        <v>33.33</v>
      </c>
      <c r="QE9">
        <v>36.08</v>
      </c>
      <c r="QF9">
        <v>4</v>
      </c>
      <c r="QG9">
        <v>15</v>
      </c>
      <c r="QH9">
        <v>0.21</v>
      </c>
      <c r="QI9">
        <v>70.3</v>
      </c>
      <c r="QJ9">
        <v>21.74</v>
      </c>
      <c r="QK9">
        <v>0.62</v>
      </c>
      <c r="QL9">
        <v>0.8</v>
      </c>
      <c r="QM9">
        <v>27.14</v>
      </c>
      <c r="QN9">
        <v>16</v>
      </c>
      <c r="QO9">
        <v>0.46</v>
      </c>
      <c r="QP9">
        <v>27</v>
      </c>
      <c r="QQ9">
        <v>98</v>
      </c>
      <c r="QR9">
        <v>12</v>
      </c>
      <c r="QS9">
        <v>9</v>
      </c>
      <c r="QT9">
        <v>28</v>
      </c>
      <c r="QU9">
        <v>14</v>
      </c>
      <c r="QV9">
        <v>0.18</v>
      </c>
      <c r="QW9">
        <v>0.55000000000000004</v>
      </c>
      <c r="QX9">
        <v>0.27</v>
      </c>
      <c r="QY9">
        <v>33.33</v>
      </c>
      <c r="QZ9">
        <v>0.78</v>
      </c>
      <c r="RA9">
        <v>21</v>
      </c>
      <c r="RB9">
        <v>54</v>
      </c>
      <c r="RC9">
        <v>45</v>
      </c>
      <c r="RD9">
        <v>0.18</v>
      </c>
      <c r="RE9">
        <v>0.45</v>
      </c>
      <c r="RF9">
        <v>0.38</v>
      </c>
      <c r="RG9">
        <v>36.08</v>
      </c>
      <c r="RH9">
        <v>34</v>
      </c>
      <c r="RI9">
        <v>77</v>
      </c>
      <c r="RJ9">
        <v>13</v>
      </c>
      <c r="RK9">
        <v>7</v>
      </c>
    </row>
    <row r="10" spans="1:479" x14ac:dyDescent="0.2">
      <c r="A10" t="s">
        <v>32</v>
      </c>
      <c r="B10" t="s">
        <v>33</v>
      </c>
      <c r="C10" t="s">
        <v>34</v>
      </c>
      <c r="D10" t="s">
        <v>35</v>
      </c>
      <c r="E10">
        <v>0.59</v>
      </c>
      <c r="F10">
        <v>1.29</v>
      </c>
      <c r="G10">
        <f t="shared" si="0"/>
        <v>0.70000000000000007</v>
      </c>
      <c r="H10">
        <v>33</v>
      </c>
      <c r="I10">
        <v>327</v>
      </c>
      <c r="J10">
        <v>100</v>
      </c>
      <c r="K10">
        <v>5</v>
      </c>
      <c r="L10">
        <v>4</v>
      </c>
      <c r="AE10">
        <v>0</v>
      </c>
      <c r="AF10">
        <v>1</v>
      </c>
      <c r="AG10">
        <v>1.22</v>
      </c>
      <c r="AH10">
        <v>1.29</v>
      </c>
      <c r="AI10">
        <v>2.09</v>
      </c>
      <c r="AJ10">
        <v>327</v>
      </c>
      <c r="AK10">
        <v>100</v>
      </c>
      <c r="AL10">
        <v>5</v>
      </c>
      <c r="AM10">
        <v>310</v>
      </c>
      <c r="AN10">
        <v>120</v>
      </c>
      <c r="AO10">
        <v>0.38800000000000001</v>
      </c>
      <c r="AP10">
        <v>1.2999999999999999E-2</v>
      </c>
      <c r="AQ10">
        <v>33</v>
      </c>
      <c r="AR10">
        <v>0</v>
      </c>
      <c r="AS10">
        <v>37</v>
      </c>
      <c r="AT10">
        <v>37</v>
      </c>
      <c r="AU10">
        <v>208</v>
      </c>
      <c r="AV10">
        <v>0.50700000000000001</v>
      </c>
      <c r="AW10">
        <v>15</v>
      </c>
      <c r="AX10">
        <v>0.38100000000000001</v>
      </c>
      <c r="AY10">
        <v>208</v>
      </c>
      <c r="AZ10">
        <v>0.54500000000000004</v>
      </c>
      <c r="BA10">
        <v>158</v>
      </c>
      <c r="BB10">
        <v>0.41299999999999998</v>
      </c>
      <c r="BC10">
        <v>134</v>
      </c>
      <c r="BD10">
        <v>42</v>
      </c>
      <c r="BE10">
        <v>85</v>
      </c>
      <c r="BF10">
        <v>48</v>
      </c>
      <c r="BG10">
        <v>26</v>
      </c>
      <c r="BH10">
        <v>13</v>
      </c>
      <c r="BI10">
        <v>36</v>
      </c>
      <c r="BJ10">
        <v>17</v>
      </c>
      <c r="BK10">
        <v>2</v>
      </c>
      <c r="BL10">
        <v>2</v>
      </c>
      <c r="BM10">
        <v>2</v>
      </c>
      <c r="BN10">
        <v>77</v>
      </c>
      <c r="BO10">
        <v>39</v>
      </c>
      <c r="BP10">
        <v>77</v>
      </c>
      <c r="BQ10">
        <v>36</v>
      </c>
      <c r="BR10">
        <v>3</v>
      </c>
      <c r="BS10">
        <v>0.9</v>
      </c>
      <c r="BT10">
        <v>32</v>
      </c>
      <c r="BU10">
        <v>3</v>
      </c>
      <c r="BV10">
        <v>0</v>
      </c>
      <c r="BW10">
        <v>0</v>
      </c>
      <c r="BX10">
        <v>0</v>
      </c>
      <c r="BY10">
        <v>0.7</v>
      </c>
      <c r="BZ10">
        <v>6</v>
      </c>
      <c r="CA10">
        <v>14</v>
      </c>
      <c r="CB10">
        <v>50</v>
      </c>
      <c r="CC10">
        <v>53</v>
      </c>
      <c r="CD10">
        <v>40</v>
      </c>
      <c r="CE10">
        <v>54</v>
      </c>
      <c r="CF10">
        <v>33</v>
      </c>
      <c r="CG10">
        <v>12</v>
      </c>
      <c r="CH10">
        <v>7</v>
      </c>
      <c r="CI10">
        <v>14</v>
      </c>
      <c r="CJ10">
        <v>3</v>
      </c>
      <c r="CK10">
        <v>7</v>
      </c>
      <c r="CL10">
        <v>2</v>
      </c>
      <c r="CM10">
        <v>28</v>
      </c>
      <c r="CN10">
        <v>24</v>
      </c>
      <c r="CO10">
        <v>17</v>
      </c>
      <c r="CP10">
        <v>18</v>
      </c>
      <c r="CQ10">
        <v>1</v>
      </c>
      <c r="CR10">
        <v>0</v>
      </c>
      <c r="CS10">
        <v>0</v>
      </c>
      <c r="CT10">
        <v>0</v>
      </c>
      <c r="CU10">
        <v>2</v>
      </c>
      <c r="CV10">
        <v>3</v>
      </c>
      <c r="CW10">
        <v>1</v>
      </c>
      <c r="CX10">
        <v>28</v>
      </c>
      <c r="CY10">
        <v>31</v>
      </c>
      <c r="CZ10">
        <v>48</v>
      </c>
      <c r="DA10">
        <v>29</v>
      </c>
      <c r="DB10">
        <v>16</v>
      </c>
      <c r="DC10">
        <v>29</v>
      </c>
      <c r="DD10">
        <v>22</v>
      </c>
      <c r="DE10">
        <v>117</v>
      </c>
      <c r="DF10">
        <v>0</v>
      </c>
      <c r="DG10">
        <v>0</v>
      </c>
      <c r="DH10">
        <v>0.7</v>
      </c>
      <c r="DI10">
        <v>3</v>
      </c>
      <c r="DJ10">
        <v>12</v>
      </c>
      <c r="DK10">
        <v>35</v>
      </c>
      <c r="DL10">
        <v>19</v>
      </c>
      <c r="DM10">
        <v>12</v>
      </c>
      <c r="DN10">
        <v>41</v>
      </c>
      <c r="DO10">
        <v>42</v>
      </c>
      <c r="DP10">
        <v>99</v>
      </c>
      <c r="DQ10">
        <v>4</v>
      </c>
      <c r="DR10">
        <v>2</v>
      </c>
      <c r="DS10">
        <v>2</v>
      </c>
      <c r="DT10">
        <v>75</v>
      </c>
      <c r="DU10">
        <v>62</v>
      </c>
      <c r="DV10">
        <v>42</v>
      </c>
      <c r="DW10">
        <v>55</v>
      </c>
      <c r="DX10">
        <v>28</v>
      </c>
      <c r="DY10">
        <v>5</v>
      </c>
      <c r="DZ10">
        <v>6</v>
      </c>
      <c r="EA10">
        <v>1</v>
      </c>
      <c r="EB10">
        <v>59</v>
      </c>
      <c r="EC10">
        <v>27</v>
      </c>
      <c r="ED10">
        <v>31</v>
      </c>
      <c r="EE10">
        <v>33</v>
      </c>
      <c r="EF10">
        <v>9</v>
      </c>
      <c r="EG10">
        <v>7</v>
      </c>
      <c r="EH10">
        <v>6</v>
      </c>
      <c r="EI10">
        <v>3</v>
      </c>
      <c r="EJ10">
        <v>0</v>
      </c>
      <c r="EK10">
        <v>0</v>
      </c>
      <c r="EL10">
        <v>0</v>
      </c>
      <c r="EM10">
        <v>1.35</v>
      </c>
      <c r="EN10">
        <v>5.57</v>
      </c>
      <c r="EO10">
        <v>14.17</v>
      </c>
      <c r="EP10">
        <v>6.23</v>
      </c>
      <c r="EQ10">
        <v>32.25</v>
      </c>
      <c r="ER10">
        <v>32.82</v>
      </c>
      <c r="ES10">
        <v>26.43</v>
      </c>
      <c r="ET10">
        <v>20</v>
      </c>
      <c r="EU10">
        <v>26.07</v>
      </c>
      <c r="EV10">
        <v>60</v>
      </c>
      <c r="EW10">
        <v>0</v>
      </c>
      <c r="EX10">
        <v>0</v>
      </c>
      <c r="EY10">
        <v>0</v>
      </c>
      <c r="EZ10">
        <v>39.47</v>
      </c>
      <c r="FA10">
        <v>33.33</v>
      </c>
      <c r="FB10">
        <v>16</v>
      </c>
      <c r="FC10">
        <v>24.09</v>
      </c>
      <c r="FD10">
        <v>31.25</v>
      </c>
      <c r="FE10">
        <v>18.670000000000002</v>
      </c>
      <c r="FF10">
        <v>39.29</v>
      </c>
      <c r="FG10">
        <v>32.14</v>
      </c>
      <c r="FH10">
        <v>0</v>
      </c>
      <c r="FI10">
        <v>20</v>
      </c>
      <c r="FJ10">
        <v>40</v>
      </c>
      <c r="FK10">
        <v>0.91</v>
      </c>
      <c r="FL10">
        <v>5.54</v>
      </c>
      <c r="FM10">
        <v>12.34</v>
      </c>
      <c r="FN10">
        <v>9.02</v>
      </c>
      <c r="FO10">
        <v>25.73</v>
      </c>
      <c r="FP10">
        <v>29.29</v>
      </c>
      <c r="FQ10">
        <v>40</v>
      </c>
      <c r="FR10">
        <v>25.12</v>
      </c>
      <c r="FS10">
        <v>20.91</v>
      </c>
      <c r="FT10">
        <v>40</v>
      </c>
      <c r="FU10">
        <v>33.33</v>
      </c>
      <c r="FV10">
        <v>50</v>
      </c>
      <c r="FW10">
        <v>5</v>
      </c>
      <c r="FX10">
        <v>17.690000000000001</v>
      </c>
      <c r="FY10">
        <v>24.71</v>
      </c>
      <c r="FZ10">
        <v>33.64</v>
      </c>
      <c r="GA10">
        <v>30</v>
      </c>
      <c r="GB10">
        <v>37.78</v>
      </c>
      <c r="GC10">
        <v>15</v>
      </c>
      <c r="GD10">
        <v>33.130000000000003</v>
      </c>
      <c r="GE10">
        <v>22</v>
      </c>
      <c r="GF10">
        <v>25</v>
      </c>
      <c r="GG10">
        <v>50</v>
      </c>
      <c r="GH10">
        <v>0</v>
      </c>
      <c r="GI10">
        <v>0.61</v>
      </c>
      <c r="GJ10">
        <v>0.17</v>
      </c>
      <c r="GK10">
        <v>0.23</v>
      </c>
      <c r="GL10">
        <v>0.25</v>
      </c>
      <c r="GM10">
        <v>0</v>
      </c>
      <c r="GN10">
        <v>153</v>
      </c>
      <c r="GO10">
        <v>35</v>
      </c>
      <c r="GP10">
        <v>10</v>
      </c>
      <c r="GQ10">
        <v>5</v>
      </c>
      <c r="GR10">
        <v>12</v>
      </c>
      <c r="GS10">
        <v>8</v>
      </c>
      <c r="GT10">
        <v>9</v>
      </c>
      <c r="GU10">
        <v>8</v>
      </c>
      <c r="GV10">
        <v>0</v>
      </c>
      <c r="GW10">
        <v>0.8</v>
      </c>
      <c r="GX10">
        <v>3</v>
      </c>
      <c r="GY10">
        <v>1</v>
      </c>
      <c r="GZ10">
        <v>18</v>
      </c>
      <c r="HA10">
        <v>25</v>
      </c>
      <c r="HB10">
        <v>57</v>
      </c>
      <c r="HC10">
        <v>88</v>
      </c>
      <c r="HD10">
        <v>3</v>
      </c>
      <c r="HE10">
        <v>10</v>
      </c>
      <c r="HF10">
        <v>54</v>
      </c>
      <c r="HG10">
        <v>32</v>
      </c>
      <c r="HH10">
        <v>0.35</v>
      </c>
      <c r="HI10">
        <v>0.08</v>
      </c>
      <c r="HJ10">
        <v>0.08</v>
      </c>
      <c r="HK10">
        <v>0.28000000000000003</v>
      </c>
      <c r="HL10">
        <v>0.1</v>
      </c>
      <c r="HM10">
        <v>0.12</v>
      </c>
      <c r="HN10">
        <v>0.68</v>
      </c>
      <c r="HO10">
        <v>0.16</v>
      </c>
      <c r="HP10">
        <v>0.02</v>
      </c>
      <c r="HQ10">
        <v>0.16</v>
      </c>
      <c r="HR10">
        <v>0.1</v>
      </c>
      <c r="HS10">
        <v>0.34</v>
      </c>
      <c r="HT10">
        <v>291</v>
      </c>
      <c r="HU10">
        <v>49</v>
      </c>
      <c r="HV10">
        <v>0.85599999999999998</v>
      </c>
      <c r="HW10">
        <v>196</v>
      </c>
      <c r="HX10">
        <v>18</v>
      </c>
      <c r="HY10">
        <v>50</v>
      </c>
      <c r="HZ10">
        <v>0.6</v>
      </c>
      <c r="IA10">
        <v>84</v>
      </c>
      <c r="IB10">
        <v>77</v>
      </c>
      <c r="IC10">
        <v>0.68</v>
      </c>
      <c r="ID10">
        <v>0</v>
      </c>
      <c r="IE10">
        <v>79</v>
      </c>
      <c r="IF10">
        <v>24</v>
      </c>
      <c r="IG10">
        <v>0.76700000000000002</v>
      </c>
      <c r="IH10">
        <v>60</v>
      </c>
      <c r="II10">
        <v>7</v>
      </c>
      <c r="IJ10">
        <v>9</v>
      </c>
      <c r="IK10">
        <v>0</v>
      </c>
      <c r="IL10">
        <v>43</v>
      </c>
      <c r="IM10">
        <v>49</v>
      </c>
      <c r="IN10">
        <v>0.16</v>
      </c>
      <c r="IO10">
        <v>0</v>
      </c>
      <c r="IP10">
        <v>210</v>
      </c>
      <c r="IQ10">
        <v>35</v>
      </c>
      <c r="IR10">
        <v>0.85699999999999998</v>
      </c>
      <c r="IS10">
        <v>163</v>
      </c>
      <c r="IT10">
        <v>0</v>
      </c>
      <c r="IU10">
        <v>15</v>
      </c>
      <c r="IV10">
        <v>72</v>
      </c>
      <c r="IW10">
        <v>14</v>
      </c>
      <c r="IX10">
        <v>4</v>
      </c>
      <c r="IY10">
        <v>0.16</v>
      </c>
      <c r="IZ10">
        <v>0</v>
      </c>
      <c r="JA10">
        <v>74</v>
      </c>
      <c r="JB10">
        <v>38</v>
      </c>
      <c r="JC10">
        <v>0.66100000000000003</v>
      </c>
      <c r="JD10">
        <v>85</v>
      </c>
      <c r="JE10">
        <v>2</v>
      </c>
      <c r="JF10">
        <v>45</v>
      </c>
      <c r="JG10">
        <v>89</v>
      </c>
      <c r="JH10">
        <v>13</v>
      </c>
      <c r="JI10">
        <v>8</v>
      </c>
      <c r="JJ10">
        <v>0.02</v>
      </c>
      <c r="JK10">
        <v>0</v>
      </c>
      <c r="JL10">
        <v>15</v>
      </c>
      <c r="JM10">
        <v>4</v>
      </c>
      <c r="JN10">
        <v>0.1</v>
      </c>
      <c r="JO10">
        <v>0</v>
      </c>
      <c r="JP10">
        <v>33</v>
      </c>
      <c r="JQ10">
        <v>48</v>
      </c>
      <c r="JR10">
        <v>4</v>
      </c>
      <c r="JS10">
        <v>0.34</v>
      </c>
      <c r="JT10">
        <v>0</v>
      </c>
      <c r="JU10">
        <v>1.41</v>
      </c>
      <c r="JV10">
        <v>-0.25</v>
      </c>
      <c r="JW10">
        <v>-1</v>
      </c>
      <c r="JX10">
        <v>0.57999999999999996</v>
      </c>
      <c r="JY10">
        <v>-0.44</v>
      </c>
      <c r="JZ10">
        <v>-0.08</v>
      </c>
      <c r="KA10">
        <v>0.36</v>
      </c>
      <c r="KB10">
        <v>-0.06</v>
      </c>
      <c r="KC10">
        <v>-0.15</v>
      </c>
      <c r="KD10">
        <v>0.46</v>
      </c>
      <c r="KE10">
        <v>-0.03</v>
      </c>
      <c r="KF10">
        <v>2.8</v>
      </c>
      <c r="KG10">
        <v>-2.0099999999999998</v>
      </c>
      <c r="KH10">
        <v>0.12</v>
      </c>
      <c r="KI10">
        <v>1.18</v>
      </c>
      <c r="KJ10">
        <v>14</v>
      </c>
      <c r="KK10">
        <v>76</v>
      </c>
      <c r="KL10">
        <v>214</v>
      </c>
      <c r="KM10">
        <v>130</v>
      </c>
      <c r="KN10">
        <v>24</v>
      </c>
      <c r="KO10">
        <v>10</v>
      </c>
      <c r="KP10">
        <v>48</v>
      </c>
      <c r="KQ10">
        <v>149</v>
      </c>
      <c r="KR10">
        <v>102</v>
      </c>
      <c r="KS10">
        <v>9</v>
      </c>
      <c r="KT10">
        <v>3</v>
      </c>
      <c r="KU10">
        <v>25</v>
      </c>
      <c r="KV10">
        <v>114</v>
      </c>
      <c r="KW10">
        <v>111</v>
      </c>
      <c r="KX10">
        <v>65</v>
      </c>
      <c r="KY10">
        <v>1</v>
      </c>
      <c r="KZ10">
        <v>4</v>
      </c>
      <c r="LA10">
        <v>15</v>
      </c>
      <c r="LB10">
        <v>11</v>
      </c>
      <c r="LC10">
        <v>2</v>
      </c>
      <c r="LD10">
        <v>0</v>
      </c>
      <c r="LE10">
        <v>2</v>
      </c>
      <c r="LF10">
        <v>9</v>
      </c>
      <c r="LG10">
        <v>5</v>
      </c>
      <c r="LH10">
        <v>17</v>
      </c>
      <c r="LI10">
        <v>0.36</v>
      </c>
      <c r="LJ10">
        <v>0.24</v>
      </c>
      <c r="LK10">
        <v>17</v>
      </c>
      <c r="LL10">
        <v>41</v>
      </c>
      <c r="LM10">
        <v>151</v>
      </c>
      <c r="LN10">
        <v>105</v>
      </c>
      <c r="LO10">
        <v>49</v>
      </c>
      <c r="LP10">
        <v>6</v>
      </c>
      <c r="LQ10">
        <v>44</v>
      </c>
      <c r="LR10">
        <v>75</v>
      </c>
      <c r="LS10">
        <v>122</v>
      </c>
      <c r="LT10">
        <v>55</v>
      </c>
      <c r="LU10">
        <v>26</v>
      </c>
      <c r="LV10">
        <v>52</v>
      </c>
      <c r="LW10">
        <v>124</v>
      </c>
      <c r="LX10">
        <v>83</v>
      </c>
      <c r="LY10">
        <v>17</v>
      </c>
      <c r="LZ10">
        <v>5</v>
      </c>
      <c r="MA10">
        <v>5</v>
      </c>
      <c r="MB10">
        <v>9</v>
      </c>
      <c r="MC10">
        <v>9</v>
      </c>
      <c r="MD10">
        <v>8</v>
      </c>
      <c r="ME10">
        <v>10</v>
      </c>
      <c r="MF10">
        <v>2</v>
      </c>
      <c r="MG10">
        <v>15</v>
      </c>
      <c r="MH10">
        <v>8</v>
      </c>
      <c r="MI10">
        <v>2</v>
      </c>
      <c r="MJ10">
        <v>19</v>
      </c>
      <c r="MK10">
        <v>14</v>
      </c>
      <c r="ML10">
        <v>39</v>
      </c>
      <c r="MM10">
        <v>32</v>
      </c>
      <c r="MN10">
        <v>17</v>
      </c>
      <c r="MO10">
        <v>57</v>
      </c>
      <c r="MP10">
        <v>32</v>
      </c>
      <c r="MQ10">
        <v>78</v>
      </c>
      <c r="MR10">
        <v>39</v>
      </c>
      <c r="MS10">
        <v>2</v>
      </c>
      <c r="MT10">
        <v>0</v>
      </c>
      <c r="MU10">
        <v>0.52</v>
      </c>
      <c r="MV10">
        <v>0.42</v>
      </c>
      <c r="MW10">
        <v>0.36</v>
      </c>
      <c r="MX10">
        <v>0</v>
      </c>
      <c r="MY10">
        <v>107</v>
      </c>
      <c r="MZ10">
        <v>97</v>
      </c>
      <c r="NA10">
        <v>93</v>
      </c>
      <c r="NB10">
        <v>57</v>
      </c>
      <c r="NC10">
        <v>104</v>
      </c>
      <c r="ND10">
        <v>95</v>
      </c>
      <c r="NE10">
        <v>57</v>
      </c>
      <c r="NF10">
        <v>33</v>
      </c>
      <c r="NG10">
        <v>36</v>
      </c>
      <c r="NH10">
        <v>98</v>
      </c>
      <c r="NI10">
        <v>46</v>
      </c>
      <c r="NJ10">
        <v>100</v>
      </c>
      <c r="NK10">
        <v>49</v>
      </c>
      <c r="NL10">
        <v>52</v>
      </c>
      <c r="NM10">
        <v>72</v>
      </c>
      <c r="NN10">
        <v>9</v>
      </c>
      <c r="NO10">
        <v>8</v>
      </c>
      <c r="NP10">
        <v>5</v>
      </c>
      <c r="NQ10">
        <v>5</v>
      </c>
      <c r="NR10">
        <v>7</v>
      </c>
      <c r="NS10">
        <v>0</v>
      </c>
      <c r="NT10">
        <v>14</v>
      </c>
      <c r="NU10">
        <v>10</v>
      </c>
      <c r="NV10">
        <v>7</v>
      </c>
      <c r="NW10">
        <v>3</v>
      </c>
      <c r="NX10">
        <v>0</v>
      </c>
      <c r="NY10">
        <v>0</v>
      </c>
      <c r="NZ10">
        <v>0.55000000000000004</v>
      </c>
      <c r="OA10">
        <v>0.04</v>
      </c>
      <c r="OB10">
        <v>0</v>
      </c>
      <c r="OC10">
        <v>62</v>
      </c>
      <c r="OD10">
        <v>47</v>
      </c>
      <c r="OE10">
        <v>78</v>
      </c>
      <c r="OF10">
        <v>62</v>
      </c>
      <c r="OG10">
        <v>114</v>
      </c>
      <c r="OH10">
        <v>81</v>
      </c>
      <c r="OI10">
        <v>18</v>
      </c>
      <c r="OJ10">
        <v>49</v>
      </c>
      <c r="OK10">
        <v>42</v>
      </c>
      <c r="OL10">
        <v>112</v>
      </c>
      <c r="OM10">
        <v>64</v>
      </c>
      <c r="ON10">
        <v>31</v>
      </c>
      <c r="OO10">
        <v>51</v>
      </c>
      <c r="OP10">
        <v>40</v>
      </c>
      <c r="OQ10">
        <v>116</v>
      </c>
      <c r="OR10">
        <v>7</v>
      </c>
      <c r="OS10">
        <v>4</v>
      </c>
      <c r="OT10">
        <v>9</v>
      </c>
      <c r="OU10">
        <v>8</v>
      </c>
      <c r="OV10">
        <v>8</v>
      </c>
      <c r="OW10">
        <v>4</v>
      </c>
      <c r="OX10">
        <v>5</v>
      </c>
      <c r="OY10">
        <v>13</v>
      </c>
      <c r="OZ10">
        <v>5</v>
      </c>
      <c r="PA10">
        <v>9</v>
      </c>
      <c r="PB10">
        <v>4</v>
      </c>
      <c r="PC10">
        <v>14</v>
      </c>
      <c r="PD10">
        <v>33</v>
      </c>
      <c r="PE10">
        <v>32</v>
      </c>
      <c r="PF10">
        <v>38</v>
      </c>
      <c r="PG10">
        <v>35</v>
      </c>
      <c r="PH10">
        <v>22</v>
      </c>
      <c r="PI10">
        <v>67</v>
      </c>
      <c r="PJ10">
        <v>37</v>
      </c>
      <c r="PK10">
        <v>46</v>
      </c>
      <c r="PL10">
        <v>0.53600000000000003</v>
      </c>
      <c r="PM10">
        <v>0.86199999999999999</v>
      </c>
      <c r="PN10">
        <v>380</v>
      </c>
      <c r="PO10">
        <v>61</v>
      </c>
      <c r="PP10">
        <v>0.41799999999999998</v>
      </c>
      <c r="PQ10">
        <v>0.36799999999999999</v>
      </c>
      <c r="PR10">
        <v>14</v>
      </c>
      <c r="PS10">
        <v>0.52900000000000003</v>
      </c>
      <c r="PT10">
        <v>9</v>
      </c>
      <c r="PU10">
        <v>17</v>
      </c>
      <c r="PV10">
        <v>11</v>
      </c>
      <c r="PW10">
        <v>19</v>
      </c>
      <c r="PX10">
        <v>19</v>
      </c>
      <c r="PY10">
        <v>0.5</v>
      </c>
      <c r="PZ10">
        <v>0.12</v>
      </c>
      <c r="QA10">
        <v>68.7</v>
      </c>
      <c r="QB10">
        <v>12.91</v>
      </c>
      <c r="QC10">
        <v>0.18</v>
      </c>
      <c r="QD10">
        <v>31.61</v>
      </c>
      <c r="QE10">
        <v>33.17</v>
      </c>
      <c r="QF10">
        <v>3</v>
      </c>
      <c r="QG10">
        <v>22</v>
      </c>
      <c r="QH10">
        <v>0.12</v>
      </c>
      <c r="QI10">
        <v>68.7</v>
      </c>
      <c r="QJ10">
        <v>12.91</v>
      </c>
      <c r="QK10">
        <v>0.41</v>
      </c>
      <c r="QL10">
        <v>0.57999999999999996</v>
      </c>
      <c r="QM10">
        <v>19.11</v>
      </c>
      <c r="QN10">
        <v>8</v>
      </c>
      <c r="QO10">
        <v>0.18</v>
      </c>
      <c r="QP10">
        <v>15</v>
      </c>
      <c r="QQ10">
        <v>163</v>
      </c>
      <c r="QR10">
        <v>14</v>
      </c>
      <c r="QS10">
        <v>16</v>
      </c>
      <c r="QT10">
        <v>51</v>
      </c>
      <c r="QU10">
        <v>26</v>
      </c>
      <c r="QV10">
        <v>0.17</v>
      </c>
      <c r="QW10">
        <v>0.55000000000000004</v>
      </c>
      <c r="QX10">
        <v>0.28000000000000003</v>
      </c>
      <c r="QY10">
        <v>31.61</v>
      </c>
      <c r="QZ10">
        <v>0.61</v>
      </c>
      <c r="RA10">
        <v>25</v>
      </c>
      <c r="RB10">
        <v>39</v>
      </c>
      <c r="RC10">
        <v>40</v>
      </c>
      <c r="RD10">
        <v>0.24</v>
      </c>
      <c r="RE10">
        <v>0.38</v>
      </c>
      <c r="RF10">
        <v>0.38</v>
      </c>
      <c r="RG10">
        <v>33.17</v>
      </c>
      <c r="RH10">
        <v>45</v>
      </c>
      <c r="RI10">
        <v>85</v>
      </c>
      <c r="RJ10">
        <v>13</v>
      </c>
      <c r="RK10">
        <v>19</v>
      </c>
    </row>
    <row r="11" spans="1:479" x14ac:dyDescent="0.2">
      <c r="A11" t="s">
        <v>36</v>
      </c>
      <c r="B11" t="s">
        <v>37</v>
      </c>
      <c r="C11" t="s">
        <v>38</v>
      </c>
      <c r="D11" t="s">
        <v>39</v>
      </c>
      <c r="E11">
        <v>1.42</v>
      </c>
      <c r="F11">
        <v>0.93</v>
      </c>
      <c r="G11">
        <f t="shared" si="0"/>
        <v>-0.48999999999999988</v>
      </c>
      <c r="H11">
        <v>37</v>
      </c>
      <c r="I11">
        <v>397</v>
      </c>
      <c r="J11">
        <v>133</v>
      </c>
      <c r="K11">
        <v>10</v>
      </c>
      <c r="L11">
        <v>5</v>
      </c>
      <c r="AE11">
        <v>1</v>
      </c>
      <c r="AF11">
        <v>1</v>
      </c>
      <c r="AG11">
        <v>0.83</v>
      </c>
      <c r="AH11">
        <v>0.93</v>
      </c>
      <c r="AI11">
        <v>1.06</v>
      </c>
      <c r="AJ11">
        <v>397</v>
      </c>
      <c r="AK11">
        <v>133</v>
      </c>
      <c r="AL11">
        <v>10</v>
      </c>
      <c r="AM11">
        <v>259</v>
      </c>
      <c r="AN11">
        <v>158</v>
      </c>
      <c r="AO11">
        <v>0.61</v>
      </c>
      <c r="AP11">
        <v>1.9E-2</v>
      </c>
      <c r="AQ11">
        <v>37</v>
      </c>
      <c r="AR11">
        <v>37</v>
      </c>
      <c r="AS11">
        <v>45</v>
      </c>
      <c r="AT11">
        <v>45</v>
      </c>
      <c r="AU11">
        <v>222</v>
      </c>
      <c r="AV11">
        <v>0.56699999999999995</v>
      </c>
      <c r="AW11">
        <v>28</v>
      </c>
      <c r="AX11">
        <v>0.54100000000000004</v>
      </c>
      <c r="AY11">
        <v>218</v>
      </c>
      <c r="AZ11">
        <v>0.44400000000000001</v>
      </c>
      <c r="BA11">
        <v>233</v>
      </c>
      <c r="BB11">
        <v>0.47599999999999998</v>
      </c>
      <c r="BC11">
        <v>148</v>
      </c>
      <c r="BD11">
        <v>72</v>
      </c>
      <c r="BE11">
        <v>78</v>
      </c>
      <c r="BF11">
        <v>89</v>
      </c>
      <c r="BG11">
        <v>33</v>
      </c>
      <c r="BH11">
        <v>29</v>
      </c>
      <c r="BI11">
        <v>23</v>
      </c>
      <c r="BJ11">
        <v>29</v>
      </c>
      <c r="BK11">
        <v>1</v>
      </c>
      <c r="BL11">
        <v>0</v>
      </c>
      <c r="BM11">
        <v>1</v>
      </c>
      <c r="BN11">
        <v>130</v>
      </c>
      <c r="BO11">
        <v>55</v>
      </c>
      <c r="BP11">
        <v>50</v>
      </c>
      <c r="BQ11">
        <v>46</v>
      </c>
      <c r="BR11">
        <v>9</v>
      </c>
      <c r="BS11">
        <v>4</v>
      </c>
      <c r="BT11">
        <v>14</v>
      </c>
      <c r="BU11">
        <v>16</v>
      </c>
      <c r="BV11">
        <v>0</v>
      </c>
      <c r="BW11">
        <v>0</v>
      </c>
      <c r="BX11">
        <v>0</v>
      </c>
      <c r="BY11">
        <v>4</v>
      </c>
      <c r="BZ11">
        <v>14</v>
      </c>
      <c r="CA11">
        <v>19</v>
      </c>
      <c r="CB11">
        <v>95</v>
      </c>
      <c r="CC11">
        <v>63</v>
      </c>
      <c r="CD11">
        <v>78</v>
      </c>
      <c r="CE11">
        <v>28</v>
      </c>
      <c r="CF11">
        <v>44</v>
      </c>
      <c r="CG11">
        <v>7</v>
      </c>
      <c r="CH11">
        <v>0</v>
      </c>
      <c r="CI11">
        <v>8</v>
      </c>
      <c r="CJ11">
        <v>5</v>
      </c>
      <c r="CK11">
        <v>3</v>
      </c>
      <c r="CL11">
        <v>3</v>
      </c>
      <c r="CM11">
        <v>38</v>
      </c>
      <c r="CN11">
        <v>54</v>
      </c>
      <c r="CO11">
        <v>26</v>
      </c>
      <c r="CP11">
        <v>11</v>
      </c>
      <c r="CQ11">
        <v>15</v>
      </c>
      <c r="CR11">
        <v>0</v>
      </c>
      <c r="CS11">
        <v>0</v>
      </c>
      <c r="CT11">
        <v>0</v>
      </c>
      <c r="CU11">
        <v>2</v>
      </c>
      <c r="CV11">
        <v>4</v>
      </c>
      <c r="CW11">
        <v>1</v>
      </c>
      <c r="CX11">
        <v>25</v>
      </c>
      <c r="CY11">
        <v>23</v>
      </c>
      <c r="CZ11">
        <v>49</v>
      </c>
      <c r="DA11">
        <v>6</v>
      </c>
      <c r="DB11">
        <v>18</v>
      </c>
      <c r="DC11">
        <v>33</v>
      </c>
      <c r="DD11">
        <v>8</v>
      </c>
      <c r="DE11">
        <v>117</v>
      </c>
      <c r="DF11">
        <v>0</v>
      </c>
      <c r="DG11">
        <v>0</v>
      </c>
      <c r="DH11">
        <v>1</v>
      </c>
      <c r="DI11">
        <v>2</v>
      </c>
      <c r="DJ11">
        <v>14</v>
      </c>
      <c r="DK11">
        <v>43</v>
      </c>
      <c r="DL11">
        <v>3</v>
      </c>
      <c r="DM11">
        <v>21</v>
      </c>
      <c r="DN11">
        <v>22</v>
      </c>
      <c r="DO11">
        <v>3</v>
      </c>
      <c r="DP11">
        <v>66</v>
      </c>
      <c r="DQ11">
        <v>10</v>
      </c>
      <c r="DR11">
        <v>11</v>
      </c>
      <c r="DS11">
        <v>0</v>
      </c>
      <c r="DT11">
        <v>65</v>
      </c>
      <c r="DU11">
        <v>51</v>
      </c>
      <c r="DV11">
        <v>44</v>
      </c>
      <c r="DW11">
        <v>6</v>
      </c>
      <c r="DX11">
        <v>32</v>
      </c>
      <c r="DY11">
        <v>10</v>
      </c>
      <c r="DZ11">
        <v>3</v>
      </c>
      <c r="EA11">
        <v>2</v>
      </c>
      <c r="EB11">
        <v>47</v>
      </c>
      <c r="EC11">
        <v>22</v>
      </c>
      <c r="ED11">
        <v>13</v>
      </c>
      <c r="EE11">
        <v>62</v>
      </c>
      <c r="EF11">
        <v>27</v>
      </c>
      <c r="EG11">
        <v>12</v>
      </c>
      <c r="EH11">
        <v>2</v>
      </c>
      <c r="EI11">
        <v>6</v>
      </c>
      <c r="EJ11">
        <v>0</v>
      </c>
      <c r="EK11">
        <v>0</v>
      </c>
      <c r="EL11">
        <v>0</v>
      </c>
      <c r="EM11">
        <v>3.01</v>
      </c>
      <c r="EN11">
        <v>6.75</v>
      </c>
      <c r="EO11">
        <v>4.4400000000000004</v>
      </c>
      <c r="EP11">
        <v>13.9</v>
      </c>
      <c r="EQ11">
        <v>24.1</v>
      </c>
      <c r="ER11">
        <v>31</v>
      </c>
      <c r="ES11">
        <v>43.64</v>
      </c>
      <c r="ET11">
        <v>16.399999999999999</v>
      </c>
      <c r="EU11">
        <v>35</v>
      </c>
      <c r="EV11">
        <v>30</v>
      </c>
      <c r="EW11">
        <v>70</v>
      </c>
      <c r="EX11">
        <v>20</v>
      </c>
      <c r="EY11">
        <v>12.86</v>
      </c>
      <c r="EZ11">
        <v>20.59</v>
      </c>
      <c r="FA11">
        <v>18</v>
      </c>
      <c r="FB11">
        <v>26.67</v>
      </c>
      <c r="FC11">
        <v>23.64</v>
      </c>
      <c r="FD11">
        <v>26.43</v>
      </c>
      <c r="FE11">
        <v>25.63</v>
      </c>
      <c r="FF11">
        <v>16.25</v>
      </c>
      <c r="FG11">
        <v>31.43</v>
      </c>
      <c r="FH11">
        <v>10</v>
      </c>
      <c r="FI11">
        <v>38.33</v>
      </c>
      <c r="FJ11">
        <v>0</v>
      </c>
      <c r="FK11">
        <v>4.7699999999999996</v>
      </c>
      <c r="FL11">
        <v>8.7899999999999991</v>
      </c>
      <c r="FM11">
        <v>10.09</v>
      </c>
      <c r="FN11">
        <v>11.92</v>
      </c>
      <c r="FO11">
        <v>21.85</v>
      </c>
      <c r="FP11">
        <v>32.31</v>
      </c>
      <c r="FQ11">
        <v>42.27</v>
      </c>
      <c r="FR11">
        <v>32.58</v>
      </c>
      <c r="FS11">
        <v>26.47</v>
      </c>
      <c r="FT11">
        <v>60</v>
      </c>
      <c r="FU11">
        <v>0</v>
      </c>
      <c r="FV11">
        <v>50</v>
      </c>
      <c r="FW11">
        <v>0</v>
      </c>
      <c r="FX11">
        <v>26.33</v>
      </c>
      <c r="FY11">
        <v>23.75</v>
      </c>
      <c r="FZ11">
        <v>22.27</v>
      </c>
      <c r="GA11">
        <v>29.06</v>
      </c>
      <c r="GB11">
        <v>33.450000000000003</v>
      </c>
      <c r="GC11">
        <v>20</v>
      </c>
      <c r="GD11">
        <v>15</v>
      </c>
      <c r="GE11">
        <v>30</v>
      </c>
      <c r="GF11">
        <v>30</v>
      </c>
      <c r="GG11">
        <v>0</v>
      </c>
      <c r="GH11">
        <v>0</v>
      </c>
      <c r="GI11">
        <v>0.65</v>
      </c>
      <c r="GJ11">
        <v>0</v>
      </c>
      <c r="GK11">
        <v>0</v>
      </c>
      <c r="GL11">
        <v>0.25</v>
      </c>
      <c r="GM11">
        <v>0</v>
      </c>
      <c r="GN11">
        <v>227</v>
      </c>
      <c r="GO11">
        <v>41</v>
      </c>
      <c r="GP11">
        <v>18</v>
      </c>
      <c r="GQ11">
        <v>0</v>
      </c>
      <c r="GR11">
        <v>3</v>
      </c>
      <c r="GS11">
        <v>14</v>
      </c>
      <c r="GT11">
        <v>17</v>
      </c>
      <c r="GU11">
        <v>9</v>
      </c>
      <c r="GV11">
        <v>2</v>
      </c>
      <c r="GW11">
        <v>0</v>
      </c>
      <c r="GX11">
        <v>2</v>
      </c>
      <c r="GY11">
        <v>0.6</v>
      </c>
      <c r="GZ11">
        <v>36</v>
      </c>
      <c r="HA11">
        <v>17</v>
      </c>
      <c r="HB11">
        <v>81</v>
      </c>
      <c r="HC11">
        <v>53</v>
      </c>
      <c r="HD11">
        <v>23</v>
      </c>
      <c r="HE11">
        <v>7</v>
      </c>
      <c r="HF11">
        <v>68</v>
      </c>
      <c r="HG11">
        <v>41</v>
      </c>
      <c r="HH11">
        <v>0.43</v>
      </c>
      <c r="HI11">
        <v>0.09</v>
      </c>
      <c r="HJ11">
        <v>0.05</v>
      </c>
      <c r="HK11">
        <v>0.28999999999999998</v>
      </c>
      <c r="HL11">
        <v>0.08</v>
      </c>
      <c r="HM11">
        <v>0.05</v>
      </c>
      <c r="HN11">
        <v>0.23</v>
      </c>
      <c r="HO11">
        <v>0.13</v>
      </c>
      <c r="HP11">
        <v>0.28999999999999998</v>
      </c>
      <c r="HQ11">
        <v>0.68</v>
      </c>
      <c r="HR11">
        <v>0.4</v>
      </c>
      <c r="HS11">
        <v>0.17</v>
      </c>
      <c r="HT11">
        <v>375</v>
      </c>
      <c r="HU11">
        <v>56</v>
      </c>
      <c r="HV11">
        <v>0.87</v>
      </c>
      <c r="HW11">
        <v>269</v>
      </c>
      <c r="HX11">
        <v>26</v>
      </c>
      <c r="HY11">
        <v>63</v>
      </c>
      <c r="HZ11">
        <v>4</v>
      </c>
      <c r="IA11">
        <v>94</v>
      </c>
      <c r="IB11">
        <v>135</v>
      </c>
      <c r="IC11">
        <v>0.23</v>
      </c>
      <c r="ID11">
        <v>1</v>
      </c>
      <c r="IE11">
        <v>103</v>
      </c>
      <c r="IF11">
        <v>20</v>
      </c>
      <c r="IG11">
        <v>0.83699999999999997</v>
      </c>
      <c r="IH11">
        <v>59</v>
      </c>
      <c r="II11">
        <v>3</v>
      </c>
      <c r="IJ11">
        <v>29</v>
      </c>
      <c r="IK11">
        <v>0.4</v>
      </c>
      <c r="IL11">
        <v>52</v>
      </c>
      <c r="IM11">
        <v>71</v>
      </c>
      <c r="IN11">
        <v>0.13</v>
      </c>
      <c r="IO11">
        <v>0</v>
      </c>
      <c r="IP11">
        <v>220</v>
      </c>
      <c r="IQ11">
        <v>46</v>
      </c>
      <c r="IR11">
        <v>0.82699999999999996</v>
      </c>
      <c r="IS11">
        <v>146</v>
      </c>
      <c r="IT11">
        <v>0</v>
      </c>
      <c r="IU11">
        <v>63</v>
      </c>
      <c r="IV11">
        <v>93</v>
      </c>
      <c r="IW11">
        <v>20</v>
      </c>
      <c r="IX11">
        <v>11</v>
      </c>
      <c r="IY11">
        <v>0.68</v>
      </c>
      <c r="IZ11">
        <v>1</v>
      </c>
      <c r="JA11">
        <v>55</v>
      </c>
      <c r="JB11">
        <v>33</v>
      </c>
      <c r="JC11">
        <v>0.625</v>
      </c>
      <c r="JD11">
        <v>50</v>
      </c>
      <c r="JE11">
        <v>1</v>
      </c>
      <c r="JF11">
        <v>35</v>
      </c>
      <c r="JG11">
        <v>106</v>
      </c>
      <c r="JH11">
        <v>14</v>
      </c>
      <c r="JI11">
        <v>16</v>
      </c>
      <c r="JJ11">
        <v>0.28999999999999998</v>
      </c>
      <c r="JK11">
        <v>0</v>
      </c>
      <c r="JL11">
        <v>19</v>
      </c>
      <c r="JM11">
        <v>5</v>
      </c>
      <c r="JN11">
        <v>0.4</v>
      </c>
      <c r="JO11">
        <v>0</v>
      </c>
      <c r="JP11">
        <v>29</v>
      </c>
      <c r="JQ11">
        <v>30</v>
      </c>
      <c r="JR11">
        <v>2</v>
      </c>
      <c r="JS11">
        <v>0.17</v>
      </c>
      <c r="JT11">
        <v>0</v>
      </c>
      <c r="JU11">
        <v>1.07</v>
      </c>
      <c r="JV11">
        <v>-0.3</v>
      </c>
      <c r="JW11">
        <v>-0.46</v>
      </c>
      <c r="JX11">
        <v>0.36</v>
      </c>
      <c r="JY11">
        <v>-0.32</v>
      </c>
      <c r="JZ11">
        <v>-0.11</v>
      </c>
      <c r="KA11">
        <v>0.09</v>
      </c>
      <c r="KB11">
        <v>-0.02</v>
      </c>
      <c r="KC11">
        <v>-0.09</v>
      </c>
      <c r="KD11">
        <v>0.3</v>
      </c>
      <c r="KE11">
        <v>-0.03</v>
      </c>
      <c r="KF11">
        <v>1.83</v>
      </c>
      <c r="KG11">
        <v>-1.35</v>
      </c>
      <c r="KH11">
        <v>0.15</v>
      </c>
      <c r="KI11">
        <v>0.78</v>
      </c>
      <c r="KJ11">
        <v>30</v>
      </c>
      <c r="KK11">
        <v>132</v>
      </c>
      <c r="KL11">
        <v>274</v>
      </c>
      <c r="KM11">
        <v>109</v>
      </c>
      <c r="KN11">
        <v>13</v>
      </c>
      <c r="KO11">
        <v>22</v>
      </c>
      <c r="KP11">
        <v>86</v>
      </c>
      <c r="KQ11">
        <v>202</v>
      </c>
      <c r="KR11">
        <v>62</v>
      </c>
      <c r="KS11">
        <v>6</v>
      </c>
      <c r="KT11">
        <v>0</v>
      </c>
      <c r="KU11">
        <v>44</v>
      </c>
      <c r="KV11">
        <v>195</v>
      </c>
      <c r="KW11">
        <v>103</v>
      </c>
      <c r="KX11">
        <v>35</v>
      </c>
      <c r="KY11">
        <v>2</v>
      </c>
      <c r="KZ11">
        <v>5</v>
      </c>
      <c r="LA11">
        <v>17</v>
      </c>
      <c r="LB11">
        <v>10</v>
      </c>
      <c r="LC11">
        <v>3</v>
      </c>
      <c r="LD11">
        <v>0</v>
      </c>
      <c r="LE11">
        <v>0</v>
      </c>
      <c r="LF11">
        <v>14</v>
      </c>
      <c r="LG11">
        <v>11</v>
      </c>
      <c r="LH11">
        <v>11</v>
      </c>
      <c r="LI11">
        <v>1.1299999999999999</v>
      </c>
      <c r="LJ11">
        <v>0.28999999999999998</v>
      </c>
      <c r="LK11">
        <v>8</v>
      </c>
      <c r="LL11">
        <v>38</v>
      </c>
      <c r="LM11">
        <v>133</v>
      </c>
      <c r="LN11">
        <v>127</v>
      </c>
      <c r="LO11">
        <v>40</v>
      </c>
      <c r="LP11">
        <v>2</v>
      </c>
      <c r="LQ11">
        <v>29</v>
      </c>
      <c r="LR11">
        <v>75</v>
      </c>
      <c r="LS11">
        <v>88</v>
      </c>
      <c r="LT11">
        <v>51</v>
      </c>
      <c r="LU11">
        <v>17</v>
      </c>
      <c r="LV11">
        <v>61</v>
      </c>
      <c r="LW11">
        <v>115</v>
      </c>
      <c r="LX11">
        <v>47</v>
      </c>
      <c r="LY11">
        <v>5</v>
      </c>
      <c r="LZ11">
        <v>1</v>
      </c>
      <c r="MA11">
        <v>11</v>
      </c>
      <c r="MB11">
        <v>15</v>
      </c>
      <c r="MC11">
        <v>11</v>
      </c>
      <c r="MD11">
        <v>7</v>
      </c>
      <c r="ME11">
        <v>9</v>
      </c>
      <c r="MF11">
        <v>22</v>
      </c>
      <c r="MG11">
        <v>12</v>
      </c>
      <c r="MH11">
        <v>1</v>
      </c>
      <c r="MI11">
        <v>0</v>
      </c>
      <c r="MJ11">
        <v>12</v>
      </c>
      <c r="MK11">
        <v>44</v>
      </c>
      <c r="ML11">
        <v>64</v>
      </c>
      <c r="MM11">
        <v>30</v>
      </c>
      <c r="MN11">
        <v>9</v>
      </c>
      <c r="MO11">
        <v>73</v>
      </c>
      <c r="MP11">
        <v>57</v>
      </c>
      <c r="MQ11">
        <v>82</v>
      </c>
      <c r="MR11">
        <v>10</v>
      </c>
      <c r="MS11">
        <v>0</v>
      </c>
      <c r="MT11">
        <v>0</v>
      </c>
      <c r="MU11">
        <v>0.14000000000000001</v>
      </c>
      <c r="MV11">
        <v>0.65</v>
      </c>
      <c r="MW11">
        <v>0.14000000000000001</v>
      </c>
      <c r="MX11">
        <v>0</v>
      </c>
      <c r="MY11">
        <v>119</v>
      </c>
      <c r="MZ11">
        <v>69</v>
      </c>
      <c r="NA11">
        <v>135</v>
      </c>
      <c r="NB11">
        <v>112</v>
      </c>
      <c r="NC11">
        <v>123</v>
      </c>
      <c r="ND11">
        <v>85</v>
      </c>
      <c r="NE11">
        <v>48</v>
      </c>
      <c r="NF11">
        <v>77</v>
      </c>
      <c r="NG11">
        <v>92</v>
      </c>
      <c r="NH11">
        <v>75</v>
      </c>
      <c r="NI11">
        <v>92</v>
      </c>
      <c r="NJ11">
        <v>60</v>
      </c>
      <c r="NK11">
        <v>73</v>
      </c>
      <c r="NL11">
        <v>79</v>
      </c>
      <c r="NM11">
        <v>73</v>
      </c>
      <c r="NN11">
        <v>4</v>
      </c>
      <c r="NO11">
        <v>3</v>
      </c>
      <c r="NP11">
        <v>14</v>
      </c>
      <c r="NQ11">
        <v>14</v>
      </c>
      <c r="NR11">
        <v>3</v>
      </c>
      <c r="NS11">
        <v>5</v>
      </c>
      <c r="NT11">
        <v>5</v>
      </c>
      <c r="NU11">
        <v>14</v>
      </c>
      <c r="NV11">
        <v>9</v>
      </c>
      <c r="NW11">
        <v>3</v>
      </c>
      <c r="NX11">
        <v>0</v>
      </c>
      <c r="NY11">
        <v>0.05</v>
      </c>
      <c r="NZ11">
        <v>1.1599999999999999</v>
      </c>
      <c r="OA11">
        <v>0.21</v>
      </c>
      <c r="OB11">
        <v>0</v>
      </c>
      <c r="OC11">
        <v>50</v>
      </c>
      <c r="OD11">
        <v>67</v>
      </c>
      <c r="OE11">
        <v>84</v>
      </c>
      <c r="OF11">
        <v>69</v>
      </c>
      <c r="OG11">
        <v>76</v>
      </c>
      <c r="OH11">
        <v>54</v>
      </c>
      <c r="OI11">
        <v>25</v>
      </c>
      <c r="OJ11">
        <v>85</v>
      </c>
      <c r="OK11">
        <v>37</v>
      </c>
      <c r="OL11">
        <v>45</v>
      </c>
      <c r="OM11">
        <v>58</v>
      </c>
      <c r="ON11">
        <v>43</v>
      </c>
      <c r="OO11">
        <v>71</v>
      </c>
      <c r="OP11">
        <v>42</v>
      </c>
      <c r="OQ11">
        <v>32</v>
      </c>
      <c r="OR11">
        <v>12</v>
      </c>
      <c r="OS11">
        <v>5</v>
      </c>
      <c r="OT11">
        <v>14</v>
      </c>
      <c r="OU11">
        <v>6</v>
      </c>
      <c r="OV11">
        <v>7</v>
      </c>
      <c r="OW11">
        <v>6</v>
      </c>
      <c r="OX11">
        <v>9</v>
      </c>
      <c r="OY11">
        <v>19</v>
      </c>
      <c r="OZ11">
        <v>8</v>
      </c>
      <c r="PA11">
        <v>2</v>
      </c>
      <c r="PB11">
        <v>16</v>
      </c>
      <c r="PC11">
        <v>29</v>
      </c>
      <c r="PD11">
        <v>61</v>
      </c>
      <c r="PE11">
        <v>45</v>
      </c>
      <c r="PF11">
        <v>7</v>
      </c>
      <c r="PG11">
        <v>16</v>
      </c>
      <c r="PH11">
        <v>67</v>
      </c>
      <c r="PI11">
        <v>67</v>
      </c>
      <c r="PJ11">
        <v>48</v>
      </c>
      <c r="PK11">
        <v>24</v>
      </c>
      <c r="PL11">
        <v>0.59199999999999997</v>
      </c>
      <c r="PM11">
        <v>0.89</v>
      </c>
      <c r="PN11">
        <v>477</v>
      </c>
      <c r="PO11">
        <v>59</v>
      </c>
      <c r="PP11">
        <v>0.54800000000000004</v>
      </c>
      <c r="PQ11">
        <v>0.57099999999999995</v>
      </c>
      <c r="PR11">
        <v>28</v>
      </c>
      <c r="PS11">
        <v>0.46200000000000002</v>
      </c>
      <c r="PT11">
        <v>6</v>
      </c>
      <c r="PU11">
        <v>12</v>
      </c>
      <c r="PV11">
        <v>6</v>
      </c>
      <c r="PW11">
        <v>18</v>
      </c>
      <c r="PX11">
        <v>21</v>
      </c>
      <c r="PY11">
        <v>0.46</v>
      </c>
      <c r="PZ11">
        <v>0.25</v>
      </c>
      <c r="QA11">
        <v>70.8</v>
      </c>
      <c r="QB11">
        <v>15.57</v>
      </c>
      <c r="QC11">
        <v>0.23</v>
      </c>
      <c r="QD11">
        <v>28.64</v>
      </c>
      <c r="QE11">
        <v>27.22</v>
      </c>
      <c r="QF11">
        <v>14</v>
      </c>
      <c r="QG11">
        <v>41</v>
      </c>
      <c r="QH11">
        <v>0.25</v>
      </c>
      <c r="QI11">
        <v>70.8</v>
      </c>
      <c r="QJ11">
        <v>15.57</v>
      </c>
      <c r="QK11">
        <v>0.47</v>
      </c>
      <c r="QL11">
        <v>0.57999999999999996</v>
      </c>
      <c r="QM11">
        <v>20</v>
      </c>
      <c r="QN11">
        <v>7</v>
      </c>
      <c r="QO11">
        <v>0.23</v>
      </c>
      <c r="QP11">
        <v>63</v>
      </c>
      <c r="QQ11">
        <v>146</v>
      </c>
      <c r="QR11">
        <v>20</v>
      </c>
      <c r="QS11">
        <v>41</v>
      </c>
      <c r="QT11">
        <v>55</v>
      </c>
      <c r="QU11">
        <v>29</v>
      </c>
      <c r="QV11">
        <v>0.33</v>
      </c>
      <c r="QW11">
        <v>0.44</v>
      </c>
      <c r="QX11">
        <v>0.23</v>
      </c>
      <c r="QY11">
        <v>28.64</v>
      </c>
      <c r="QZ11">
        <v>0.69</v>
      </c>
      <c r="RA11">
        <v>30</v>
      </c>
      <c r="RB11">
        <v>37</v>
      </c>
      <c r="RC11">
        <v>23</v>
      </c>
      <c r="RD11">
        <v>0.33</v>
      </c>
      <c r="RE11">
        <v>0.41</v>
      </c>
      <c r="RF11">
        <v>0.26</v>
      </c>
      <c r="RG11">
        <v>27.22</v>
      </c>
      <c r="RH11">
        <v>35</v>
      </c>
      <c r="RI11">
        <v>50</v>
      </c>
      <c r="RJ11">
        <v>14</v>
      </c>
      <c r="RK11">
        <v>14</v>
      </c>
    </row>
    <row r="12" spans="1:479" x14ac:dyDescent="0.2">
      <c r="A12" t="s">
        <v>40</v>
      </c>
      <c r="B12" t="s">
        <v>41</v>
      </c>
      <c r="C12" t="s">
        <v>42</v>
      </c>
      <c r="D12" t="s">
        <v>43</v>
      </c>
      <c r="E12">
        <v>2.9</v>
      </c>
      <c r="F12">
        <v>1.66</v>
      </c>
      <c r="G12">
        <f t="shared" si="0"/>
        <v>-1.24</v>
      </c>
      <c r="H12">
        <v>45</v>
      </c>
      <c r="I12">
        <v>340</v>
      </c>
      <c r="J12">
        <v>135</v>
      </c>
      <c r="K12">
        <v>14</v>
      </c>
      <c r="L12">
        <v>4</v>
      </c>
      <c r="AE12">
        <v>2</v>
      </c>
      <c r="AF12">
        <v>4</v>
      </c>
      <c r="AG12">
        <v>2.09</v>
      </c>
      <c r="AH12">
        <v>1.66</v>
      </c>
      <c r="AI12">
        <v>1.39</v>
      </c>
      <c r="AJ12">
        <v>340</v>
      </c>
      <c r="AK12">
        <v>135</v>
      </c>
      <c r="AL12">
        <v>14</v>
      </c>
      <c r="AM12">
        <v>333</v>
      </c>
      <c r="AN12">
        <v>138</v>
      </c>
      <c r="AO12">
        <v>0.41299999999999998</v>
      </c>
      <c r="AP12">
        <v>1.2E-2</v>
      </c>
      <c r="AQ12">
        <v>45</v>
      </c>
      <c r="AR12">
        <v>23</v>
      </c>
      <c r="AS12">
        <v>91</v>
      </c>
      <c r="AT12">
        <v>23</v>
      </c>
      <c r="AU12">
        <v>291</v>
      </c>
      <c r="AV12">
        <v>0.621</v>
      </c>
      <c r="AW12">
        <v>59</v>
      </c>
      <c r="AX12">
        <v>0.59899999999999998</v>
      </c>
      <c r="AY12">
        <v>214</v>
      </c>
      <c r="AZ12">
        <v>0.53900000000000003</v>
      </c>
      <c r="BA12">
        <v>152</v>
      </c>
      <c r="BB12">
        <v>0.38300000000000001</v>
      </c>
      <c r="BC12">
        <v>89</v>
      </c>
      <c r="BD12">
        <v>24</v>
      </c>
      <c r="BE12">
        <v>35</v>
      </c>
      <c r="BF12">
        <v>30</v>
      </c>
      <c r="BG12">
        <v>26</v>
      </c>
      <c r="BH12">
        <v>18</v>
      </c>
      <c r="BI12">
        <v>38</v>
      </c>
      <c r="BJ12">
        <v>25</v>
      </c>
      <c r="BK12">
        <v>4</v>
      </c>
      <c r="BL12">
        <v>0</v>
      </c>
      <c r="BM12">
        <v>3</v>
      </c>
      <c r="BN12">
        <v>111</v>
      </c>
      <c r="BO12">
        <v>22</v>
      </c>
      <c r="BP12">
        <v>21</v>
      </c>
      <c r="BQ12">
        <v>35</v>
      </c>
      <c r="BR12">
        <v>15</v>
      </c>
      <c r="BS12">
        <v>4</v>
      </c>
      <c r="BT12">
        <v>26</v>
      </c>
      <c r="BU12">
        <v>8</v>
      </c>
      <c r="BV12">
        <v>0</v>
      </c>
      <c r="BW12">
        <v>0</v>
      </c>
      <c r="BX12">
        <v>3</v>
      </c>
      <c r="BY12">
        <v>6</v>
      </c>
      <c r="BZ12">
        <v>5</v>
      </c>
      <c r="CA12">
        <v>3</v>
      </c>
      <c r="CB12">
        <v>39</v>
      </c>
      <c r="CC12">
        <v>57</v>
      </c>
      <c r="CD12">
        <v>52</v>
      </c>
      <c r="CE12">
        <v>45</v>
      </c>
      <c r="CF12">
        <v>34</v>
      </c>
      <c r="CG12">
        <v>14</v>
      </c>
      <c r="CH12">
        <v>0</v>
      </c>
      <c r="CI12">
        <v>8</v>
      </c>
      <c r="CJ12">
        <v>7</v>
      </c>
      <c r="CK12">
        <v>5</v>
      </c>
      <c r="CL12">
        <v>4</v>
      </c>
      <c r="CM12">
        <v>48</v>
      </c>
      <c r="CN12">
        <v>16</v>
      </c>
      <c r="CO12">
        <v>9</v>
      </c>
      <c r="CP12">
        <v>16</v>
      </c>
      <c r="CQ12">
        <v>10</v>
      </c>
      <c r="CR12">
        <v>0</v>
      </c>
      <c r="CS12">
        <v>0</v>
      </c>
      <c r="CT12">
        <v>0</v>
      </c>
      <c r="CU12">
        <v>5</v>
      </c>
      <c r="CV12">
        <v>3</v>
      </c>
      <c r="CW12">
        <v>9</v>
      </c>
      <c r="CX12">
        <v>29</v>
      </c>
      <c r="CY12">
        <v>25</v>
      </c>
      <c r="CZ12">
        <v>22</v>
      </c>
      <c r="DA12">
        <v>16</v>
      </c>
      <c r="DB12">
        <v>13</v>
      </c>
      <c r="DC12">
        <v>27</v>
      </c>
      <c r="DD12">
        <v>16</v>
      </c>
      <c r="DE12">
        <v>54</v>
      </c>
      <c r="DF12">
        <v>0</v>
      </c>
      <c r="DG12">
        <v>0</v>
      </c>
      <c r="DH12">
        <v>0</v>
      </c>
      <c r="DI12">
        <v>5</v>
      </c>
      <c r="DJ12">
        <v>50</v>
      </c>
      <c r="DK12">
        <v>22</v>
      </c>
      <c r="DL12">
        <v>19</v>
      </c>
      <c r="DM12">
        <v>16</v>
      </c>
      <c r="DN12">
        <v>29</v>
      </c>
      <c r="DO12">
        <v>21</v>
      </c>
      <c r="DP12">
        <v>47</v>
      </c>
      <c r="DQ12">
        <v>19</v>
      </c>
      <c r="DR12">
        <v>10</v>
      </c>
      <c r="DS12">
        <v>23</v>
      </c>
      <c r="DT12">
        <v>74</v>
      </c>
      <c r="DU12">
        <v>46</v>
      </c>
      <c r="DV12">
        <v>26</v>
      </c>
      <c r="DW12">
        <v>29</v>
      </c>
      <c r="DX12">
        <v>22</v>
      </c>
      <c r="DY12">
        <v>8</v>
      </c>
      <c r="DZ12">
        <v>6</v>
      </c>
      <c r="EA12">
        <v>1</v>
      </c>
      <c r="EB12">
        <v>100</v>
      </c>
      <c r="EC12">
        <v>15</v>
      </c>
      <c r="ED12">
        <v>16</v>
      </c>
      <c r="EE12">
        <v>87</v>
      </c>
      <c r="EF12">
        <v>6</v>
      </c>
      <c r="EG12">
        <v>0</v>
      </c>
      <c r="EH12">
        <v>14</v>
      </c>
      <c r="EI12">
        <v>3</v>
      </c>
      <c r="EJ12">
        <v>0</v>
      </c>
      <c r="EK12">
        <v>0</v>
      </c>
      <c r="EL12">
        <v>0</v>
      </c>
      <c r="EM12">
        <v>5.48</v>
      </c>
      <c r="EN12">
        <v>10.6</v>
      </c>
      <c r="EO12">
        <v>17.89</v>
      </c>
      <c r="EP12">
        <v>15.48</v>
      </c>
      <c r="EQ12">
        <v>29.7</v>
      </c>
      <c r="ER12">
        <v>33.200000000000003</v>
      </c>
      <c r="ES12">
        <v>37.14</v>
      </c>
      <c r="ET12">
        <v>24</v>
      </c>
      <c r="EU12">
        <v>28.33</v>
      </c>
      <c r="EV12">
        <v>21.67</v>
      </c>
      <c r="EW12">
        <v>30</v>
      </c>
      <c r="EX12">
        <v>60</v>
      </c>
      <c r="EY12">
        <v>7.5</v>
      </c>
      <c r="EZ12">
        <v>41.25</v>
      </c>
      <c r="FA12">
        <v>37.5</v>
      </c>
      <c r="FB12">
        <v>40</v>
      </c>
      <c r="FC12">
        <v>32.92</v>
      </c>
      <c r="FD12">
        <v>29.63</v>
      </c>
      <c r="FE12">
        <v>26.4</v>
      </c>
      <c r="FF12">
        <v>30</v>
      </c>
      <c r="FG12">
        <v>30.63</v>
      </c>
      <c r="FH12">
        <v>32.5</v>
      </c>
      <c r="FI12">
        <v>10</v>
      </c>
      <c r="FJ12">
        <v>14</v>
      </c>
      <c r="FK12">
        <v>5</v>
      </c>
      <c r="FL12">
        <v>9.57</v>
      </c>
      <c r="FM12">
        <v>14.05</v>
      </c>
      <c r="FN12">
        <v>17.649999999999999</v>
      </c>
      <c r="FO12">
        <v>20.51</v>
      </c>
      <c r="FP12">
        <v>30.71</v>
      </c>
      <c r="FQ12">
        <v>40.909999999999997</v>
      </c>
      <c r="FR12">
        <v>16.489999999999998</v>
      </c>
      <c r="FS12">
        <v>34.81</v>
      </c>
      <c r="FT12">
        <v>34</v>
      </c>
      <c r="FU12">
        <v>0</v>
      </c>
      <c r="FV12">
        <v>37.5</v>
      </c>
      <c r="FW12">
        <v>10</v>
      </c>
      <c r="FX12">
        <v>16.52</v>
      </c>
      <c r="FY12">
        <v>28.33</v>
      </c>
      <c r="FZ12">
        <v>35</v>
      </c>
      <c r="GA12">
        <v>27</v>
      </c>
      <c r="GB12">
        <v>23.45</v>
      </c>
      <c r="GC12">
        <v>28</v>
      </c>
      <c r="GD12">
        <v>18.79</v>
      </c>
      <c r="GE12">
        <v>25.45</v>
      </c>
      <c r="GF12">
        <v>40</v>
      </c>
      <c r="GG12">
        <v>0</v>
      </c>
      <c r="GH12">
        <v>0</v>
      </c>
      <c r="GI12">
        <v>0.47</v>
      </c>
      <c r="GJ12">
        <v>1.06</v>
      </c>
      <c r="GK12">
        <v>0</v>
      </c>
      <c r="GL12">
        <v>7.0000000000000007E-2</v>
      </c>
      <c r="GM12">
        <v>0</v>
      </c>
      <c r="GN12">
        <v>143</v>
      </c>
      <c r="GO12">
        <v>42</v>
      </c>
      <c r="GP12">
        <v>19</v>
      </c>
      <c r="GQ12">
        <v>0</v>
      </c>
      <c r="GR12">
        <v>3</v>
      </c>
      <c r="GS12">
        <v>16</v>
      </c>
      <c r="GT12">
        <v>21</v>
      </c>
      <c r="GU12">
        <v>7</v>
      </c>
      <c r="GV12">
        <v>1</v>
      </c>
      <c r="GW12">
        <v>0</v>
      </c>
      <c r="GX12">
        <v>2</v>
      </c>
      <c r="GY12">
        <v>0.9</v>
      </c>
      <c r="GZ12">
        <v>70</v>
      </c>
      <c r="HA12">
        <v>76</v>
      </c>
      <c r="HB12">
        <v>52</v>
      </c>
      <c r="HC12">
        <v>45</v>
      </c>
      <c r="HD12">
        <v>10</v>
      </c>
      <c r="HE12">
        <v>5</v>
      </c>
      <c r="HF12">
        <v>39</v>
      </c>
      <c r="HG12">
        <v>57</v>
      </c>
      <c r="HH12">
        <v>0.28000000000000003</v>
      </c>
      <c r="HI12">
        <v>0.12</v>
      </c>
      <c r="HJ12">
        <v>0.1</v>
      </c>
      <c r="HK12">
        <v>0.24</v>
      </c>
      <c r="HL12">
        <v>0.11</v>
      </c>
      <c r="HM12">
        <v>0.15</v>
      </c>
      <c r="HN12">
        <v>0.75</v>
      </c>
      <c r="HO12">
        <v>0.12</v>
      </c>
      <c r="HP12">
        <v>1.08</v>
      </c>
      <c r="HQ12">
        <v>0.19</v>
      </c>
      <c r="HR12">
        <v>0</v>
      </c>
      <c r="HS12">
        <v>0.78</v>
      </c>
      <c r="HT12">
        <v>159</v>
      </c>
      <c r="HU12">
        <v>42</v>
      </c>
      <c r="HV12">
        <v>0.79100000000000004</v>
      </c>
      <c r="HW12">
        <v>139</v>
      </c>
      <c r="HX12">
        <v>18</v>
      </c>
      <c r="HY12">
        <v>42</v>
      </c>
      <c r="HZ12">
        <v>0.4</v>
      </c>
      <c r="IA12">
        <v>70</v>
      </c>
      <c r="IB12">
        <v>57</v>
      </c>
      <c r="IC12">
        <v>0.75</v>
      </c>
      <c r="ID12">
        <v>1</v>
      </c>
      <c r="IE12">
        <v>81</v>
      </c>
      <c r="IF12">
        <v>26</v>
      </c>
      <c r="IG12">
        <v>0.75700000000000001</v>
      </c>
      <c r="IH12">
        <v>91</v>
      </c>
      <c r="II12">
        <v>13</v>
      </c>
      <c r="IJ12">
        <v>21</v>
      </c>
      <c r="IK12">
        <v>1</v>
      </c>
      <c r="IL12">
        <v>66</v>
      </c>
      <c r="IM12">
        <v>62</v>
      </c>
      <c r="IN12">
        <v>0.12</v>
      </c>
      <c r="IO12">
        <v>0</v>
      </c>
      <c r="IP12">
        <v>118</v>
      </c>
      <c r="IQ12">
        <v>40</v>
      </c>
      <c r="IR12">
        <v>0.747</v>
      </c>
      <c r="IS12">
        <v>133</v>
      </c>
      <c r="IT12">
        <v>0.3</v>
      </c>
      <c r="IU12">
        <v>40</v>
      </c>
      <c r="IV12">
        <v>91</v>
      </c>
      <c r="IW12">
        <v>29</v>
      </c>
      <c r="IX12">
        <v>15</v>
      </c>
      <c r="IY12">
        <v>0.19</v>
      </c>
      <c r="IZ12">
        <v>0</v>
      </c>
      <c r="JA12">
        <v>68</v>
      </c>
      <c r="JB12">
        <v>27</v>
      </c>
      <c r="JC12">
        <v>0.71599999999999997</v>
      </c>
      <c r="JD12">
        <v>81</v>
      </c>
      <c r="JE12">
        <v>0.8</v>
      </c>
      <c r="JF12">
        <v>31</v>
      </c>
      <c r="JG12">
        <v>136</v>
      </c>
      <c r="JH12">
        <v>35</v>
      </c>
      <c r="JI12">
        <v>29</v>
      </c>
      <c r="JJ12">
        <v>1.08</v>
      </c>
      <c r="JK12">
        <v>1</v>
      </c>
      <c r="JL12">
        <v>25</v>
      </c>
      <c r="JM12">
        <v>3</v>
      </c>
      <c r="JN12">
        <v>0</v>
      </c>
      <c r="JO12">
        <v>0</v>
      </c>
      <c r="JP12">
        <v>23</v>
      </c>
      <c r="JQ12">
        <v>63</v>
      </c>
      <c r="JR12">
        <v>9</v>
      </c>
      <c r="JS12">
        <v>0.78</v>
      </c>
      <c r="JT12">
        <v>1</v>
      </c>
      <c r="JU12">
        <v>1.42</v>
      </c>
      <c r="JV12">
        <v>-0.28999999999999998</v>
      </c>
      <c r="JW12">
        <v>-0.68</v>
      </c>
      <c r="JX12">
        <v>0.37</v>
      </c>
      <c r="JY12">
        <v>-0.27</v>
      </c>
      <c r="JZ12">
        <v>-0.08</v>
      </c>
      <c r="KA12">
        <v>0.28000000000000003</v>
      </c>
      <c r="KB12">
        <v>-0.05</v>
      </c>
      <c r="KC12">
        <v>-0.14000000000000001</v>
      </c>
      <c r="KD12">
        <v>0.43</v>
      </c>
      <c r="KE12">
        <v>-0.03</v>
      </c>
      <c r="KF12">
        <v>2.4900000000000002</v>
      </c>
      <c r="KG12">
        <v>-1.55</v>
      </c>
      <c r="KH12">
        <v>0.12</v>
      </c>
      <c r="KI12">
        <v>1.54</v>
      </c>
      <c r="KJ12">
        <v>19</v>
      </c>
      <c r="KK12">
        <v>44</v>
      </c>
      <c r="KL12">
        <v>172</v>
      </c>
      <c r="KM12">
        <v>98</v>
      </c>
      <c r="KN12">
        <v>18</v>
      </c>
      <c r="KO12">
        <v>18</v>
      </c>
      <c r="KP12">
        <v>71</v>
      </c>
      <c r="KQ12">
        <v>155</v>
      </c>
      <c r="KR12">
        <v>57</v>
      </c>
      <c r="KS12">
        <v>16</v>
      </c>
      <c r="KT12">
        <v>3</v>
      </c>
      <c r="KU12">
        <v>24</v>
      </c>
      <c r="KV12">
        <v>139</v>
      </c>
      <c r="KW12">
        <v>117</v>
      </c>
      <c r="KX12">
        <v>35</v>
      </c>
      <c r="KY12">
        <v>0.6</v>
      </c>
      <c r="KZ12">
        <v>8</v>
      </c>
      <c r="LA12">
        <v>18</v>
      </c>
      <c r="LB12">
        <v>6</v>
      </c>
      <c r="LC12">
        <v>10</v>
      </c>
      <c r="LD12">
        <v>0</v>
      </c>
      <c r="LE12">
        <v>0.8</v>
      </c>
      <c r="LF12">
        <v>8</v>
      </c>
      <c r="LG12">
        <v>19</v>
      </c>
      <c r="LH12">
        <v>15</v>
      </c>
      <c r="LI12">
        <v>2.89</v>
      </c>
      <c r="LJ12">
        <v>0.02</v>
      </c>
      <c r="LK12">
        <v>21</v>
      </c>
      <c r="LL12">
        <v>54</v>
      </c>
      <c r="LM12">
        <v>129</v>
      </c>
      <c r="LN12">
        <v>39</v>
      </c>
      <c r="LO12">
        <v>25</v>
      </c>
      <c r="LP12">
        <v>8</v>
      </c>
      <c r="LQ12">
        <v>78</v>
      </c>
      <c r="LR12">
        <v>132</v>
      </c>
      <c r="LS12">
        <v>67</v>
      </c>
      <c r="LT12">
        <v>38</v>
      </c>
      <c r="LU12">
        <v>59</v>
      </c>
      <c r="LV12">
        <v>109</v>
      </c>
      <c r="LW12">
        <v>128</v>
      </c>
      <c r="LX12">
        <v>26</v>
      </c>
      <c r="LY12">
        <v>0.2</v>
      </c>
      <c r="LZ12">
        <v>6</v>
      </c>
      <c r="MA12">
        <v>28</v>
      </c>
      <c r="MB12">
        <v>38</v>
      </c>
      <c r="MC12">
        <v>12</v>
      </c>
      <c r="MD12">
        <v>4</v>
      </c>
      <c r="ME12">
        <v>27</v>
      </c>
      <c r="MF12">
        <v>31</v>
      </c>
      <c r="MG12">
        <v>30</v>
      </c>
      <c r="MH12">
        <v>0</v>
      </c>
      <c r="MI12">
        <v>0</v>
      </c>
      <c r="MJ12">
        <v>9</v>
      </c>
      <c r="MK12">
        <v>19</v>
      </c>
      <c r="ML12">
        <v>67</v>
      </c>
      <c r="MM12">
        <v>34</v>
      </c>
      <c r="MN12">
        <v>9</v>
      </c>
      <c r="MO12">
        <v>124</v>
      </c>
      <c r="MP12">
        <v>75</v>
      </c>
      <c r="MQ12">
        <v>63</v>
      </c>
      <c r="MR12">
        <v>28</v>
      </c>
      <c r="MS12">
        <v>1</v>
      </c>
      <c r="MT12">
        <v>0</v>
      </c>
      <c r="MU12">
        <v>0.1</v>
      </c>
      <c r="MV12">
        <v>1.5</v>
      </c>
      <c r="MW12">
        <v>0.06</v>
      </c>
      <c r="MX12">
        <v>0</v>
      </c>
      <c r="MY12">
        <v>89</v>
      </c>
      <c r="MZ12">
        <v>55</v>
      </c>
      <c r="NA12">
        <v>68</v>
      </c>
      <c r="NB12">
        <v>54</v>
      </c>
      <c r="NC12">
        <v>85</v>
      </c>
      <c r="ND12">
        <v>66</v>
      </c>
      <c r="NE12">
        <v>44</v>
      </c>
      <c r="NF12">
        <v>64</v>
      </c>
      <c r="NG12">
        <v>44</v>
      </c>
      <c r="NH12">
        <v>99</v>
      </c>
      <c r="NI12">
        <v>55</v>
      </c>
      <c r="NJ12">
        <v>52</v>
      </c>
      <c r="NK12">
        <v>69</v>
      </c>
      <c r="NL12">
        <v>56</v>
      </c>
      <c r="NM12">
        <v>85</v>
      </c>
      <c r="NN12">
        <v>2</v>
      </c>
      <c r="NO12">
        <v>3</v>
      </c>
      <c r="NP12">
        <v>11</v>
      </c>
      <c r="NQ12">
        <v>12</v>
      </c>
      <c r="NR12">
        <v>15</v>
      </c>
      <c r="NS12">
        <v>0.5</v>
      </c>
      <c r="NT12">
        <v>2</v>
      </c>
      <c r="NU12">
        <v>18</v>
      </c>
      <c r="NV12">
        <v>12</v>
      </c>
      <c r="NW12">
        <v>11</v>
      </c>
      <c r="NX12">
        <v>0</v>
      </c>
      <c r="NY12">
        <v>0.23</v>
      </c>
      <c r="NZ12">
        <v>2.37</v>
      </c>
      <c r="OA12">
        <v>0.3</v>
      </c>
      <c r="OB12">
        <v>0</v>
      </c>
      <c r="OC12">
        <v>57</v>
      </c>
      <c r="OD12">
        <v>28</v>
      </c>
      <c r="OE12">
        <v>71</v>
      </c>
      <c r="OF12">
        <v>41</v>
      </c>
      <c r="OG12">
        <v>71</v>
      </c>
      <c r="OH12">
        <v>82</v>
      </c>
      <c r="OI12">
        <v>29</v>
      </c>
      <c r="OJ12">
        <v>76</v>
      </c>
      <c r="OK12">
        <v>41</v>
      </c>
      <c r="OL12">
        <v>95</v>
      </c>
      <c r="OM12">
        <v>68</v>
      </c>
      <c r="ON12">
        <v>31</v>
      </c>
      <c r="OO12">
        <v>107</v>
      </c>
      <c r="OP12">
        <v>43</v>
      </c>
      <c r="OQ12">
        <v>74</v>
      </c>
      <c r="OR12">
        <v>21</v>
      </c>
      <c r="OS12">
        <v>11</v>
      </c>
      <c r="OT12">
        <v>18</v>
      </c>
      <c r="OU12">
        <v>14</v>
      </c>
      <c r="OV12">
        <v>24</v>
      </c>
      <c r="OW12">
        <v>13</v>
      </c>
      <c r="OX12">
        <v>13</v>
      </c>
      <c r="OY12">
        <v>39</v>
      </c>
      <c r="OZ12">
        <v>15</v>
      </c>
      <c r="PA12">
        <v>9</v>
      </c>
      <c r="PB12">
        <v>21</v>
      </c>
      <c r="PC12">
        <v>18</v>
      </c>
      <c r="PD12">
        <v>57</v>
      </c>
      <c r="PE12">
        <v>23</v>
      </c>
      <c r="PF12">
        <v>19</v>
      </c>
      <c r="PG12">
        <v>32</v>
      </c>
      <c r="PH12">
        <v>37</v>
      </c>
      <c r="PI12">
        <v>128</v>
      </c>
      <c r="PJ12">
        <v>51</v>
      </c>
      <c r="PK12">
        <v>43</v>
      </c>
      <c r="PL12">
        <v>0.53900000000000003</v>
      </c>
      <c r="PM12">
        <v>0.83899999999999997</v>
      </c>
      <c r="PN12">
        <v>261</v>
      </c>
      <c r="PO12">
        <v>50</v>
      </c>
      <c r="PP12">
        <v>0.51500000000000001</v>
      </c>
      <c r="PQ12">
        <v>0.54500000000000004</v>
      </c>
      <c r="PR12">
        <v>42</v>
      </c>
      <c r="PS12">
        <v>0.4</v>
      </c>
      <c r="PT12">
        <v>8</v>
      </c>
      <c r="PU12">
        <v>12</v>
      </c>
      <c r="PV12">
        <v>4</v>
      </c>
      <c r="PW12">
        <v>22</v>
      </c>
      <c r="PX12">
        <v>15</v>
      </c>
      <c r="PY12">
        <v>0.59</v>
      </c>
      <c r="PZ12">
        <v>0.3</v>
      </c>
      <c r="QA12">
        <v>61.2</v>
      </c>
      <c r="QB12">
        <v>21.29</v>
      </c>
      <c r="QC12">
        <v>0.48</v>
      </c>
      <c r="QD12">
        <v>32.78</v>
      </c>
      <c r="QE12">
        <v>39.04</v>
      </c>
      <c r="QF12">
        <v>8</v>
      </c>
      <c r="QG12">
        <v>19</v>
      </c>
      <c r="QH12">
        <v>0.3</v>
      </c>
      <c r="QI12">
        <v>61.2</v>
      </c>
      <c r="QJ12">
        <v>21.29</v>
      </c>
      <c r="QK12">
        <v>0.6</v>
      </c>
      <c r="QL12">
        <v>0.76</v>
      </c>
      <c r="QM12">
        <v>27.62</v>
      </c>
      <c r="QN12">
        <v>10</v>
      </c>
      <c r="QO12">
        <v>0.48</v>
      </c>
      <c r="QP12">
        <v>40</v>
      </c>
      <c r="QQ12">
        <v>133</v>
      </c>
      <c r="QR12">
        <v>29</v>
      </c>
      <c r="QS12">
        <v>21</v>
      </c>
      <c r="QT12">
        <v>36</v>
      </c>
      <c r="QU12">
        <v>22</v>
      </c>
      <c r="QV12">
        <v>0.27</v>
      </c>
      <c r="QW12">
        <v>0.46</v>
      </c>
      <c r="QX12">
        <v>0.28000000000000003</v>
      </c>
      <c r="QY12">
        <v>32.78</v>
      </c>
      <c r="QZ12">
        <v>0.75</v>
      </c>
      <c r="RA12">
        <v>12</v>
      </c>
      <c r="RB12">
        <v>41</v>
      </c>
      <c r="RC12">
        <v>41</v>
      </c>
      <c r="RD12">
        <v>0.13</v>
      </c>
      <c r="RE12">
        <v>0.44</v>
      </c>
      <c r="RF12">
        <v>0.44</v>
      </c>
      <c r="RG12">
        <v>39.04</v>
      </c>
      <c r="RH12">
        <v>31</v>
      </c>
      <c r="RI12">
        <v>81</v>
      </c>
      <c r="RJ12">
        <v>35</v>
      </c>
      <c r="RK12">
        <v>8</v>
      </c>
    </row>
    <row r="13" spans="1:479" x14ac:dyDescent="0.2">
      <c r="A13" t="s">
        <v>44</v>
      </c>
      <c r="B13" t="s">
        <v>37</v>
      </c>
      <c r="C13" t="s">
        <v>45</v>
      </c>
      <c r="D13" t="s">
        <v>3</v>
      </c>
      <c r="E13">
        <v>1.64</v>
      </c>
      <c r="F13">
        <v>0.89</v>
      </c>
      <c r="G13">
        <f t="shared" si="0"/>
        <v>-0.74999999999999989</v>
      </c>
      <c r="H13">
        <v>51</v>
      </c>
      <c r="I13">
        <v>285</v>
      </c>
      <c r="J13">
        <v>171</v>
      </c>
      <c r="K13">
        <v>11</v>
      </c>
      <c r="L13">
        <v>6</v>
      </c>
      <c r="AE13">
        <v>1</v>
      </c>
      <c r="AF13">
        <v>1</v>
      </c>
      <c r="AG13">
        <v>0.71</v>
      </c>
      <c r="AH13">
        <v>0.89</v>
      </c>
      <c r="AI13">
        <v>1.29</v>
      </c>
      <c r="AJ13">
        <v>285</v>
      </c>
      <c r="AK13">
        <v>171</v>
      </c>
      <c r="AL13">
        <v>11</v>
      </c>
      <c r="AM13">
        <v>364</v>
      </c>
      <c r="AN13">
        <v>176</v>
      </c>
      <c r="AO13">
        <v>0.48199999999999998</v>
      </c>
      <c r="AP13">
        <v>1.6E-2</v>
      </c>
      <c r="AQ13">
        <v>51</v>
      </c>
      <c r="AR13">
        <v>51</v>
      </c>
      <c r="AS13">
        <v>64</v>
      </c>
      <c r="AT13">
        <v>64</v>
      </c>
      <c r="AU13">
        <v>315</v>
      </c>
      <c r="AV13">
        <v>0.59</v>
      </c>
      <c r="AW13">
        <v>44</v>
      </c>
      <c r="AX13">
        <v>0.621</v>
      </c>
      <c r="AY13">
        <v>201</v>
      </c>
      <c r="AZ13">
        <v>0.48199999999999998</v>
      </c>
      <c r="BA13">
        <v>163</v>
      </c>
      <c r="BB13">
        <v>0.39</v>
      </c>
      <c r="BC13">
        <v>65</v>
      </c>
      <c r="BD13">
        <v>28</v>
      </c>
      <c r="BE13">
        <v>28</v>
      </c>
      <c r="BF13">
        <v>48</v>
      </c>
      <c r="BG13">
        <v>33</v>
      </c>
      <c r="BH13">
        <v>25</v>
      </c>
      <c r="BI13">
        <v>18</v>
      </c>
      <c r="BJ13">
        <v>20</v>
      </c>
      <c r="BK13">
        <v>4</v>
      </c>
      <c r="BL13">
        <v>0</v>
      </c>
      <c r="BM13">
        <v>2</v>
      </c>
      <c r="BN13">
        <v>70</v>
      </c>
      <c r="BO13">
        <v>32</v>
      </c>
      <c r="BP13">
        <v>27</v>
      </c>
      <c r="BQ13">
        <v>44</v>
      </c>
      <c r="BR13">
        <v>15</v>
      </c>
      <c r="BS13">
        <v>6</v>
      </c>
      <c r="BT13">
        <v>14</v>
      </c>
      <c r="BU13">
        <v>13</v>
      </c>
      <c r="BV13">
        <v>0</v>
      </c>
      <c r="BW13">
        <v>0</v>
      </c>
      <c r="BX13">
        <v>0</v>
      </c>
      <c r="BY13">
        <v>1</v>
      </c>
      <c r="BZ13">
        <v>6</v>
      </c>
      <c r="CA13">
        <v>4</v>
      </c>
      <c r="CB13">
        <v>40</v>
      </c>
      <c r="CC13">
        <v>53</v>
      </c>
      <c r="CD13">
        <v>85</v>
      </c>
      <c r="CE13">
        <v>30</v>
      </c>
      <c r="CF13">
        <v>25</v>
      </c>
      <c r="CG13">
        <v>10</v>
      </c>
      <c r="CH13">
        <v>0</v>
      </c>
      <c r="CI13">
        <v>7</v>
      </c>
      <c r="CJ13">
        <v>10</v>
      </c>
      <c r="CK13">
        <v>5</v>
      </c>
      <c r="CL13">
        <v>2</v>
      </c>
      <c r="CM13">
        <v>53</v>
      </c>
      <c r="CN13">
        <v>44</v>
      </c>
      <c r="CO13">
        <v>30</v>
      </c>
      <c r="CP13">
        <v>23</v>
      </c>
      <c r="CQ13">
        <v>4</v>
      </c>
      <c r="CR13">
        <v>0</v>
      </c>
      <c r="CS13">
        <v>0</v>
      </c>
      <c r="CT13">
        <v>0</v>
      </c>
      <c r="CU13">
        <v>3</v>
      </c>
      <c r="CV13">
        <v>5</v>
      </c>
      <c r="CW13">
        <v>2</v>
      </c>
      <c r="CX13">
        <v>39</v>
      </c>
      <c r="CY13">
        <v>33</v>
      </c>
      <c r="CZ13">
        <v>75</v>
      </c>
      <c r="DA13">
        <v>29</v>
      </c>
      <c r="DB13">
        <v>24</v>
      </c>
      <c r="DC13">
        <v>47</v>
      </c>
      <c r="DD13">
        <v>33</v>
      </c>
      <c r="DE13">
        <v>130</v>
      </c>
      <c r="DF13">
        <v>0</v>
      </c>
      <c r="DG13">
        <v>0</v>
      </c>
      <c r="DH13">
        <v>0</v>
      </c>
      <c r="DI13">
        <v>6</v>
      </c>
      <c r="DJ13">
        <v>35</v>
      </c>
      <c r="DK13">
        <v>81</v>
      </c>
      <c r="DL13">
        <v>10</v>
      </c>
      <c r="DM13">
        <v>13</v>
      </c>
      <c r="DN13">
        <v>40</v>
      </c>
      <c r="DO13">
        <v>30</v>
      </c>
      <c r="DP13">
        <v>106</v>
      </c>
      <c r="DQ13">
        <v>17</v>
      </c>
      <c r="DR13">
        <v>10</v>
      </c>
      <c r="DS13">
        <v>9</v>
      </c>
      <c r="DT13">
        <v>87</v>
      </c>
      <c r="DU13">
        <v>61</v>
      </c>
      <c r="DV13">
        <v>78</v>
      </c>
      <c r="DW13">
        <v>36</v>
      </c>
      <c r="DX13">
        <v>36</v>
      </c>
      <c r="DY13">
        <v>4</v>
      </c>
      <c r="DZ13">
        <v>1</v>
      </c>
      <c r="EA13">
        <v>2</v>
      </c>
      <c r="EB13">
        <v>125</v>
      </c>
      <c r="EC13">
        <v>12</v>
      </c>
      <c r="ED13">
        <v>12</v>
      </c>
      <c r="EE13">
        <v>86</v>
      </c>
      <c r="EF13">
        <v>30</v>
      </c>
      <c r="EG13">
        <v>12</v>
      </c>
      <c r="EH13">
        <v>15</v>
      </c>
      <c r="EI13">
        <v>2</v>
      </c>
      <c r="EJ13">
        <v>0</v>
      </c>
      <c r="EK13">
        <v>0</v>
      </c>
      <c r="EL13">
        <v>0</v>
      </c>
      <c r="EM13">
        <v>4.3899999999999997</v>
      </c>
      <c r="EN13">
        <v>5.3</v>
      </c>
      <c r="EO13">
        <v>10.75</v>
      </c>
      <c r="EP13">
        <v>6.11</v>
      </c>
      <c r="EQ13">
        <v>19.77</v>
      </c>
      <c r="ER13">
        <v>32</v>
      </c>
      <c r="ES13">
        <v>30</v>
      </c>
      <c r="ET13">
        <v>25.52</v>
      </c>
      <c r="EU13">
        <v>21.9</v>
      </c>
      <c r="EV13">
        <v>50</v>
      </c>
      <c r="EW13">
        <v>53.33</v>
      </c>
      <c r="EX13">
        <v>63.33</v>
      </c>
      <c r="EY13">
        <v>20</v>
      </c>
      <c r="EZ13">
        <v>30.95</v>
      </c>
      <c r="FA13">
        <v>18.329999999999998</v>
      </c>
      <c r="FB13">
        <v>25.71</v>
      </c>
      <c r="FC13">
        <v>23.46</v>
      </c>
      <c r="FD13">
        <v>46.14</v>
      </c>
      <c r="FE13">
        <v>26.57</v>
      </c>
      <c r="FF13">
        <v>20.91</v>
      </c>
      <c r="FG13">
        <v>30.5</v>
      </c>
      <c r="FH13">
        <v>0</v>
      </c>
      <c r="FI13">
        <v>23.33</v>
      </c>
      <c r="FJ13">
        <v>0</v>
      </c>
      <c r="FK13">
        <v>4.88</v>
      </c>
      <c r="FL13">
        <v>6.45</v>
      </c>
      <c r="FM13">
        <v>11.08</v>
      </c>
      <c r="FN13">
        <v>12.31</v>
      </c>
      <c r="FO13">
        <v>12</v>
      </c>
      <c r="FP13">
        <v>26.84</v>
      </c>
      <c r="FQ13">
        <v>35</v>
      </c>
      <c r="FR13">
        <v>26.67</v>
      </c>
      <c r="FS13">
        <v>14</v>
      </c>
      <c r="FT13">
        <v>40</v>
      </c>
      <c r="FU13">
        <v>0</v>
      </c>
      <c r="FV13">
        <v>0</v>
      </c>
      <c r="FW13">
        <v>0</v>
      </c>
      <c r="FX13">
        <v>12.96</v>
      </c>
      <c r="FY13">
        <v>15.79</v>
      </c>
      <c r="FZ13">
        <v>23.33</v>
      </c>
      <c r="GA13">
        <v>20</v>
      </c>
      <c r="GB13">
        <v>20.329999999999998</v>
      </c>
      <c r="GC13">
        <v>27.69</v>
      </c>
      <c r="GD13">
        <v>29.17</v>
      </c>
      <c r="GE13">
        <v>19</v>
      </c>
      <c r="GF13">
        <v>76.67</v>
      </c>
      <c r="GG13">
        <v>40</v>
      </c>
      <c r="GH13">
        <v>50</v>
      </c>
      <c r="GI13">
        <v>0.53</v>
      </c>
      <c r="GJ13">
        <v>0</v>
      </c>
      <c r="GK13">
        <v>0</v>
      </c>
      <c r="GL13">
        <v>0.2</v>
      </c>
      <c r="GM13">
        <v>0</v>
      </c>
      <c r="GN13">
        <v>119</v>
      </c>
      <c r="GO13">
        <v>50</v>
      </c>
      <c r="GP13">
        <v>22</v>
      </c>
      <c r="GQ13">
        <v>0</v>
      </c>
      <c r="GR13">
        <v>4</v>
      </c>
      <c r="GS13">
        <v>19</v>
      </c>
      <c r="GT13">
        <v>17</v>
      </c>
      <c r="GU13">
        <v>14</v>
      </c>
      <c r="GV13">
        <v>3</v>
      </c>
      <c r="GW13">
        <v>0</v>
      </c>
      <c r="GX13">
        <v>3</v>
      </c>
      <c r="GY13">
        <v>3</v>
      </c>
      <c r="GZ13">
        <v>29</v>
      </c>
      <c r="HA13">
        <v>60</v>
      </c>
      <c r="HB13">
        <v>96</v>
      </c>
      <c r="HC13">
        <v>81</v>
      </c>
      <c r="HD13">
        <v>18</v>
      </c>
      <c r="HE13">
        <v>9</v>
      </c>
      <c r="HF13">
        <v>89</v>
      </c>
      <c r="HG13">
        <v>24</v>
      </c>
      <c r="HH13">
        <v>0.2</v>
      </c>
      <c r="HI13">
        <v>0.12</v>
      </c>
      <c r="HJ13">
        <v>0.12</v>
      </c>
      <c r="HK13">
        <v>0.34</v>
      </c>
      <c r="HL13">
        <v>0.16</v>
      </c>
      <c r="HM13">
        <v>7.0000000000000007E-2</v>
      </c>
      <c r="HN13">
        <v>0.12</v>
      </c>
      <c r="HO13">
        <v>0.65</v>
      </c>
      <c r="HP13">
        <v>0.81</v>
      </c>
      <c r="HQ13">
        <v>0.52</v>
      </c>
      <c r="HR13">
        <v>0.03</v>
      </c>
      <c r="HS13">
        <v>0.09</v>
      </c>
      <c r="HT13">
        <v>123</v>
      </c>
      <c r="HU13">
        <v>36</v>
      </c>
      <c r="HV13">
        <v>0.77400000000000002</v>
      </c>
      <c r="HW13">
        <v>113</v>
      </c>
      <c r="HX13">
        <v>14</v>
      </c>
      <c r="HY13">
        <v>44</v>
      </c>
      <c r="HZ13">
        <v>2</v>
      </c>
      <c r="IA13">
        <v>50</v>
      </c>
      <c r="IB13">
        <v>57</v>
      </c>
      <c r="IC13">
        <v>0.12</v>
      </c>
      <c r="ID13">
        <v>0</v>
      </c>
      <c r="IE13">
        <v>106</v>
      </c>
      <c r="IF13">
        <v>29</v>
      </c>
      <c r="IG13">
        <v>0.78500000000000003</v>
      </c>
      <c r="IH13">
        <v>105</v>
      </c>
      <c r="II13">
        <v>25</v>
      </c>
      <c r="IJ13">
        <v>59</v>
      </c>
      <c r="IK13">
        <v>4</v>
      </c>
      <c r="IL13">
        <v>80</v>
      </c>
      <c r="IM13">
        <v>73</v>
      </c>
      <c r="IN13">
        <v>0.65</v>
      </c>
      <c r="IO13">
        <v>0</v>
      </c>
      <c r="IP13">
        <v>262</v>
      </c>
      <c r="IQ13">
        <v>34</v>
      </c>
      <c r="IR13">
        <v>0.88500000000000001</v>
      </c>
      <c r="IS13">
        <v>178</v>
      </c>
      <c r="IT13">
        <v>1</v>
      </c>
      <c r="IU13">
        <v>44</v>
      </c>
      <c r="IV13">
        <v>88</v>
      </c>
      <c r="IW13">
        <v>22</v>
      </c>
      <c r="IX13">
        <v>13</v>
      </c>
      <c r="IY13">
        <v>0.52</v>
      </c>
      <c r="IZ13">
        <v>0</v>
      </c>
      <c r="JA13">
        <v>92</v>
      </c>
      <c r="JB13">
        <v>38</v>
      </c>
      <c r="JC13">
        <v>0.70799999999999996</v>
      </c>
      <c r="JD13">
        <v>102</v>
      </c>
      <c r="JE13">
        <v>2</v>
      </c>
      <c r="JF13">
        <v>61</v>
      </c>
      <c r="JG13">
        <v>148</v>
      </c>
      <c r="JH13">
        <v>28</v>
      </c>
      <c r="JI13">
        <v>23</v>
      </c>
      <c r="JJ13">
        <v>0.81</v>
      </c>
      <c r="JK13">
        <v>1</v>
      </c>
      <c r="JL13">
        <v>28</v>
      </c>
      <c r="JM13">
        <v>5</v>
      </c>
      <c r="JN13">
        <v>0.03</v>
      </c>
      <c r="JO13">
        <v>0</v>
      </c>
      <c r="JP13">
        <v>39</v>
      </c>
      <c r="JQ13">
        <v>28</v>
      </c>
      <c r="JR13">
        <v>6</v>
      </c>
      <c r="JS13">
        <v>0.09</v>
      </c>
      <c r="JT13">
        <v>1</v>
      </c>
      <c r="JU13">
        <v>1.07</v>
      </c>
      <c r="JV13">
        <v>-0.22</v>
      </c>
      <c r="JW13">
        <v>-0.44</v>
      </c>
      <c r="JX13">
        <v>0.22</v>
      </c>
      <c r="JY13">
        <v>-0.31</v>
      </c>
      <c r="JZ13">
        <v>-0.04</v>
      </c>
      <c r="KA13">
        <v>0.04</v>
      </c>
      <c r="KB13">
        <v>-0.02</v>
      </c>
      <c r="KC13">
        <v>-0.14000000000000001</v>
      </c>
      <c r="KD13">
        <v>0.28999999999999998</v>
      </c>
      <c r="KE13">
        <v>-0.02</v>
      </c>
      <c r="KF13">
        <v>1.62</v>
      </c>
      <c r="KG13">
        <v>-1.18</v>
      </c>
      <c r="KH13">
        <v>0.44</v>
      </c>
      <c r="KI13">
        <v>0.44</v>
      </c>
      <c r="KJ13">
        <v>25</v>
      </c>
      <c r="KK13">
        <v>58</v>
      </c>
      <c r="KL13">
        <v>160</v>
      </c>
      <c r="KM13">
        <v>57</v>
      </c>
      <c r="KN13">
        <v>6</v>
      </c>
      <c r="KO13">
        <v>49</v>
      </c>
      <c r="KP13">
        <v>67</v>
      </c>
      <c r="KQ13">
        <v>119</v>
      </c>
      <c r="KR13">
        <v>35</v>
      </c>
      <c r="KS13">
        <v>4</v>
      </c>
      <c r="KT13">
        <v>8</v>
      </c>
      <c r="KU13">
        <v>36</v>
      </c>
      <c r="KV13">
        <v>139</v>
      </c>
      <c r="KW13">
        <v>78</v>
      </c>
      <c r="KX13">
        <v>14</v>
      </c>
      <c r="KY13">
        <v>7</v>
      </c>
      <c r="KZ13">
        <v>11</v>
      </c>
      <c r="LA13">
        <v>17</v>
      </c>
      <c r="LB13">
        <v>12</v>
      </c>
      <c r="LC13">
        <v>4</v>
      </c>
      <c r="LD13">
        <v>1</v>
      </c>
      <c r="LE13">
        <v>2</v>
      </c>
      <c r="LF13">
        <v>20</v>
      </c>
      <c r="LG13">
        <v>20</v>
      </c>
      <c r="LH13">
        <v>7</v>
      </c>
      <c r="LI13">
        <v>1.18</v>
      </c>
      <c r="LJ13">
        <v>0.46</v>
      </c>
      <c r="LK13">
        <v>22</v>
      </c>
      <c r="LL13">
        <v>105</v>
      </c>
      <c r="LM13">
        <v>186</v>
      </c>
      <c r="LN13">
        <v>111</v>
      </c>
      <c r="LO13">
        <v>32</v>
      </c>
      <c r="LP13">
        <v>5</v>
      </c>
      <c r="LQ13">
        <v>81</v>
      </c>
      <c r="LR13">
        <v>135</v>
      </c>
      <c r="LS13">
        <v>115</v>
      </c>
      <c r="LT13">
        <v>15</v>
      </c>
      <c r="LU13">
        <v>53</v>
      </c>
      <c r="LV13">
        <v>106</v>
      </c>
      <c r="LW13">
        <v>160</v>
      </c>
      <c r="LX13">
        <v>26</v>
      </c>
      <c r="LY13">
        <v>6</v>
      </c>
      <c r="LZ13">
        <v>5</v>
      </c>
      <c r="MA13">
        <v>18</v>
      </c>
      <c r="MB13">
        <v>29</v>
      </c>
      <c r="MC13">
        <v>11</v>
      </c>
      <c r="MD13">
        <v>1</v>
      </c>
      <c r="ME13">
        <v>25</v>
      </c>
      <c r="MF13">
        <v>17</v>
      </c>
      <c r="MG13">
        <v>21</v>
      </c>
      <c r="MH13">
        <v>0</v>
      </c>
      <c r="MI13">
        <v>1</v>
      </c>
      <c r="MJ13">
        <v>24</v>
      </c>
      <c r="MK13">
        <v>32</v>
      </c>
      <c r="ML13">
        <v>90</v>
      </c>
      <c r="MM13">
        <v>27</v>
      </c>
      <c r="MN13">
        <v>3</v>
      </c>
      <c r="MO13">
        <v>136</v>
      </c>
      <c r="MP13">
        <v>66</v>
      </c>
      <c r="MQ13">
        <v>82</v>
      </c>
      <c r="MR13">
        <v>31</v>
      </c>
      <c r="MS13">
        <v>0</v>
      </c>
      <c r="MT13">
        <v>0</v>
      </c>
      <c r="MU13">
        <v>0.13</v>
      </c>
      <c r="MV13">
        <v>0.56000000000000005</v>
      </c>
      <c r="MW13">
        <v>0.2</v>
      </c>
      <c r="MX13">
        <v>0</v>
      </c>
      <c r="MY13">
        <v>53</v>
      </c>
      <c r="MZ13">
        <v>54</v>
      </c>
      <c r="NA13">
        <v>82</v>
      </c>
      <c r="NB13">
        <v>47</v>
      </c>
      <c r="NC13">
        <v>70</v>
      </c>
      <c r="ND13">
        <v>43</v>
      </c>
      <c r="NE13">
        <v>50</v>
      </c>
      <c r="NF13">
        <v>101</v>
      </c>
      <c r="NG13">
        <v>17</v>
      </c>
      <c r="NH13">
        <v>63</v>
      </c>
      <c r="NI13">
        <v>40</v>
      </c>
      <c r="NJ13">
        <v>55</v>
      </c>
      <c r="NK13">
        <v>65</v>
      </c>
      <c r="NL13">
        <v>56</v>
      </c>
      <c r="NM13">
        <v>58</v>
      </c>
      <c r="NN13">
        <v>8</v>
      </c>
      <c r="NO13">
        <v>10</v>
      </c>
      <c r="NP13">
        <v>16</v>
      </c>
      <c r="NQ13">
        <v>0.8</v>
      </c>
      <c r="NR13">
        <v>15</v>
      </c>
      <c r="NS13">
        <v>4</v>
      </c>
      <c r="NT13">
        <v>6</v>
      </c>
      <c r="NU13">
        <v>18</v>
      </c>
      <c r="NV13">
        <v>14</v>
      </c>
      <c r="NW13">
        <v>8</v>
      </c>
      <c r="NX13">
        <v>0</v>
      </c>
      <c r="NY13">
        <v>0.03</v>
      </c>
      <c r="NZ13">
        <v>1.55</v>
      </c>
      <c r="OA13">
        <v>7.0000000000000007E-2</v>
      </c>
      <c r="OB13">
        <v>0</v>
      </c>
      <c r="OC13">
        <v>90</v>
      </c>
      <c r="OD13">
        <v>83</v>
      </c>
      <c r="OE13">
        <v>109</v>
      </c>
      <c r="OF13">
        <v>62</v>
      </c>
      <c r="OG13">
        <v>112</v>
      </c>
      <c r="OH13">
        <v>88</v>
      </c>
      <c r="OI13">
        <v>61</v>
      </c>
      <c r="OJ13">
        <v>60</v>
      </c>
      <c r="OK13">
        <v>50</v>
      </c>
      <c r="OL13">
        <v>91</v>
      </c>
      <c r="OM13">
        <v>68</v>
      </c>
      <c r="ON13">
        <v>77</v>
      </c>
      <c r="OO13">
        <v>73</v>
      </c>
      <c r="OP13">
        <v>59</v>
      </c>
      <c r="OQ13">
        <v>74</v>
      </c>
      <c r="OR13">
        <v>14</v>
      </c>
      <c r="OS13">
        <v>17</v>
      </c>
      <c r="OT13">
        <v>11</v>
      </c>
      <c r="OU13">
        <v>7</v>
      </c>
      <c r="OV13">
        <v>15</v>
      </c>
      <c r="OW13">
        <v>3</v>
      </c>
      <c r="OX13">
        <v>16</v>
      </c>
      <c r="OY13">
        <v>24</v>
      </c>
      <c r="OZ13">
        <v>13</v>
      </c>
      <c r="PA13">
        <v>7</v>
      </c>
      <c r="PB13">
        <v>10</v>
      </c>
      <c r="PC13">
        <v>33</v>
      </c>
      <c r="PD13">
        <v>71</v>
      </c>
      <c r="PE13">
        <v>25</v>
      </c>
      <c r="PF13">
        <v>36</v>
      </c>
      <c r="PG13">
        <v>14</v>
      </c>
      <c r="PH13">
        <v>53</v>
      </c>
      <c r="PI13">
        <v>159</v>
      </c>
      <c r="PJ13">
        <v>48</v>
      </c>
      <c r="PK13">
        <v>42</v>
      </c>
      <c r="PL13">
        <v>0.43099999999999999</v>
      </c>
      <c r="PM13">
        <v>0.81200000000000006</v>
      </c>
      <c r="PN13">
        <v>233</v>
      </c>
      <c r="PO13">
        <v>54</v>
      </c>
      <c r="PP13">
        <v>0.29499999999999998</v>
      </c>
      <c r="PQ13">
        <v>0.27400000000000002</v>
      </c>
      <c r="PR13">
        <v>20</v>
      </c>
      <c r="PS13">
        <v>0.34399999999999997</v>
      </c>
      <c r="PT13">
        <v>11</v>
      </c>
      <c r="PU13">
        <v>11</v>
      </c>
      <c r="PV13">
        <v>5</v>
      </c>
      <c r="PW13">
        <v>27</v>
      </c>
      <c r="PX13">
        <v>28</v>
      </c>
      <c r="PY13">
        <v>0.49</v>
      </c>
      <c r="PZ13">
        <v>0.3</v>
      </c>
      <c r="QA13">
        <v>62.6</v>
      </c>
      <c r="QB13">
        <v>11</v>
      </c>
      <c r="QC13">
        <v>0.06</v>
      </c>
      <c r="QD13">
        <v>23.15</v>
      </c>
      <c r="QE13">
        <v>35.119999999999997</v>
      </c>
      <c r="QF13">
        <v>7</v>
      </c>
      <c r="QG13">
        <v>16</v>
      </c>
      <c r="QH13">
        <v>0.3</v>
      </c>
      <c r="QI13">
        <v>62.6</v>
      </c>
      <c r="QJ13">
        <v>11</v>
      </c>
      <c r="QK13">
        <v>0.35</v>
      </c>
      <c r="QL13">
        <v>0.38</v>
      </c>
      <c r="QM13">
        <v>11</v>
      </c>
      <c r="QN13">
        <v>3</v>
      </c>
      <c r="QO13">
        <v>0.06</v>
      </c>
      <c r="QP13">
        <v>44</v>
      </c>
      <c r="QQ13">
        <v>178</v>
      </c>
      <c r="QR13">
        <v>22</v>
      </c>
      <c r="QS13">
        <v>48</v>
      </c>
      <c r="QT13">
        <v>59</v>
      </c>
      <c r="QU13">
        <v>17</v>
      </c>
      <c r="QV13">
        <v>0.39</v>
      </c>
      <c r="QW13">
        <v>0.48</v>
      </c>
      <c r="QX13">
        <v>0.14000000000000001</v>
      </c>
      <c r="QY13">
        <v>23.15</v>
      </c>
      <c r="QZ13">
        <v>0.72</v>
      </c>
      <c r="RA13">
        <v>27</v>
      </c>
      <c r="RB13">
        <v>65</v>
      </c>
      <c r="RC13">
        <v>37</v>
      </c>
      <c r="RD13">
        <v>0.21</v>
      </c>
      <c r="RE13">
        <v>0.5</v>
      </c>
      <c r="RF13">
        <v>0.28999999999999998</v>
      </c>
      <c r="RG13">
        <v>35.119999999999997</v>
      </c>
      <c r="RH13">
        <v>61</v>
      </c>
      <c r="RI13">
        <v>102</v>
      </c>
      <c r="RJ13">
        <v>28</v>
      </c>
      <c r="RK13">
        <v>0</v>
      </c>
    </row>
    <row r="14" spans="1:479" x14ac:dyDescent="0.2">
      <c r="A14" t="s">
        <v>46</v>
      </c>
      <c r="B14" t="s">
        <v>47</v>
      </c>
      <c r="C14" t="s">
        <v>48</v>
      </c>
      <c r="D14" t="s">
        <v>49</v>
      </c>
      <c r="E14">
        <v>1.58</v>
      </c>
      <c r="F14">
        <v>0.93</v>
      </c>
      <c r="G14">
        <f t="shared" si="0"/>
        <v>-0.65</v>
      </c>
      <c r="H14">
        <v>56</v>
      </c>
      <c r="I14">
        <v>389</v>
      </c>
      <c r="J14">
        <v>97</v>
      </c>
      <c r="K14">
        <v>6</v>
      </c>
      <c r="L14">
        <v>12</v>
      </c>
      <c r="AE14">
        <v>2</v>
      </c>
      <c r="AF14">
        <v>1</v>
      </c>
      <c r="AG14">
        <v>1.01</v>
      </c>
      <c r="AH14">
        <v>0.93</v>
      </c>
      <c r="AI14">
        <v>1.59</v>
      </c>
      <c r="AJ14">
        <v>389</v>
      </c>
      <c r="AK14">
        <v>97</v>
      </c>
      <c r="AL14">
        <v>6</v>
      </c>
      <c r="AM14">
        <v>320</v>
      </c>
      <c r="AN14">
        <v>177</v>
      </c>
      <c r="AO14">
        <v>0.55500000000000005</v>
      </c>
      <c r="AP14">
        <v>3.7999999999999999E-2</v>
      </c>
      <c r="AQ14">
        <v>56</v>
      </c>
      <c r="AR14">
        <v>28</v>
      </c>
      <c r="AS14">
        <v>42</v>
      </c>
      <c r="AT14">
        <v>42</v>
      </c>
      <c r="AU14">
        <v>209</v>
      </c>
      <c r="AV14">
        <v>0.501</v>
      </c>
      <c r="AW14">
        <v>21</v>
      </c>
      <c r="AX14">
        <v>0.46899999999999997</v>
      </c>
      <c r="AY14">
        <v>204</v>
      </c>
      <c r="AZ14">
        <v>0.40300000000000002</v>
      </c>
      <c r="BA14">
        <v>249</v>
      </c>
      <c r="BB14">
        <v>0.49299999999999999</v>
      </c>
      <c r="BC14">
        <v>89</v>
      </c>
      <c r="BD14">
        <v>23</v>
      </c>
      <c r="BE14">
        <v>18</v>
      </c>
      <c r="BF14">
        <v>58</v>
      </c>
      <c r="BG14">
        <v>36</v>
      </c>
      <c r="BH14">
        <v>39</v>
      </c>
      <c r="BI14">
        <v>26</v>
      </c>
      <c r="BJ14">
        <v>38</v>
      </c>
      <c r="BK14">
        <v>1</v>
      </c>
      <c r="BL14">
        <v>1</v>
      </c>
      <c r="BM14">
        <v>0</v>
      </c>
      <c r="BN14">
        <v>101</v>
      </c>
      <c r="BO14">
        <v>37</v>
      </c>
      <c r="BP14">
        <v>34</v>
      </c>
      <c r="BQ14">
        <v>50</v>
      </c>
      <c r="BR14">
        <v>22</v>
      </c>
      <c r="BS14">
        <v>4</v>
      </c>
      <c r="BT14">
        <v>17</v>
      </c>
      <c r="BU14">
        <v>30</v>
      </c>
      <c r="BV14">
        <v>0</v>
      </c>
      <c r="BW14">
        <v>0</v>
      </c>
      <c r="BX14">
        <v>0</v>
      </c>
      <c r="BY14">
        <v>1</v>
      </c>
      <c r="BZ14">
        <v>4</v>
      </c>
      <c r="CA14">
        <v>4</v>
      </c>
      <c r="CB14">
        <v>61</v>
      </c>
      <c r="CC14">
        <v>67</v>
      </c>
      <c r="CD14">
        <v>108</v>
      </c>
      <c r="CE14">
        <v>44</v>
      </c>
      <c r="CF14">
        <v>54</v>
      </c>
      <c r="CG14">
        <v>3</v>
      </c>
      <c r="CH14">
        <v>5</v>
      </c>
      <c r="CI14">
        <v>0</v>
      </c>
      <c r="CJ14">
        <v>5</v>
      </c>
      <c r="CK14">
        <v>1</v>
      </c>
      <c r="CL14">
        <v>1</v>
      </c>
      <c r="CM14">
        <v>51</v>
      </c>
      <c r="CN14">
        <v>45</v>
      </c>
      <c r="CO14">
        <v>52</v>
      </c>
      <c r="CP14">
        <v>0</v>
      </c>
      <c r="CQ14">
        <v>12</v>
      </c>
      <c r="CR14">
        <v>0</v>
      </c>
      <c r="CS14">
        <v>0</v>
      </c>
      <c r="CT14">
        <v>0</v>
      </c>
      <c r="CU14">
        <v>1</v>
      </c>
      <c r="CV14">
        <v>2</v>
      </c>
      <c r="CW14">
        <v>1</v>
      </c>
      <c r="CX14">
        <v>25</v>
      </c>
      <c r="CY14">
        <v>23</v>
      </c>
      <c r="CZ14">
        <v>58</v>
      </c>
      <c r="DA14">
        <v>19</v>
      </c>
      <c r="DB14">
        <v>29</v>
      </c>
      <c r="DC14">
        <v>16</v>
      </c>
      <c r="DD14">
        <v>39</v>
      </c>
      <c r="DE14">
        <v>160</v>
      </c>
      <c r="DF14">
        <v>0</v>
      </c>
      <c r="DG14">
        <v>0</v>
      </c>
      <c r="DH14">
        <v>0</v>
      </c>
      <c r="DI14">
        <v>3</v>
      </c>
      <c r="DJ14">
        <v>13</v>
      </c>
      <c r="DK14">
        <v>65</v>
      </c>
      <c r="DL14">
        <v>7</v>
      </c>
      <c r="DM14">
        <v>7</v>
      </c>
      <c r="DN14">
        <v>13</v>
      </c>
      <c r="DO14">
        <v>33</v>
      </c>
      <c r="DP14">
        <v>99</v>
      </c>
      <c r="DQ14">
        <v>3</v>
      </c>
      <c r="DR14">
        <v>8</v>
      </c>
      <c r="DS14">
        <v>4</v>
      </c>
      <c r="DT14">
        <v>60</v>
      </c>
      <c r="DU14">
        <v>46</v>
      </c>
      <c r="DV14">
        <v>78</v>
      </c>
      <c r="DW14">
        <v>26</v>
      </c>
      <c r="DX14">
        <v>42</v>
      </c>
      <c r="DY14">
        <v>4</v>
      </c>
      <c r="DZ14">
        <v>5</v>
      </c>
      <c r="EA14">
        <v>1</v>
      </c>
      <c r="EB14">
        <v>50</v>
      </c>
      <c r="EC14">
        <v>5</v>
      </c>
      <c r="ED14">
        <v>7</v>
      </c>
      <c r="EE14">
        <v>63</v>
      </c>
      <c r="EF14">
        <v>29</v>
      </c>
      <c r="EG14">
        <v>9</v>
      </c>
      <c r="EH14">
        <v>0</v>
      </c>
      <c r="EI14">
        <v>5</v>
      </c>
      <c r="EJ14">
        <v>0</v>
      </c>
      <c r="EK14">
        <v>0</v>
      </c>
      <c r="EL14">
        <v>0</v>
      </c>
      <c r="EM14">
        <v>2.97</v>
      </c>
      <c r="EN14">
        <v>10.57</v>
      </c>
      <c r="EO14">
        <v>14.52</v>
      </c>
      <c r="EP14">
        <v>7.83</v>
      </c>
      <c r="EQ14">
        <v>27.56</v>
      </c>
      <c r="ER14">
        <v>38.18</v>
      </c>
      <c r="ES14">
        <v>42.67</v>
      </c>
      <c r="ET14">
        <v>17.649999999999999</v>
      </c>
      <c r="EU14">
        <v>12.38</v>
      </c>
      <c r="EV14">
        <v>0</v>
      </c>
      <c r="EW14">
        <v>43.33</v>
      </c>
      <c r="EX14">
        <v>0</v>
      </c>
      <c r="EY14">
        <v>4.4400000000000004</v>
      </c>
      <c r="EZ14">
        <v>21.43</v>
      </c>
      <c r="FA14">
        <v>20.53</v>
      </c>
      <c r="FB14">
        <v>28.57</v>
      </c>
      <c r="FC14">
        <v>25.52</v>
      </c>
      <c r="FD14">
        <v>23.04</v>
      </c>
      <c r="FE14">
        <v>25.5</v>
      </c>
      <c r="FF14">
        <v>13.33</v>
      </c>
      <c r="FG14">
        <v>10</v>
      </c>
      <c r="FH14">
        <v>20</v>
      </c>
      <c r="FI14">
        <v>50</v>
      </c>
      <c r="FJ14">
        <v>50</v>
      </c>
      <c r="FK14">
        <v>6.3</v>
      </c>
      <c r="FL14">
        <v>10.8</v>
      </c>
      <c r="FM14">
        <v>16.13</v>
      </c>
      <c r="FN14">
        <v>20.28</v>
      </c>
      <c r="FO14">
        <v>24.56</v>
      </c>
      <c r="FP14">
        <v>34</v>
      </c>
      <c r="FQ14">
        <v>40.369999999999997</v>
      </c>
      <c r="FR14">
        <v>25.17</v>
      </c>
      <c r="FS14">
        <v>26</v>
      </c>
      <c r="FT14">
        <v>0</v>
      </c>
      <c r="FU14">
        <v>40</v>
      </c>
      <c r="FV14">
        <v>0</v>
      </c>
      <c r="FW14">
        <v>2.2200000000000002</v>
      </c>
      <c r="FX14">
        <v>18.39</v>
      </c>
      <c r="FY14">
        <v>20</v>
      </c>
      <c r="FZ14">
        <v>20.83</v>
      </c>
      <c r="GA14">
        <v>27.63</v>
      </c>
      <c r="GB14">
        <v>31.11</v>
      </c>
      <c r="GC14">
        <v>27.89</v>
      </c>
      <c r="GD14">
        <v>23.85</v>
      </c>
      <c r="GE14">
        <v>23.6</v>
      </c>
      <c r="GF14">
        <v>50</v>
      </c>
      <c r="GG14">
        <v>0</v>
      </c>
      <c r="GH14">
        <v>0</v>
      </c>
      <c r="GI14">
        <v>0.28999999999999998</v>
      </c>
      <c r="GJ14">
        <v>0.52</v>
      </c>
      <c r="GK14">
        <v>0</v>
      </c>
      <c r="GL14">
        <v>0</v>
      </c>
      <c r="GM14">
        <v>0</v>
      </c>
      <c r="GN14">
        <v>224</v>
      </c>
      <c r="GO14">
        <v>33</v>
      </c>
      <c r="GP14">
        <v>15</v>
      </c>
      <c r="GQ14">
        <v>6</v>
      </c>
      <c r="GR14">
        <v>2</v>
      </c>
      <c r="GS14">
        <v>9</v>
      </c>
      <c r="GT14">
        <v>26</v>
      </c>
      <c r="GU14">
        <v>7</v>
      </c>
      <c r="GV14">
        <v>0.6</v>
      </c>
      <c r="GW14">
        <v>2</v>
      </c>
      <c r="GX14">
        <v>0</v>
      </c>
      <c r="GY14">
        <v>2</v>
      </c>
      <c r="GZ14">
        <v>47</v>
      </c>
      <c r="HA14">
        <v>71</v>
      </c>
      <c r="HB14">
        <v>37</v>
      </c>
      <c r="HC14">
        <v>30</v>
      </c>
      <c r="HD14">
        <v>37</v>
      </c>
      <c r="HE14">
        <v>22</v>
      </c>
      <c r="HF14">
        <v>56</v>
      </c>
      <c r="HG14">
        <v>37</v>
      </c>
      <c r="HH14">
        <v>0.28000000000000003</v>
      </c>
      <c r="HI14">
        <v>0.11</v>
      </c>
      <c r="HJ14">
        <v>0.08</v>
      </c>
      <c r="HK14">
        <v>0.34</v>
      </c>
      <c r="HL14">
        <v>0.11</v>
      </c>
      <c r="HM14">
        <v>0.08</v>
      </c>
      <c r="HN14">
        <v>0.36</v>
      </c>
      <c r="HO14">
        <v>0.28000000000000003</v>
      </c>
      <c r="HP14">
        <v>0.38</v>
      </c>
      <c r="HQ14">
        <v>0.14000000000000001</v>
      </c>
      <c r="HR14">
        <v>0.24</v>
      </c>
      <c r="HS14">
        <v>0.05</v>
      </c>
      <c r="HT14">
        <v>199</v>
      </c>
      <c r="HU14">
        <v>38</v>
      </c>
      <c r="HV14">
        <v>0.84</v>
      </c>
      <c r="HW14">
        <v>214</v>
      </c>
      <c r="HX14">
        <v>21</v>
      </c>
      <c r="HY14">
        <v>38</v>
      </c>
      <c r="HZ14">
        <v>0.5</v>
      </c>
      <c r="IA14">
        <v>57</v>
      </c>
      <c r="IB14">
        <v>126</v>
      </c>
      <c r="IC14">
        <v>0.36</v>
      </c>
      <c r="ID14">
        <v>0</v>
      </c>
      <c r="IE14">
        <v>107</v>
      </c>
      <c r="IF14">
        <v>24</v>
      </c>
      <c r="IG14">
        <v>0.81699999999999995</v>
      </c>
      <c r="IH14">
        <v>96</v>
      </c>
      <c r="II14">
        <v>21</v>
      </c>
      <c r="IJ14">
        <v>19</v>
      </c>
      <c r="IK14">
        <v>2</v>
      </c>
      <c r="IL14">
        <v>81</v>
      </c>
      <c r="IM14">
        <v>87</v>
      </c>
      <c r="IN14">
        <v>0.28000000000000003</v>
      </c>
      <c r="IO14">
        <v>1</v>
      </c>
      <c r="IP14">
        <v>252</v>
      </c>
      <c r="IQ14">
        <v>32</v>
      </c>
      <c r="IR14">
        <v>0.88700000000000001</v>
      </c>
      <c r="IS14">
        <v>178</v>
      </c>
      <c r="IT14">
        <v>4</v>
      </c>
      <c r="IU14">
        <v>77</v>
      </c>
      <c r="IV14">
        <v>83</v>
      </c>
      <c r="IW14">
        <v>14</v>
      </c>
      <c r="IX14">
        <v>8</v>
      </c>
      <c r="IY14">
        <v>0.14000000000000001</v>
      </c>
      <c r="IZ14">
        <v>0</v>
      </c>
      <c r="JA14">
        <v>72</v>
      </c>
      <c r="JB14">
        <v>17</v>
      </c>
      <c r="JC14">
        <v>0.80900000000000005</v>
      </c>
      <c r="JD14">
        <v>53</v>
      </c>
      <c r="JE14">
        <v>2</v>
      </c>
      <c r="JF14">
        <v>30</v>
      </c>
      <c r="JG14">
        <v>73</v>
      </c>
      <c r="JH14">
        <v>12</v>
      </c>
      <c r="JI14">
        <v>9</v>
      </c>
      <c r="JJ14">
        <v>0.38</v>
      </c>
      <c r="JK14">
        <v>0</v>
      </c>
      <c r="JL14">
        <v>28</v>
      </c>
      <c r="JM14">
        <v>7</v>
      </c>
      <c r="JN14">
        <v>0.24</v>
      </c>
      <c r="JO14">
        <v>1</v>
      </c>
      <c r="JP14">
        <v>33</v>
      </c>
      <c r="JQ14">
        <v>28</v>
      </c>
      <c r="JR14">
        <v>3</v>
      </c>
      <c r="JS14">
        <v>0.05</v>
      </c>
      <c r="JT14">
        <v>0</v>
      </c>
      <c r="JU14">
        <v>0.79</v>
      </c>
      <c r="JV14">
        <v>-0.21</v>
      </c>
      <c r="JW14">
        <v>-0.55000000000000004</v>
      </c>
      <c r="JX14">
        <v>0.24</v>
      </c>
      <c r="JY14">
        <v>-0.32</v>
      </c>
      <c r="JZ14">
        <v>-0.02</v>
      </c>
      <c r="KA14">
        <v>0.08</v>
      </c>
      <c r="KB14">
        <v>-0.06</v>
      </c>
      <c r="KC14">
        <v>-0.05</v>
      </c>
      <c r="KD14">
        <v>0.56000000000000005</v>
      </c>
      <c r="KE14">
        <v>-0.04</v>
      </c>
      <c r="KF14">
        <v>1.66</v>
      </c>
      <c r="KG14">
        <v>-1.25</v>
      </c>
      <c r="KH14">
        <v>0.24</v>
      </c>
      <c r="KI14">
        <v>0.68</v>
      </c>
      <c r="KJ14">
        <v>38</v>
      </c>
      <c r="KK14">
        <v>80</v>
      </c>
      <c r="KL14">
        <v>188</v>
      </c>
      <c r="KM14">
        <v>74</v>
      </c>
      <c r="KN14">
        <v>6</v>
      </c>
      <c r="KO14">
        <v>46</v>
      </c>
      <c r="KP14">
        <v>93</v>
      </c>
      <c r="KQ14">
        <v>194</v>
      </c>
      <c r="KR14">
        <v>30</v>
      </c>
      <c r="KS14">
        <v>2</v>
      </c>
      <c r="KT14">
        <v>2</v>
      </c>
      <c r="KU14">
        <v>47</v>
      </c>
      <c r="KV14">
        <v>218</v>
      </c>
      <c r="KW14">
        <v>79</v>
      </c>
      <c r="KX14">
        <v>20</v>
      </c>
      <c r="KY14">
        <v>3</v>
      </c>
      <c r="KZ14">
        <v>6</v>
      </c>
      <c r="LA14">
        <v>34</v>
      </c>
      <c r="LB14">
        <v>7</v>
      </c>
      <c r="LC14">
        <v>2</v>
      </c>
      <c r="LD14">
        <v>0</v>
      </c>
      <c r="LE14">
        <v>1</v>
      </c>
      <c r="LF14">
        <v>27</v>
      </c>
      <c r="LG14">
        <v>17</v>
      </c>
      <c r="LH14">
        <v>6</v>
      </c>
      <c r="LI14">
        <v>1.18</v>
      </c>
      <c r="LJ14">
        <v>0.4</v>
      </c>
      <c r="LK14">
        <v>12</v>
      </c>
      <c r="LL14">
        <v>93</v>
      </c>
      <c r="LM14">
        <v>210</v>
      </c>
      <c r="LN14">
        <v>78</v>
      </c>
      <c r="LO14">
        <v>30</v>
      </c>
      <c r="LP14">
        <v>6</v>
      </c>
      <c r="LQ14">
        <v>47</v>
      </c>
      <c r="LR14">
        <v>148</v>
      </c>
      <c r="LS14">
        <v>74</v>
      </c>
      <c r="LT14">
        <v>23</v>
      </c>
      <c r="LU14">
        <v>27</v>
      </c>
      <c r="LV14">
        <v>82</v>
      </c>
      <c r="LW14">
        <v>149</v>
      </c>
      <c r="LX14">
        <v>40</v>
      </c>
      <c r="LY14">
        <v>1</v>
      </c>
      <c r="LZ14">
        <v>3</v>
      </c>
      <c r="MA14">
        <v>5</v>
      </c>
      <c r="MB14">
        <v>18</v>
      </c>
      <c r="MC14">
        <v>9</v>
      </c>
      <c r="MD14">
        <v>1</v>
      </c>
      <c r="ME14">
        <v>7</v>
      </c>
      <c r="MF14">
        <v>13</v>
      </c>
      <c r="MG14">
        <v>14</v>
      </c>
      <c r="MH14">
        <v>2</v>
      </c>
      <c r="MI14">
        <v>0</v>
      </c>
      <c r="MJ14">
        <v>8</v>
      </c>
      <c r="MK14">
        <v>36</v>
      </c>
      <c r="ML14">
        <v>78</v>
      </c>
      <c r="MM14">
        <v>38</v>
      </c>
      <c r="MN14">
        <v>18</v>
      </c>
      <c r="MO14">
        <v>69</v>
      </c>
      <c r="MP14">
        <v>59</v>
      </c>
      <c r="MQ14">
        <v>61</v>
      </c>
      <c r="MR14">
        <v>18</v>
      </c>
      <c r="MS14">
        <v>0.6</v>
      </c>
      <c r="MT14">
        <v>0</v>
      </c>
      <c r="MU14">
        <v>0.06</v>
      </c>
      <c r="MV14">
        <v>0.71</v>
      </c>
      <c r="MW14">
        <v>0.15</v>
      </c>
      <c r="MX14">
        <v>0</v>
      </c>
      <c r="MY14">
        <v>75</v>
      </c>
      <c r="MZ14">
        <v>77</v>
      </c>
      <c r="NA14">
        <v>110</v>
      </c>
      <c r="NB14">
        <v>55</v>
      </c>
      <c r="NC14">
        <v>69</v>
      </c>
      <c r="ND14">
        <v>74</v>
      </c>
      <c r="NE14">
        <v>74</v>
      </c>
      <c r="NF14">
        <v>108</v>
      </c>
      <c r="NG14">
        <v>38</v>
      </c>
      <c r="NH14">
        <v>71</v>
      </c>
      <c r="NI14">
        <v>67</v>
      </c>
      <c r="NJ14">
        <v>78</v>
      </c>
      <c r="NK14">
        <v>104</v>
      </c>
      <c r="NL14">
        <v>53</v>
      </c>
      <c r="NM14">
        <v>64</v>
      </c>
      <c r="NN14">
        <v>13</v>
      </c>
      <c r="NO14">
        <v>9</v>
      </c>
      <c r="NP14">
        <v>14</v>
      </c>
      <c r="NQ14">
        <v>7</v>
      </c>
      <c r="NR14">
        <v>8</v>
      </c>
      <c r="NS14">
        <v>2</v>
      </c>
      <c r="NT14">
        <v>12</v>
      </c>
      <c r="NU14">
        <v>24</v>
      </c>
      <c r="NV14">
        <v>7</v>
      </c>
      <c r="NW14">
        <v>5</v>
      </c>
      <c r="NX14">
        <v>0</v>
      </c>
      <c r="NY14">
        <v>0.22</v>
      </c>
      <c r="NZ14">
        <v>1.07</v>
      </c>
      <c r="OA14">
        <v>0.3</v>
      </c>
      <c r="OB14">
        <v>0</v>
      </c>
      <c r="OC14">
        <v>79</v>
      </c>
      <c r="OD14">
        <v>85</v>
      </c>
      <c r="OE14">
        <v>136</v>
      </c>
      <c r="OF14">
        <v>62</v>
      </c>
      <c r="OG14">
        <v>61</v>
      </c>
      <c r="OH14">
        <v>48</v>
      </c>
      <c r="OI14">
        <v>44</v>
      </c>
      <c r="OJ14">
        <v>97</v>
      </c>
      <c r="OK14">
        <v>66</v>
      </c>
      <c r="OL14">
        <v>44</v>
      </c>
      <c r="OM14">
        <v>59</v>
      </c>
      <c r="ON14">
        <v>44</v>
      </c>
      <c r="OO14">
        <v>89</v>
      </c>
      <c r="OP14">
        <v>53</v>
      </c>
      <c r="OQ14">
        <v>54</v>
      </c>
      <c r="OR14">
        <v>3</v>
      </c>
      <c r="OS14">
        <v>4</v>
      </c>
      <c r="OT14">
        <v>12</v>
      </c>
      <c r="OU14">
        <v>14</v>
      </c>
      <c r="OV14">
        <v>3</v>
      </c>
      <c r="OW14">
        <v>1</v>
      </c>
      <c r="OX14">
        <v>5</v>
      </c>
      <c r="OY14">
        <v>15</v>
      </c>
      <c r="OZ14">
        <v>12</v>
      </c>
      <c r="PA14">
        <v>4</v>
      </c>
      <c r="PB14">
        <v>16</v>
      </c>
      <c r="PC14">
        <v>35</v>
      </c>
      <c r="PD14">
        <v>79</v>
      </c>
      <c r="PE14">
        <v>35</v>
      </c>
      <c r="PF14">
        <v>12</v>
      </c>
      <c r="PG14">
        <v>10</v>
      </c>
      <c r="PH14">
        <v>58</v>
      </c>
      <c r="PI14">
        <v>89</v>
      </c>
      <c r="PJ14">
        <v>38</v>
      </c>
      <c r="PK14">
        <v>13</v>
      </c>
      <c r="PL14">
        <v>0.47899999999999998</v>
      </c>
      <c r="PM14">
        <v>0.85</v>
      </c>
      <c r="PN14">
        <v>306</v>
      </c>
      <c r="PO14">
        <v>54</v>
      </c>
      <c r="PP14">
        <v>0.47399999999999998</v>
      </c>
      <c r="PQ14">
        <v>0.52300000000000002</v>
      </c>
      <c r="PR14">
        <v>34</v>
      </c>
      <c r="PS14">
        <v>0.23100000000000001</v>
      </c>
      <c r="PT14">
        <v>3</v>
      </c>
      <c r="PU14">
        <v>11</v>
      </c>
      <c r="PV14">
        <v>5</v>
      </c>
      <c r="PW14">
        <v>21</v>
      </c>
      <c r="PX14">
        <v>25</v>
      </c>
      <c r="PY14">
        <v>0.46</v>
      </c>
      <c r="PZ14">
        <v>0.17</v>
      </c>
      <c r="QA14">
        <v>58.1</v>
      </c>
      <c r="QB14">
        <v>19.73</v>
      </c>
      <c r="QC14">
        <v>0.1</v>
      </c>
      <c r="QD14">
        <v>31.3</v>
      </c>
      <c r="QE14">
        <v>25</v>
      </c>
      <c r="QF14">
        <v>5</v>
      </c>
      <c r="QG14">
        <v>25</v>
      </c>
      <c r="QH14">
        <v>0.17</v>
      </c>
      <c r="QI14">
        <v>58.1</v>
      </c>
      <c r="QJ14">
        <v>19.73</v>
      </c>
      <c r="QK14">
        <v>0.59</v>
      </c>
      <c r="QL14">
        <v>0.73</v>
      </c>
      <c r="QM14">
        <v>25.38</v>
      </c>
      <c r="QN14">
        <v>5</v>
      </c>
      <c r="QO14">
        <v>0.1</v>
      </c>
      <c r="QP14">
        <v>77</v>
      </c>
      <c r="QQ14">
        <v>178</v>
      </c>
      <c r="QR14">
        <v>14</v>
      </c>
      <c r="QS14">
        <v>34</v>
      </c>
      <c r="QT14">
        <v>52</v>
      </c>
      <c r="QU14">
        <v>37</v>
      </c>
      <c r="QV14">
        <v>0.28000000000000003</v>
      </c>
      <c r="QW14">
        <v>0.42</v>
      </c>
      <c r="QX14">
        <v>0.3</v>
      </c>
      <c r="QY14">
        <v>31.3</v>
      </c>
      <c r="QZ14">
        <v>0.63</v>
      </c>
      <c r="RA14">
        <v>32</v>
      </c>
      <c r="RB14">
        <v>36</v>
      </c>
      <c r="RC14">
        <v>22</v>
      </c>
      <c r="RD14">
        <v>0.36</v>
      </c>
      <c r="RE14">
        <v>0.4</v>
      </c>
      <c r="RF14">
        <v>0.24</v>
      </c>
      <c r="RG14">
        <v>25</v>
      </c>
      <c r="RH14">
        <v>30</v>
      </c>
      <c r="RI14">
        <v>53</v>
      </c>
      <c r="RJ14">
        <v>12</v>
      </c>
      <c r="RK14">
        <v>0</v>
      </c>
    </row>
    <row r="15" spans="1:479" x14ac:dyDescent="0.2">
      <c r="A15" t="s">
        <v>187</v>
      </c>
      <c r="B15" t="s">
        <v>188</v>
      </c>
      <c r="C15" t="s">
        <v>189</v>
      </c>
      <c r="D15" t="s">
        <v>190</v>
      </c>
      <c r="E15">
        <v>0.82</v>
      </c>
      <c r="F15">
        <v>1.4</v>
      </c>
      <c r="G15">
        <f t="shared" si="0"/>
        <v>0.57999999999999996</v>
      </c>
      <c r="H15">
        <v>32</v>
      </c>
      <c r="I15">
        <v>371</v>
      </c>
      <c r="J15">
        <v>119</v>
      </c>
      <c r="K15">
        <v>9</v>
      </c>
      <c r="L15">
        <v>3</v>
      </c>
    </row>
    <row r="16" spans="1:479" x14ac:dyDescent="0.2">
      <c r="A16" t="s">
        <v>191</v>
      </c>
      <c r="B16" t="s">
        <v>47</v>
      </c>
      <c r="C16" t="s">
        <v>192</v>
      </c>
      <c r="D16" t="s">
        <v>193</v>
      </c>
      <c r="E16">
        <v>1.39</v>
      </c>
      <c r="F16">
        <v>0.94</v>
      </c>
      <c r="G16">
        <f t="shared" si="0"/>
        <v>-0.44999999999999996</v>
      </c>
      <c r="H16">
        <v>74</v>
      </c>
      <c r="I16">
        <v>365</v>
      </c>
      <c r="J16">
        <v>109</v>
      </c>
      <c r="K16">
        <v>6</v>
      </c>
      <c r="L16">
        <v>17</v>
      </c>
    </row>
    <row r="17" spans="1:12" x14ac:dyDescent="0.2">
      <c r="A17" t="s">
        <v>196</v>
      </c>
      <c r="B17" t="s">
        <v>47</v>
      </c>
      <c r="C17" t="s">
        <v>194</v>
      </c>
      <c r="D17" t="s">
        <v>195</v>
      </c>
      <c r="E17">
        <v>3.15</v>
      </c>
      <c r="F17">
        <v>1.35</v>
      </c>
      <c r="G17">
        <f t="shared" si="0"/>
        <v>-1.7999999999999998</v>
      </c>
      <c r="H17">
        <v>63</v>
      </c>
      <c r="I17">
        <v>335</v>
      </c>
      <c r="J17">
        <v>157</v>
      </c>
      <c r="K17">
        <v>10</v>
      </c>
      <c r="L17">
        <v>14</v>
      </c>
    </row>
    <row r="18" spans="1:12" x14ac:dyDescent="0.2">
      <c r="A18" t="s">
        <v>197</v>
      </c>
      <c r="B18" t="s">
        <v>198</v>
      </c>
      <c r="C18" t="s">
        <v>199</v>
      </c>
      <c r="D18" t="s">
        <v>15</v>
      </c>
      <c r="E18">
        <v>0.86</v>
      </c>
      <c r="F18">
        <v>1.31</v>
      </c>
      <c r="G18">
        <f t="shared" si="0"/>
        <v>0.45000000000000007</v>
      </c>
      <c r="H18">
        <v>67</v>
      </c>
      <c r="I18">
        <v>355</v>
      </c>
      <c r="J18">
        <v>141</v>
      </c>
      <c r="K18">
        <v>6</v>
      </c>
      <c r="L18">
        <v>14</v>
      </c>
    </row>
    <row r="19" spans="1:12" x14ac:dyDescent="0.2">
      <c r="A19" t="s">
        <v>200</v>
      </c>
      <c r="B19" t="s">
        <v>201</v>
      </c>
      <c r="C19" t="s">
        <v>202</v>
      </c>
      <c r="D19" t="s">
        <v>11</v>
      </c>
      <c r="E19">
        <v>2.17</v>
      </c>
      <c r="F19">
        <v>0.56999999999999995</v>
      </c>
      <c r="G19">
        <f t="shared" si="0"/>
        <v>-1.6</v>
      </c>
      <c r="H19">
        <v>24</v>
      </c>
      <c r="I19">
        <v>283</v>
      </c>
      <c r="J19">
        <v>128</v>
      </c>
      <c r="K19">
        <v>10</v>
      </c>
      <c r="L19">
        <v>8</v>
      </c>
    </row>
    <row r="20" spans="1:12" x14ac:dyDescent="0.2">
      <c r="A20" t="s">
        <v>203</v>
      </c>
      <c r="B20" t="s">
        <v>188</v>
      </c>
      <c r="C20" t="s">
        <v>204</v>
      </c>
      <c r="D20" t="s">
        <v>205</v>
      </c>
      <c r="E20" s="1">
        <v>2</v>
      </c>
      <c r="F20">
        <v>1.47</v>
      </c>
      <c r="G20">
        <f t="shared" si="0"/>
        <v>-0.53</v>
      </c>
      <c r="H20">
        <v>30</v>
      </c>
      <c r="I20">
        <v>349</v>
      </c>
      <c r="J20">
        <v>145</v>
      </c>
      <c r="K20">
        <v>12</v>
      </c>
      <c r="L20">
        <v>6</v>
      </c>
    </row>
    <row r="21" spans="1:12" x14ac:dyDescent="0.2">
      <c r="A21" t="s">
        <v>206</v>
      </c>
      <c r="B21" t="s">
        <v>207</v>
      </c>
      <c r="C21" t="s">
        <v>208</v>
      </c>
      <c r="D21" t="s">
        <v>205</v>
      </c>
      <c r="E21">
        <v>1.98</v>
      </c>
      <c r="F21">
        <v>2.83</v>
      </c>
      <c r="G21">
        <f t="shared" si="0"/>
        <v>0.85000000000000009</v>
      </c>
      <c r="H21">
        <v>67</v>
      </c>
      <c r="I21">
        <v>414</v>
      </c>
      <c r="J21">
        <v>115</v>
      </c>
      <c r="K21">
        <v>12</v>
      </c>
      <c r="L21">
        <v>7</v>
      </c>
    </row>
    <row r="22" spans="1:12" x14ac:dyDescent="0.2">
      <c r="A22" t="s">
        <v>209</v>
      </c>
      <c r="B22" t="s">
        <v>210</v>
      </c>
      <c r="C22" t="s">
        <v>211</v>
      </c>
      <c r="D22" t="s">
        <v>43</v>
      </c>
      <c r="E22">
        <v>2.0699999999999998</v>
      </c>
      <c r="F22">
        <v>1.74</v>
      </c>
      <c r="G22">
        <f t="shared" si="0"/>
        <v>-0.32999999999999985</v>
      </c>
      <c r="H22">
        <v>65</v>
      </c>
      <c r="I22">
        <v>342</v>
      </c>
      <c r="J22">
        <v>170</v>
      </c>
      <c r="K22">
        <v>12</v>
      </c>
      <c r="L22">
        <v>13</v>
      </c>
    </row>
    <row r="23" spans="1:12" x14ac:dyDescent="0.2">
      <c r="A23" t="s">
        <v>212</v>
      </c>
      <c r="B23" t="s">
        <v>213</v>
      </c>
      <c r="C23" t="s">
        <v>214</v>
      </c>
      <c r="D23" t="s">
        <v>49</v>
      </c>
      <c r="E23">
        <v>4.0999999999999996</v>
      </c>
      <c r="F23">
        <v>1.56</v>
      </c>
      <c r="G23">
        <f t="shared" si="0"/>
        <v>-2.5399999999999996</v>
      </c>
      <c r="H23">
        <v>61</v>
      </c>
      <c r="I23">
        <v>360</v>
      </c>
      <c r="J23">
        <v>99</v>
      </c>
      <c r="K23">
        <v>8</v>
      </c>
      <c r="L23">
        <v>3</v>
      </c>
    </row>
    <row r="24" spans="1:12" x14ac:dyDescent="0.2">
      <c r="A24" t="s">
        <v>215</v>
      </c>
      <c r="B24" t="s">
        <v>201</v>
      </c>
      <c r="C24" t="s">
        <v>216</v>
      </c>
      <c r="D24" t="s">
        <v>35</v>
      </c>
      <c r="E24">
        <v>0.89</v>
      </c>
      <c r="F24">
        <v>0.71</v>
      </c>
      <c r="G24">
        <f t="shared" si="0"/>
        <v>-0.18000000000000005</v>
      </c>
      <c r="H24">
        <v>49</v>
      </c>
      <c r="I24">
        <v>284</v>
      </c>
      <c r="J24">
        <v>123</v>
      </c>
      <c r="K24">
        <v>6</v>
      </c>
      <c r="L2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Kaminiczny</dc:creator>
  <cp:lastModifiedBy>Paul Kaminiczny</cp:lastModifiedBy>
  <dcterms:created xsi:type="dcterms:W3CDTF">2026-05-28T06:24:09Z</dcterms:created>
  <dcterms:modified xsi:type="dcterms:W3CDTF">2026-09-08T15:38:56Z</dcterms:modified>
</cp:coreProperties>
</file>