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ulkaminiczny/Downloads/aik-kpi-dashboard/data/"/>
    </mc:Choice>
  </mc:AlternateContent>
  <xr:revisionPtr revIDLastSave="0" documentId="13_ncr:1_{BF09A676-D79C-FB40-A62D-F116EBA86A2F}" xr6:coauthVersionLast="47" xr6:coauthVersionMax="47" xr10:uidLastSave="{00000000-0000-0000-0000-000000000000}"/>
  <bookViews>
    <workbookView xWindow="240" yWindow="1420" windowWidth="34560" windowHeight="216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<sst xmlns="http://schemas.openxmlformats.org/spreadsheetml/2006/main" count="25" uniqueCount="25">
  <si>
    <t>Team</t>
  </si>
  <si>
    <t>Shot-based xG</t>
  </si>
  <si>
    <t>Ball Progression</t>
  </si>
  <si>
    <t>Breaking Opponent Defence</t>
  </si>
  <si>
    <t>Defensive Ball Control</t>
  </si>
  <si>
    <t>Shot-based xG (Opponent)</t>
  </si>
  <si>
    <t>Critical Ball Loss Number</t>
  </si>
  <si>
    <t>Offensive Ball Wins (from Defenders)</t>
  </si>
  <si>
    <t>IK Sirius</t>
  </si>
  <si>
    <t>Hammarby IF</t>
  </si>
  <si>
    <t>BK Häcken</t>
  </si>
  <si>
    <t>IF Elfsborg</t>
  </si>
  <si>
    <t>Mjällby AIF</t>
  </si>
  <si>
    <t>IF Brommapojkarna</t>
  </si>
  <si>
    <t>Djurgårdens IF</t>
  </si>
  <si>
    <t>AIK Solna</t>
  </si>
  <si>
    <t>Västerås SK</t>
  </si>
  <si>
    <t>Kalmar FF</t>
  </si>
  <si>
    <t>Malmö FF</t>
  </si>
  <si>
    <t>GAIS Göteborg</t>
  </si>
  <si>
    <t>Degerfors IF</t>
  </si>
  <si>
    <t>IFK Göteborg</t>
  </si>
  <si>
    <t>Halmstads BK</t>
  </si>
  <si>
    <t>Örgryte IS</t>
  </si>
  <si>
    <t>xG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</si>
</sst>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18" sqref="C18"/>
    </sheetView>
  </sheetViews>
  <sheetFormatPr baseColWidth="10" defaultRowHeight="16" x14ac:dyDescent="0.2"/>
  <cols>
    <col min="1" max="1" width="17.5" bestFit="1" customWidth="1"/>
    <col min="2" max="2" width="13" bestFit="1" customWidth="1"/>
    <col min="3" max="3" width="23.1640625" bestFit="1" customWidth="1"/>
    <col min="4" max="4" width="12.33203125" bestFit="1" customWidth="1"/>
    <col min="5" max="5" width="24.33203125" bestFit="1" customWidth="1"/>
    <col min="6" max="6" width="14.33203125" bestFit="1" customWidth="1"/>
    <col min="7" max="7" width="19.33203125" bestFit="1" customWidth="1"/>
    <col min="8" max="8" width="22" bestFit="1" customWidth="1"/>
    <col min="9" max="9" width="32.6640625" bestFit="1" customWidth="1"/>
    <col min="10" max="11" width="17.5" customWidth="1"/>
    <col min="12" max="12" width="19.83203125" bestFit="1" customWidth="1"/>
    <col min="13" max="13" width="11.33203125" bestFit="1" customWidth="1"/>
    <col min="14" max="14" width="16.6640625" bestFit="1" customWidth="1"/>
    <col min="15" max="15" width="13.1640625" bestFit="1" customWidth="1"/>
    <col min="16" max="16" width="10.1640625" bestFit="1" customWidth="1"/>
    <col min="17" max="17" width="15.5" bestFit="1" customWidth="1"/>
    <col min="18" max="18" width="6.1640625" bestFit="1" customWidth="1"/>
    <col min="19" max="19" width="5.83203125" bestFit="1" customWidth="1"/>
    <col min="20" max="20" width="15.6640625" bestFit="1" customWidth="1"/>
    <col min="21" max="21" width="14" bestFit="1" customWidth="1"/>
    <col min="22" max="22" width="26.6640625" bestFit="1" customWidth="1"/>
    <col min="23" max="23" width="20.33203125" bestFit="1" customWidth="1"/>
    <col min="24" max="24" width="24.33203125" bestFit="1" customWidth="1"/>
    <col min="25" max="25" width="29.6640625" bestFit="1" customWidth="1"/>
    <col min="26" max="26" width="23.5" bestFit="1" customWidth="1"/>
    <col min="27" max="27" width="13" bestFit="1" customWidth="1"/>
    <col min="28" max="28" width="11.6640625" bestFit="1" customWidth="1"/>
    <col min="29" max="29" width="12.33203125" bestFit="1" customWidth="1"/>
    <col min="30" max="30" width="23.1640625" bestFit="1" customWidth="1"/>
    <col min="31" max="31" width="19.33203125" bestFit="1" customWidth="1"/>
    <col min="32" max="32" width="37.5" bestFit="1" customWidth="1"/>
    <col min="33" max="33" width="18.5" bestFit="1" customWidth="1"/>
    <col min="34" max="34" width="26.83203125" bestFit="1" customWidth="1"/>
    <col min="35" max="35" width="31.33203125" bestFit="1" customWidth="1"/>
    <col min="36" max="36" width="33.6640625" bestFit="1" customWidth="1"/>
    <col min="37" max="37" width="23.1640625" bestFit="1" customWidth="1"/>
    <col min="38" max="38" width="21.83203125" bestFit="1" customWidth="1"/>
    <col min="39" max="39" width="21" bestFit="1" customWidth="1"/>
    <col min="40" max="40" width="14.33203125" bestFit="1" customWidth="1"/>
    <col min="41" max="41" width="19.33203125" bestFit="1" customWidth="1"/>
    <col min="42" max="42" width="22" bestFit="1" customWidth="1"/>
    <col min="43" max="43" width="16.5" bestFit="1" customWidth="1"/>
    <col min="44" max="44" width="23.1640625" bestFit="1" customWidth="1"/>
    <col min="45" max="45" width="20.33203125" bestFit="1" customWidth="1"/>
    <col min="46" max="46" width="26.1640625" bestFit="1" customWidth="1"/>
    <col min="47" max="47" width="38.83203125" bestFit="1" customWidth="1"/>
    <col min="48" max="48" width="24.33203125" bestFit="1" customWidth="1"/>
    <col min="49" max="49" width="17.5" bestFit="1" customWidth="1"/>
    <col min="50" max="50" width="18.5" bestFit="1" customWidth="1"/>
    <col min="51" max="51" width="27.6640625" bestFit="1" customWidth="1"/>
    <col min="52" max="52" width="20.5" bestFit="1" customWidth="1"/>
    <col min="53" max="53" width="37.5" bestFit="1" customWidth="1"/>
    <col min="54" max="54" width="20.5" bestFit="1" customWidth="1"/>
    <col min="55" max="55" width="26.83203125" bestFit="1" customWidth="1"/>
    <col min="56" max="56" width="23.6640625" bestFit="1" customWidth="1"/>
    <col min="57" max="57" width="24.6640625" bestFit="1" customWidth="1"/>
    <col min="58" max="58" width="22.6640625" bestFit="1" customWidth="1"/>
    <col min="59" max="59" width="17.6640625" bestFit="1" customWidth="1"/>
    <col min="60" max="60" width="15.5" bestFit="1" customWidth="1"/>
    <col min="61" max="61" width="18.1640625" bestFit="1" customWidth="1"/>
    <col min="62" max="62" width="17" bestFit="1" customWidth="1"/>
    <col min="63" max="63" width="17.6640625" bestFit="1" customWidth="1"/>
    <col min="64" max="64" width="14.83203125" bestFit="1" customWidth="1"/>
    <col min="65" max="65" width="17.33203125" bestFit="1" customWidth="1"/>
    <col min="66" max="66" width="14.83203125" bestFit="1" customWidth="1"/>
    <col min="67" max="67" width="13.6640625" bestFit="1" customWidth="1"/>
    <col min="68" max="68" width="23.5" bestFit="1" customWidth="1"/>
    <col min="69" max="69" width="22.33203125" bestFit="1" customWidth="1"/>
    <col min="70" max="70" width="20" bestFit="1" customWidth="1"/>
    <col min="71" max="71" width="15.5" bestFit="1" customWidth="1"/>
    <col min="72" max="72" width="18.1640625" bestFit="1" customWidth="1"/>
    <col min="73" max="73" width="17" bestFit="1" customWidth="1"/>
    <col min="74" max="74" width="17.6640625" bestFit="1" customWidth="1"/>
    <col min="75" max="75" width="14.83203125" bestFit="1" customWidth="1"/>
    <col min="76" max="76" width="17.33203125" bestFit="1" customWidth="1"/>
    <col min="77" max="77" width="14.83203125" bestFit="1" customWidth="1"/>
    <col min="78" max="78" width="13.6640625" bestFit="1" customWidth="1"/>
    <col min="79" max="79" width="23.5" bestFit="1" customWidth="1"/>
    <col min="80" max="80" width="22.33203125" bestFit="1" customWidth="1"/>
    <col min="81" max="81" width="20" bestFit="1" customWidth="1"/>
    <col min="82" max="82" width="15.5" bestFit="1" customWidth="1"/>
    <col min="83" max="83" width="18.1640625" bestFit="1" customWidth="1"/>
    <col min="84" max="84" width="17" bestFit="1" customWidth="1"/>
    <col min="85" max="85" width="17.6640625" bestFit="1" customWidth="1"/>
    <col min="86" max="86" width="14.83203125" bestFit="1" customWidth="1"/>
    <col min="87" max="87" width="17.33203125" bestFit="1" customWidth="1"/>
    <col min="88" max="88" width="14.83203125" bestFit="1" customWidth="1"/>
    <col min="89" max="89" width="13.6640625" bestFit="1" customWidth="1"/>
    <col min="90" max="90" width="23.5" bestFit="1" customWidth="1"/>
    <col min="91" max="91" width="22.33203125" bestFit="1" customWidth="1"/>
    <col min="92" max="92" width="20" bestFit="1" customWidth="1"/>
    <col min="93" max="93" width="15.5" bestFit="1" customWidth="1"/>
    <col min="94" max="94" width="18.1640625" bestFit="1" customWidth="1"/>
    <col min="95" max="95" width="17" bestFit="1" customWidth="1"/>
    <col min="96" max="96" width="17.6640625" bestFit="1" customWidth="1"/>
    <col min="97" max="97" width="14.83203125" bestFit="1" customWidth="1"/>
    <col min="98" max="98" width="17.33203125" bestFit="1" customWidth="1"/>
    <col min="99" max="99" width="14.83203125" bestFit="1" customWidth="1"/>
    <col min="100" max="100" width="13.6640625" bestFit="1" customWidth="1"/>
    <col min="101" max="101" width="23.5" bestFit="1" customWidth="1"/>
    <col min="102" max="102" width="22.33203125" bestFit="1" customWidth="1"/>
    <col min="103" max="103" width="20" bestFit="1" customWidth="1"/>
    <col min="104" max="104" width="15.5" bestFit="1" customWidth="1"/>
    <col min="105" max="105" width="18.1640625" bestFit="1" customWidth="1"/>
    <col min="106" max="106" width="17" bestFit="1" customWidth="1"/>
    <col min="107" max="107" width="17.6640625" bestFit="1" customWidth="1"/>
    <col min="108" max="108" width="14.83203125" bestFit="1" customWidth="1"/>
    <col min="109" max="109" width="17.33203125" bestFit="1" customWidth="1"/>
    <col min="110" max="110" width="14.83203125" bestFit="1" customWidth="1"/>
    <col min="111" max="111" width="13.6640625" bestFit="1" customWidth="1"/>
    <col min="112" max="112" width="23.5" bestFit="1" customWidth="1"/>
    <col min="113" max="113" width="22.33203125" bestFit="1" customWidth="1"/>
    <col min="114" max="114" width="20" bestFit="1" customWidth="1"/>
    <col min="115" max="115" width="15.5" bestFit="1" customWidth="1"/>
    <col min="116" max="116" width="18.1640625" bestFit="1" customWidth="1"/>
    <col min="117" max="117" width="17" bestFit="1" customWidth="1"/>
    <col min="118" max="118" width="17.6640625" bestFit="1" customWidth="1"/>
    <col min="119" max="119" width="14.83203125" bestFit="1" customWidth="1"/>
    <col min="120" max="120" width="17.33203125" bestFit="1" customWidth="1"/>
    <col min="121" max="121" width="14.83203125" bestFit="1" customWidth="1"/>
    <col min="122" max="122" width="13.6640625" bestFit="1" customWidth="1"/>
    <col min="123" max="123" width="23.5" bestFit="1" customWidth="1"/>
    <col min="124" max="124" width="22.33203125" bestFit="1" customWidth="1"/>
    <col min="125" max="125" width="20" bestFit="1" customWidth="1"/>
    <col min="126" max="126" width="15.5" bestFit="1" customWidth="1"/>
    <col min="127" max="127" width="18.1640625" bestFit="1" customWidth="1"/>
    <col min="128" max="128" width="17" bestFit="1" customWidth="1"/>
    <col min="129" max="129" width="17.6640625" bestFit="1" customWidth="1"/>
    <col min="130" max="130" width="14.83203125" bestFit="1" customWidth="1"/>
    <col min="131" max="131" width="17.33203125" bestFit="1" customWidth="1"/>
    <col min="132" max="132" width="14.83203125" bestFit="1" customWidth="1"/>
    <col min="133" max="133" width="13.6640625" bestFit="1" customWidth="1"/>
    <col min="134" max="134" width="23.5" bestFit="1" customWidth="1"/>
    <col min="135" max="135" width="22.33203125" bestFit="1" customWidth="1"/>
    <col min="136" max="136" width="20" bestFit="1" customWidth="1"/>
    <col min="137" max="137" width="15.5" bestFit="1" customWidth="1"/>
    <col min="138" max="138" width="18.1640625" bestFit="1" customWidth="1"/>
    <col min="139" max="139" width="17" bestFit="1" customWidth="1"/>
    <col min="140" max="140" width="17.6640625" bestFit="1" customWidth="1"/>
    <col min="141" max="141" width="14.83203125" bestFit="1" customWidth="1"/>
    <col min="142" max="142" width="17.33203125" bestFit="1" customWidth="1"/>
    <col min="143" max="143" width="14.83203125" bestFit="1" customWidth="1"/>
    <col min="144" max="144" width="13.6640625" bestFit="1" customWidth="1"/>
    <col min="145" max="145" width="23.5" bestFit="1" customWidth="1"/>
    <col min="146" max="146" width="22.33203125" bestFit="1" customWidth="1"/>
    <col min="147" max="147" width="20" bestFit="1" customWidth="1"/>
    <col min="148" max="148" width="12.33203125" bestFit="1" customWidth="1"/>
    <col min="149" max="149" width="20" bestFit="1" customWidth="1"/>
    <col min="150" max="150" width="22.33203125" bestFit="1" customWidth="1"/>
    <col min="151" max="151" width="23.5" bestFit="1" customWidth="1"/>
    <col min="152" max="152" width="17.33203125" bestFit="1" customWidth="1"/>
    <col min="153" max="153" width="14.83203125" bestFit="1" customWidth="1"/>
    <col min="154" max="154" width="17.6640625" bestFit="1" customWidth="1"/>
    <col min="155" max="155" width="13.6640625" bestFit="1" customWidth="1"/>
    <col min="156" max="156" width="14.83203125" bestFit="1" customWidth="1"/>
    <col min="157" max="157" width="17" bestFit="1" customWidth="1"/>
    <col min="158" max="158" width="18.1640625" bestFit="1" customWidth="1"/>
    <col min="159" max="159" width="15.5" bestFit="1" customWidth="1"/>
    <col min="160" max="160" width="12.33203125" bestFit="1" customWidth="1"/>
    <col min="161" max="161" width="20" bestFit="1" customWidth="1"/>
    <col min="162" max="162" width="22.33203125" bestFit="1" customWidth="1"/>
    <col min="163" max="163" width="23.5" bestFit="1" customWidth="1"/>
    <col min="164" max="164" width="17.33203125" bestFit="1" customWidth="1"/>
    <col min="165" max="165" width="14.83203125" bestFit="1" customWidth="1"/>
    <col min="166" max="166" width="17.6640625" bestFit="1" customWidth="1"/>
    <col min="167" max="167" width="13.6640625" bestFit="1" customWidth="1"/>
    <col min="168" max="168" width="14.83203125" bestFit="1" customWidth="1"/>
    <col min="169" max="169" width="17" bestFit="1" customWidth="1"/>
    <col min="170" max="170" width="18.1640625" bestFit="1" customWidth="1"/>
    <col min="171" max="171" width="15.5" bestFit="1" customWidth="1"/>
    <col min="172" max="172" width="8" bestFit="1" customWidth="1"/>
    <col min="173" max="173" width="15.5" bestFit="1" customWidth="1"/>
    <col min="174" max="174" width="18.1640625" bestFit="1" customWidth="1"/>
    <col min="175" max="175" width="17" bestFit="1" customWidth="1"/>
    <col min="176" max="176" width="17.6640625" bestFit="1" customWidth="1"/>
    <col min="177" max="177" width="14.83203125" bestFit="1" customWidth="1"/>
    <col min="178" max="178" width="17.33203125" bestFit="1" customWidth="1"/>
    <col min="179" max="179" width="14.83203125" bestFit="1" customWidth="1"/>
    <col min="180" max="180" width="13.6640625" bestFit="1" customWidth="1"/>
    <col min="181" max="181" width="23.5" bestFit="1" customWidth="1"/>
    <col min="182" max="182" width="22.33203125" bestFit="1" customWidth="1"/>
    <col min="183" max="183" width="20" bestFit="1" customWidth="1"/>
    <col min="184" max="184" width="8" bestFit="1" customWidth="1"/>
    <col min="185" max="185" width="15.5" bestFit="1" customWidth="1"/>
    <col min="186" max="186" width="18.1640625" bestFit="1" customWidth="1"/>
    <col min="187" max="187" width="17" bestFit="1" customWidth="1"/>
    <col min="188" max="188" width="17.6640625" bestFit="1" customWidth="1"/>
    <col min="189" max="189" width="14.83203125" bestFit="1" customWidth="1"/>
    <col min="190" max="190" width="17.33203125" bestFit="1" customWidth="1"/>
    <col min="191" max="191" width="14.83203125" bestFit="1" customWidth="1"/>
    <col min="192" max="192" width="13.6640625" bestFit="1" customWidth="1"/>
    <col min="193" max="193" width="23.5" bestFit="1" customWidth="1"/>
    <col min="194" max="194" width="22.33203125" bestFit="1" customWidth="1"/>
    <col min="195" max="195" width="20" bestFit="1" customWidth="1"/>
    <col min="196" max="196" width="14.1640625" bestFit="1" customWidth="1"/>
    <col min="197" max="197" width="15.33203125" bestFit="1" customWidth="1"/>
    <col min="198" max="198" width="18.5" bestFit="1" customWidth="1"/>
    <col min="199" max="199" width="7" bestFit="1" customWidth="1"/>
    <col min="200" max="200" width="14" bestFit="1" customWidth="1"/>
    <col min="201" max="201" width="8.6640625" bestFit="1" customWidth="1"/>
    <col min="202" max="202" width="18" bestFit="1" customWidth="1"/>
    <col min="203" max="203" width="12.5" bestFit="1" customWidth="1"/>
    <col min="204" max="204" width="9.33203125" bestFit="1" customWidth="1"/>
    <col min="205" max="205" width="9.6640625" bestFit="1" customWidth="1"/>
    <col min="206" max="207" width="7" bestFit="1" customWidth="1"/>
    <col min="208" max="208" width="26.1640625" bestFit="1" customWidth="1"/>
    <col min="209" max="209" width="24.5" bestFit="1" customWidth="1"/>
    <col min="210" max="210" width="11.6640625" bestFit="1" customWidth="1"/>
    <col min="211" max="211" width="19" bestFit="1" customWidth="1"/>
    <col min="212" max="212" width="8.6640625" bestFit="1" customWidth="1"/>
    <col min="213" max="213" width="18" bestFit="1" customWidth="1"/>
    <col min="214" max="214" width="12.5" bestFit="1" customWidth="1"/>
    <col min="215" max="215" width="9.33203125" bestFit="1" customWidth="1"/>
    <col min="216" max="216" width="9.6640625" bestFit="1" customWidth="1"/>
    <col min="217" max="218" width="7" bestFit="1" customWidth="1"/>
    <col min="219" max="219" width="26.1640625" bestFit="1" customWidth="1"/>
    <col min="220" max="220" width="24.5" bestFit="1" customWidth="1"/>
    <col min="221" max="221" width="11.6640625" bestFit="1" customWidth="1"/>
    <col min="222" max="222" width="19" bestFit="1" customWidth="1"/>
    <col min="223" max="223" width="11.33203125" bestFit="1" customWidth="1"/>
    <col min="224" max="224" width="5.5" bestFit="1" customWidth="1"/>
    <col min="225" max="225" width="11" bestFit="1" customWidth="1"/>
    <col min="226" max="226" width="15.6640625" bestFit="1" customWidth="1"/>
    <col min="227" max="227" width="7" bestFit="1" customWidth="1"/>
    <col min="228" max="228" width="11.33203125" bestFit="1" customWidth="1"/>
    <col min="229" max="229" width="5.5" bestFit="1" customWidth="1"/>
    <col min="230" max="230" width="11" bestFit="1" customWidth="1"/>
    <col min="231" max="231" width="15.6640625" bestFit="1" customWidth="1"/>
    <col min="232" max="232" width="7" bestFit="1" customWidth="1"/>
    <col min="233" max="233" width="12" bestFit="1" customWidth="1"/>
    <col min="234" max="234" width="17.6640625" bestFit="1" customWidth="1"/>
    <col min="235" max="235" width="18" bestFit="1" customWidth="1"/>
    <col min="236" max="236" width="15.6640625" bestFit="1" customWidth="1"/>
    <col min="237" max="237" width="10.6640625" bestFit="1" customWidth="1"/>
    <col min="238" max="238" width="8.6640625" bestFit="1" customWidth="1"/>
    <col min="239" max="239" width="12" bestFit="1" customWidth="1"/>
    <col min="240" max="240" width="17.6640625" bestFit="1" customWidth="1"/>
    <col min="241" max="241" width="18" bestFit="1" customWidth="1"/>
    <col min="242" max="242" width="15.6640625" bestFit="1" customWidth="1"/>
    <col min="243" max="243" width="10.6640625" bestFit="1" customWidth="1"/>
    <col min="244" max="244" width="8.6640625" bestFit="1" customWidth="1"/>
    <col min="245" max="245" width="12" bestFit="1" customWidth="1"/>
    <col min="246" max="246" width="17.6640625" bestFit="1" customWidth="1"/>
    <col min="247" max="247" width="8.6640625" bestFit="1" customWidth="1"/>
    <col min="248" max="248" width="10.6640625" bestFit="1" customWidth="1"/>
    <col min="249" max="249" width="12" bestFit="1" customWidth="1"/>
    <col min="250" max="250" width="17.6640625" bestFit="1" customWidth="1"/>
    <col min="251" max="251" width="8.6640625" bestFit="1" customWidth="1"/>
    <col min="252" max="252" width="10.6640625" bestFit="1" customWidth="1"/>
    <col min="253" max="253" width="12" bestFit="1" customWidth="1"/>
    <col min="254" max="254" width="17.6640625" bestFit="1" customWidth="1"/>
    <col min="255" max="255" width="8.6640625" bestFit="1" customWidth="1"/>
    <col min="256" max="256" width="10.6640625" bestFit="1" customWidth="1"/>
    <col min="257" max="257" width="12" bestFit="1" customWidth="1"/>
    <col min="258" max="258" width="17.6640625" bestFit="1" customWidth="1"/>
    <col min="259" max="259" width="8.6640625" bestFit="1" customWidth="1"/>
    <col min="260" max="260" width="10.6640625" bestFit="1" customWidth="1"/>
    <col min="261" max="261" width="12" bestFit="1" customWidth="1"/>
    <col min="262" max="262" width="17.6640625" bestFit="1" customWidth="1"/>
    <col min="263" max="263" width="8.6640625" bestFit="1" customWidth="1"/>
    <col min="264" max="264" width="10.6640625" bestFit="1" customWidth="1"/>
    <col min="265" max="265" width="15.6640625" bestFit="1" customWidth="1"/>
    <col min="266" max="266" width="18" bestFit="1" customWidth="1"/>
    <col min="267" max="267" width="8.6640625" bestFit="1" customWidth="1"/>
    <col min="268" max="268" width="10.6640625" bestFit="1" customWidth="1"/>
    <col min="269" max="269" width="15.6640625" bestFit="1" customWidth="1"/>
    <col min="270" max="270" width="18" bestFit="1" customWidth="1"/>
    <col min="271" max="271" width="8.6640625" bestFit="1" customWidth="1"/>
    <col min="272" max="272" width="10.6640625" bestFit="1" customWidth="1"/>
    <col min="273" max="273" width="15.6640625" bestFit="1" customWidth="1"/>
    <col min="274" max="274" width="18" bestFit="1" customWidth="1"/>
    <col min="275" max="275" width="8.6640625" bestFit="1" customWidth="1"/>
    <col min="276" max="276" width="10.6640625" bestFit="1" customWidth="1"/>
    <col min="277" max="277" width="15.6640625" bestFit="1" customWidth="1"/>
    <col min="278" max="278" width="18" bestFit="1" customWidth="1"/>
    <col min="279" max="279" width="8.6640625" bestFit="1" customWidth="1"/>
    <col min="280" max="280" width="10.6640625" bestFit="1" customWidth="1"/>
    <col min="281" max="281" width="12" bestFit="1" customWidth="1"/>
    <col min="282" max="282" width="17.6640625" bestFit="1" customWidth="1"/>
    <col min="283" max="283" width="8.6640625" bestFit="1" customWidth="1"/>
    <col min="284" max="284" width="10.6640625" bestFit="1" customWidth="1"/>
    <col min="285" max="285" width="15.6640625" bestFit="1" customWidth="1"/>
    <col min="286" max="286" width="18" bestFit="1" customWidth="1"/>
    <col min="287" max="287" width="14.83203125" bestFit="1" customWidth="1"/>
    <col min="288" max="288" width="14.33203125" bestFit="1" customWidth="1"/>
    <col min="289" max="289" width="24.33203125" bestFit="1" customWidth="1"/>
    <col min="290" max="290" width="19.33203125" bestFit="1" customWidth="1"/>
    <col min="291" max="291" width="36.33203125" bestFit="1" customWidth="1"/>
    <col min="292" max="292" width="23.6640625" bestFit="1" customWidth="1"/>
    <col min="293" max="293" width="22.6640625" bestFit="1" customWidth="1"/>
    <col min="294" max="294" width="13" bestFit="1" customWidth="1"/>
    <col min="295" max="295" width="12.83203125" bestFit="1" customWidth="1"/>
    <col min="296" max="296" width="15.6640625" bestFit="1" customWidth="1"/>
    <col min="297" max="297" width="18" bestFit="1" customWidth="1"/>
    <col min="298" max="298" width="14.83203125" bestFit="1" customWidth="1"/>
    <col min="299" max="299" width="14.33203125" bestFit="1" customWidth="1"/>
    <col min="300" max="300" width="24.33203125" bestFit="1" customWidth="1"/>
    <col min="301" max="301" width="19.33203125" bestFit="1" customWidth="1"/>
    <col min="302" max="302" width="36.33203125" bestFit="1" customWidth="1"/>
    <col min="303" max="303" width="23.6640625" bestFit="1" customWidth="1"/>
    <col min="304" max="304" width="22.6640625" bestFit="1" customWidth="1"/>
    <col min="305" max="305" width="13" bestFit="1" customWidth="1"/>
    <col min="306" max="306" width="12.83203125" bestFit="1" customWidth="1"/>
    <col min="307" max="307" width="22.5" bestFit="1" customWidth="1"/>
    <col min="308" max="308" width="24.6640625" bestFit="1" customWidth="1"/>
    <col min="309" max="309" width="25" bestFit="1" customWidth="1"/>
    <col min="310" max="310" width="23.1640625" bestFit="1" customWidth="1"/>
    <col min="311" max="311" width="32.6640625" bestFit="1" customWidth="1"/>
    <col min="312" max="312" width="20.33203125" bestFit="1" customWidth="1"/>
    <col min="313" max="313" width="20.5" bestFit="1" customWidth="1"/>
    <col min="314" max="314" width="18.5" bestFit="1" customWidth="1"/>
    <col min="315" max="315" width="20.5" bestFit="1" customWidth="1"/>
    <col min="316" max="316" width="23.1640625" bestFit="1" customWidth="1"/>
    <col min="317" max="317" width="13.83203125" bestFit="1" customWidth="1"/>
    <col min="318" max="318" width="22.5" bestFit="1" customWidth="1"/>
    <col min="319" max="319" width="24.6640625" bestFit="1" customWidth="1"/>
    <col min="320" max="320" width="25" bestFit="1" customWidth="1"/>
    <col min="321" max="321" width="23.1640625" bestFit="1" customWidth="1"/>
    <col min="322" max="322" width="32.6640625" bestFit="1" customWidth="1"/>
    <col min="323" max="323" width="20.33203125" bestFit="1" customWidth="1"/>
    <col min="324" max="324" width="20.5" bestFit="1" customWidth="1"/>
    <col min="325" max="325" width="18.5" bestFit="1" customWidth="1"/>
    <col min="326" max="326" width="20.5" bestFit="1" customWidth="1"/>
    <col min="327" max="327" width="23.1640625" bestFit="1" customWidth="1"/>
    <col min="328" max="328" width="13.83203125" bestFit="1" customWidth="1"/>
    <col min="329" max="329" width="14.33203125" bestFit="1" customWidth="1"/>
    <col min="330" max="330" width="23.1640625" bestFit="1" customWidth="1"/>
    <col min="331" max="331" width="24.33203125" bestFit="1" customWidth="1"/>
    <col min="332" max="332" width="18.5" bestFit="1" customWidth="1"/>
    <col min="333" max="333" width="13" bestFit="1" customWidth="1"/>
    <col min="334" max="334" width="23.1640625" bestFit="1" customWidth="1"/>
    <col min="335" max="335" width="12.83203125" bestFit="1" customWidth="1"/>
    <col min="336" max="336" width="13.83203125" bestFit="1" customWidth="1"/>
    <col min="337" max="337" width="14.33203125" bestFit="1" customWidth="1"/>
    <col min="338" max="338" width="23.1640625" bestFit="1" customWidth="1"/>
    <col min="339" max="339" width="24.33203125" bestFit="1" customWidth="1"/>
    <col min="340" max="340" width="18.5" bestFit="1" customWidth="1"/>
    <col min="341" max="341" width="13" bestFit="1" customWidth="1"/>
    <col min="342" max="342" width="23.1640625" bestFit="1" customWidth="1"/>
    <col min="343" max="343" width="12.83203125" bestFit="1" customWidth="1"/>
    <col min="344" max="344" width="13.83203125" bestFit="1" customWidth="1"/>
    <col min="345" max="345" width="16" bestFit="1" customWidth="1"/>
    <col min="346" max="346" width="26.1640625" bestFit="1" customWidth="1"/>
    <col min="347" max="347" width="15.33203125" bestFit="1" customWidth="1"/>
    <col min="348" max="348" width="14.5" bestFit="1" customWidth="1"/>
    <col min="349" max="349" width="21.6640625" bestFit="1" customWidth="1"/>
    <col min="350" max="350" width="16.6640625" bestFit="1" customWidth="1"/>
    <col min="351" max="351" width="17.6640625" bestFit="1" customWidth="1"/>
    <col min="352" max="352" width="8.6640625" bestFit="1" customWidth="1"/>
    <col min="353" max="353" width="19.33203125" bestFit="1" customWidth="1"/>
    <col min="354" max="354" width="5.33203125" bestFit="1" customWidth="1"/>
    <col min="355" max="355" width="16" bestFit="1" customWidth="1"/>
    <col min="356" max="356" width="12.1640625" bestFit="1" customWidth="1"/>
    <col min="357" max="357" width="17.1640625" bestFit="1" customWidth="1"/>
    <col min="358" max="358" width="13.1640625" bestFit="1" customWidth="1"/>
    <col min="359" max="359" width="18.83203125" bestFit="1" customWidth="1"/>
    <col min="360" max="360" width="14.83203125" bestFit="1" customWidth="1"/>
    <col min="361" max="362" width="5.83203125" bestFit="1" customWidth="1"/>
    <col min="363" max="363" width="13" bestFit="1" customWidth="1"/>
    <col min="364" max="364" width="14.83203125" bestFit="1" customWidth="1"/>
    <col min="365" max="365" width="14.1640625" bestFit="1" customWidth="1"/>
    <col min="366" max="366" width="15.33203125" bestFit="1" customWidth="1"/>
    <col min="367" max="367" width="18.5" bestFit="1" customWidth="1"/>
    <col min="368" max="368" width="14" bestFit="1" customWidth="1"/>
    <col min="369" max="369" width="7" bestFit="1" customWidth="1"/>
    <col min="370" max="370" width="7.1640625" bestFit="1" customWidth="1"/>
    <col min="371" max="371" width="8.5" bestFit="1" customWidth="1"/>
    <col min="372" max="372" width="12.83203125" bestFit="1" customWidth="1"/>
    <col min="373" max="373" width="14.83203125" bestFit="1" customWidth="1"/>
    <col min="374" max="374" width="14.1640625" bestFit="1" customWidth="1"/>
    <col min="375" max="375" width="15.33203125" bestFit="1" customWidth="1"/>
    <col min="376" max="376" width="18.5" bestFit="1" customWidth="1"/>
    <col min="377" max="377" width="14" bestFit="1" customWidth="1"/>
    <col min="378" max="378" width="7" bestFit="1" customWidth="1"/>
    <col min="379" max="379" width="7.1640625" bestFit="1" customWidth="1"/>
    <col min="380" max="380" width="8.5" bestFit="1" customWidth="1"/>
    <col min="381" max="381" width="10.33203125" bestFit="1" customWidth="1"/>
    <col min="382" max="382" width="14.83203125" bestFit="1" customWidth="1"/>
    <col min="383" max="383" width="14.1640625" bestFit="1" customWidth="1"/>
    <col min="384" max="384" width="15.33203125" bestFit="1" customWidth="1"/>
    <col min="385" max="385" width="18.5" bestFit="1" customWidth="1"/>
    <col min="386" max="386" width="14" bestFit="1" customWidth="1"/>
    <col min="387" max="387" width="7" bestFit="1" customWidth="1"/>
    <col min="388" max="388" width="7.1640625" bestFit="1" customWidth="1"/>
    <col min="389" max="389" width="8.5" bestFit="1" customWidth="1"/>
    <col min="390" max="390" width="23.1640625" bestFit="1" customWidth="1"/>
    <col min="391" max="391" width="14.83203125" bestFit="1" customWidth="1"/>
    <col min="392" max="392" width="14.1640625" bestFit="1" customWidth="1"/>
    <col min="393" max="393" width="15.33203125" bestFit="1" customWidth="1"/>
    <col min="394" max="394" width="18.5" bestFit="1" customWidth="1"/>
    <col min="395" max="395" width="14" bestFit="1" customWidth="1"/>
    <col min="396" max="396" width="7" bestFit="1" customWidth="1"/>
    <col min="397" max="397" width="7.1640625" bestFit="1" customWidth="1"/>
    <col min="398" max="398" width="8.5" bestFit="1" customWidth="1"/>
    <col min="399" max="399" width="13.83203125" bestFit="1" customWidth="1"/>
    <col min="400" max="400" width="14.83203125" bestFit="1" customWidth="1"/>
    <col min="401" max="401" width="14.1640625" bestFit="1" customWidth="1"/>
    <col min="402" max="402" width="15.33203125" bestFit="1" customWidth="1"/>
    <col min="403" max="403" width="18.5" bestFit="1" customWidth="1"/>
    <col min="404" max="404" width="14" bestFit="1" customWidth="1"/>
    <col min="405" max="405" width="7" bestFit="1" customWidth="1"/>
    <col min="406" max="406" width="7.1640625" bestFit="1" customWidth="1"/>
    <col min="407" max="407" width="8.5" bestFit="1" customWidth="1"/>
    <col min="408" max="408" width="20.33203125" bestFit="1" customWidth="1"/>
    <col min="409" max="409" width="14.83203125" bestFit="1" customWidth="1"/>
    <col min="410" max="410" width="14.1640625" bestFit="1" customWidth="1"/>
    <col min="411" max="411" width="15.33203125" bestFit="1" customWidth="1"/>
    <col min="412" max="412" width="18.5" bestFit="1" customWidth="1"/>
    <col min="413" max="413" width="14" bestFit="1" customWidth="1"/>
    <col min="414" max="414" width="7" bestFit="1" customWidth="1"/>
    <col min="415" max="415" width="7.1640625" bestFit="1" customWidth="1"/>
    <col min="416" max="416" width="8.5" bestFit="1" customWidth="1"/>
    <col min="417" max="417" width="9.83203125" bestFit="1" customWidth="1"/>
    <col min="418" max="418" width="12.6640625" bestFit="1" customWidth="1"/>
    <col min="419" max="419" width="8.5" bestFit="1" customWidth="1"/>
    <col min="420" max="420" width="9.5" bestFit="1" customWidth="1"/>
    <col min="421" max="421" width="11.6640625" bestFit="1" customWidth="1"/>
    <col min="422" max="422" width="9.83203125" bestFit="1" customWidth="1"/>
    <col min="423" max="423" width="12.6640625" bestFit="1" customWidth="1"/>
    <col min="424" max="424" width="8.5" bestFit="1" customWidth="1"/>
    <col min="425" max="425" width="9.5" bestFit="1" customWidth="1"/>
    <col min="426" max="426" width="11.6640625" bestFit="1" customWidth="1"/>
    <col min="427" max="427" width="9.83203125" bestFit="1" customWidth="1"/>
    <col min="428" max="428" width="12.6640625" bestFit="1" customWidth="1"/>
    <col min="429" max="429" width="8.5" bestFit="1" customWidth="1"/>
    <col min="430" max="430" width="9.5" bestFit="1" customWidth="1"/>
    <col min="431" max="431" width="11.6640625" bestFit="1" customWidth="1"/>
    <col min="432" max="432" width="9.83203125" bestFit="1" customWidth="1"/>
    <col min="433" max="433" width="12.6640625" bestFit="1" customWidth="1"/>
    <col min="434" max="434" width="8.5" bestFit="1" customWidth="1"/>
    <col min="435" max="435" width="9.5" bestFit="1" customWidth="1"/>
    <col min="436" max="436" width="11.6640625" bestFit="1" customWidth="1"/>
    <col min="437" max="437" width="9.83203125" bestFit="1" customWidth="1"/>
    <col min="438" max="438" width="12.6640625" bestFit="1" customWidth="1"/>
    <col min="439" max="439" width="8.5" bestFit="1" customWidth="1"/>
    <col min="440" max="440" width="9.5" bestFit="1" customWidth="1"/>
    <col min="441" max="441" width="11.6640625" bestFit="1" customWidth="1"/>
    <col min="442" max="442" width="9.83203125" bestFit="1" customWidth="1"/>
    <col min="443" max="443" width="12.6640625" bestFit="1" customWidth="1"/>
    <col min="444" max="444" width="8.5" bestFit="1" customWidth="1"/>
    <col min="445" max="445" width="9.5" bestFit="1" customWidth="1"/>
    <col min="446" max="446" width="8.5" bestFit="1" customWidth="1"/>
    <col min="447" max="447" width="9.5" bestFit="1" customWidth="1"/>
    <col min="448" max="448" width="11.6640625" bestFit="1" customWidth="1"/>
    <col min="449" max="449" width="9.83203125" bestFit="1" customWidth="1"/>
    <col min="450" max="450" width="12.6640625" bestFit="1" customWidth="1"/>
    <col min="451" max="451" width="8.5" bestFit="1" customWidth="1"/>
    <col min="452" max="452" width="9.5" bestFit="1" customWidth="1"/>
    <col min="453" max="453" width="11.6640625" bestFit="1" customWidth="1"/>
    <col min="454" max="454" width="9.83203125" bestFit="1" customWidth="1"/>
    <col min="455" max="455" width="12.6640625" bestFit="1" customWidth="1"/>
    <col min="456" max="456" width="8.5" bestFit="1" customWidth="1"/>
    <col min="457" max="457" width="9.5" bestFit="1" customWidth="1"/>
    <col min="458" max="458" width="11.6640625" bestFit="1" customWidth="1"/>
    <col min="459" max="459" width="9.83203125" bestFit="1" customWidth="1"/>
    <col min="460" max="460" width="12.6640625" bestFit="1" customWidth="1"/>
    <col min="461" max="461" width="8.5" bestFit="1" customWidth="1"/>
    <col min="462" max="462" width="9.5" bestFit="1" customWidth="1"/>
    <col min="463" max="463" width="11.6640625" bestFit="1" customWidth="1"/>
    <col min="464" max="464" width="9.83203125" bestFit="1" customWidth="1"/>
    <col min="465" max="465" width="12.6640625" bestFit="1" customWidth="1"/>
    <col min="466" max="466" width="8.5" bestFit="1" customWidth="1"/>
    <col min="467" max="467" width="9.5" bestFit="1" customWidth="1"/>
    <col min="468" max="468" width="11.6640625" bestFit="1" customWidth="1"/>
    <col min="469" max="469" width="9.83203125" bestFit="1" customWidth="1"/>
    <col min="470" max="470" width="12.6640625" bestFit="1" customWidth="1"/>
    <col min="471" max="471" width="8.5" bestFit="1" customWidth="1"/>
    <col min="472" max="472" width="9.5" bestFit="1" customWidth="1"/>
    <col min="473" max="473" width="11.6640625" bestFit="1" customWidth="1"/>
    <col min="474" max="474" width="9.83203125" bestFit="1" customWidth="1"/>
    <col min="475" max="475" width="12.6640625" bestFit="1" customWidth="1"/>
    <col min="476" max="476" width="8.5" bestFit="1" customWidth="1"/>
    <col min="477" max="477" width="9.5" bestFit="1" customWidth="1"/>
    <col min="478" max="478" width="11.6640625" bestFit="1" customWidth="1"/>
    <col min="479" max="479" width="9.83203125" bestFit="1" customWidth="1"/>
    <col min="480" max="480" width="12.6640625" bestFit="1" customWidth="1"/>
    <col min="481" max="481" width="9.1640625" bestFit="1" customWidth="1"/>
    <col min="482" max="482" width="13.6640625" bestFit="1" customWidth="1"/>
    <col min="483" max="483" width="6.5" bestFit="1" customWidth="1"/>
    <col min="484" max="484" width="14.83203125" bestFit="1" customWidth="1"/>
    <col min="485" max="485" width="10.33203125" bestFit="1" customWidth="1"/>
    <col min="486" max="486" width="9.1640625" bestFit="1" customWidth="1"/>
    <col min="487" max="487" width="13.6640625" bestFit="1" customWidth="1"/>
    <col min="488" max="488" width="6.5" bestFit="1" customWidth="1"/>
    <col min="489" max="489" width="14.83203125" bestFit="1" customWidth="1"/>
    <col min="490" max="490" width="10.33203125" bestFit="1" customWidth="1"/>
    <col min="491" max="491" width="9.1640625" bestFit="1" customWidth="1"/>
    <col min="492" max="492" width="13.6640625" bestFit="1" customWidth="1"/>
    <col min="493" max="493" width="6.5" bestFit="1" customWidth="1"/>
    <col min="494" max="494" width="14.83203125" bestFit="1" customWidth="1"/>
    <col min="495" max="495" width="10.33203125" bestFit="1" customWidth="1"/>
    <col min="496" max="496" width="9.1640625" bestFit="1" customWidth="1"/>
    <col min="497" max="497" width="13.6640625" bestFit="1" customWidth="1"/>
    <col min="498" max="498" width="6.5" bestFit="1" customWidth="1"/>
    <col min="499" max="499" width="14.83203125" bestFit="1" customWidth="1"/>
    <col min="500" max="500" width="10.33203125" bestFit="1" customWidth="1"/>
    <col min="501" max="501" width="9.1640625" bestFit="1" customWidth="1"/>
    <col min="502" max="502" width="13.6640625" bestFit="1" customWidth="1"/>
    <col min="503" max="503" width="6.5" bestFit="1" customWidth="1"/>
    <col min="504" max="504" width="14.83203125" bestFit="1" customWidth="1"/>
    <col min="505" max="505" width="10.33203125" bestFit="1" customWidth="1"/>
    <col min="506" max="506" width="9.1640625" bestFit="1" customWidth="1"/>
    <col min="507" max="507" width="13.6640625" bestFit="1" customWidth="1"/>
    <col min="508" max="508" width="6.5" bestFit="1" customWidth="1"/>
    <col min="509" max="509" width="14.83203125" bestFit="1" customWidth="1"/>
    <col min="510" max="510" width="10.33203125" bestFit="1" customWidth="1"/>
    <col min="511" max="511" width="9.1640625" bestFit="1" customWidth="1"/>
    <col min="512" max="512" width="13.6640625" bestFit="1" customWidth="1"/>
    <col min="513" max="513" width="6.5" bestFit="1" customWidth="1"/>
    <col min="514" max="514" width="14.83203125" bestFit="1" customWidth="1"/>
    <col min="515" max="515" width="10.33203125" bestFit="1" customWidth="1"/>
    <col min="516" max="516" width="9.1640625" bestFit="1" customWidth="1"/>
    <col min="517" max="517" width="13.6640625" bestFit="1" customWidth="1"/>
    <col min="518" max="518" width="6.5" bestFit="1" customWidth="1"/>
    <col min="519" max="519" width="14.83203125" bestFit="1" customWidth="1"/>
    <col min="520" max="520" width="10.33203125" bestFit="1" customWidth="1"/>
    <col min="521" max="521" width="9.1640625" bestFit="1" customWidth="1"/>
    <col min="522" max="522" width="13.6640625" bestFit="1" customWidth="1"/>
    <col min="523" max="523" width="6.5" bestFit="1" customWidth="1"/>
    <col min="524" max="524" width="14.83203125" bestFit="1" customWidth="1"/>
    <col min="525" max="525" width="10.33203125" bestFit="1" customWidth="1"/>
    <col min="526" max="526" width="9.1640625" bestFit="1" customWidth="1"/>
    <col min="527" max="527" width="13.6640625" bestFit="1" customWidth="1"/>
    <col min="528" max="528" width="6.5" bestFit="1" customWidth="1"/>
    <col min="529" max="529" width="14.83203125" bestFit="1" customWidth="1"/>
    <col min="530" max="530" width="10.33203125" bestFit="1" customWidth="1"/>
    <col min="531" max="531" width="9.1640625" bestFit="1" customWidth="1"/>
    <col min="532" max="532" width="13.6640625" bestFit="1" customWidth="1"/>
    <col min="533" max="533" width="6.5" bestFit="1" customWidth="1"/>
    <col min="534" max="534" width="14.83203125" bestFit="1" customWidth="1"/>
    <col min="535" max="535" width="10.33203125" bestFit="1" customWidth="1"/>
    <col min="536" max="536" width="9.1640625" bestFit="1" customWidth="1"/>
    <col min="537" max="537" width="13.6640625" bestFit="1" customWidth="1"/>
    <col min="538" max="538" width="6.5" bestFit="1" customWidth="1"/>
    <col min="539" max="539" width="14.83203125" bestFit="1" customWidth="1"/>
    <col min="540" max="540" width="10.33203125" bestFit="1" customWidth="1"/>
    <col min="541" max="541" width="9.1640625" bestFit="1" customWidth="1"/>
    <col min="542" max="542" width="13.6640625" bestFit="1" customWidth="1"/>
    <col min="543" max="543" width="6.5" bestFit="1" customWidth="1"/>
    <col min="544" max="544" width="14.83203125" bestFit="1" customWidth="1"/>
    <col min="545" max="545" width="10.33203125" bestFit="1" customWidth="1"/>
    <col min="546" max="546" width="9.1640625" bestFit="1" customWidth="1"/>
    <col min="547" max="547" width="13.6640625" bestFit="1" customWidth="1"/>
    <col min="548" max="548" width="6.5" bestFit="1" customWidth="1"/>
    <col min="549" max="549" width="14.83203125" bestFit="1" customWidth="1"/>
    <col min="550" max="550" width="10.33203125" bestFit="1" customWidth="1"/>
    <col min="551" max="551" width="18.1640625" bestFit="1" customWidth="1"/>
    <col min="552" max="552" width="14.83203125" bestFit="1" customWidth="1"/>
    <col min="553" max="553" width="16.83203125" bestFit="1" customWidth="1"/>
    <col min="554" max="554" width="19" bestFit="1" customWidth="1"/>
    <col min="555" max="555" width="9.1640625" bestFit="1" customWidth="1"/>
    <col min="556" max="556" width="22.83203125" bestFit="1" customWidth="1"/>
    <col min="557" max="557" width="16.6640625" bestFit="1" customWidth="1"/>
    <col min="558" max="558" width="21.6640625" bestFit="1" customWidth="1"/>
    <col min="559" max="559" width="15.33203125" bestFit="1" customWidth="1"/>
    <col min="560" max="560" width="10.33203125" bestFit="1" customWidth="1"/>
    <col min="561" max="561" width="19.1640625" bestFit="1" customWidth="1"/>
    <col min="562" max="562" width="15.33203125" bestFit="1" customWidth="1"/>
    <col min="563" max="563" width="14.5" bestFit="1" customWidth="1"/>
    <col min="564" max="564" width="21.6640625" bestFit="1" customWidth="1"/>
    <col min="565" max="565" width="23.1640625" bestFit="1" customWidth="1"/>
    <col min="566" max="566" width="25" bestFit="1" customWidth="1"/>
    <col min="567" max="567" width="37.1640625" bestFit="1" customWidth="1"/>
    <col min="568" max="568" width="20.33203125" bestFit="1" customWidth="1"/>
    <col min="569" max="569" width="31" bestFit="1" customWidth="1"/>
    <col min="570" max="570" width="29.5" bestFit="1" customWidth="1"/>
    <col min="571" max="571" width="19.6640625" bestFit="1" customWidth="1"/>
    <col min="572" max="572" width="23.6640625" bestFit="1" customWidth="1"/>
    <col min="573" max="573" width="23.1640625" bestFit="1" customWidth="1"/>
    <col min="574" max="574" width="25" bestFit="1" customWidth="1"/>
    <col min="575" max="575" width="37.1640625" bestFit="1" customWidth="1"/>
    <col min="576" max="576" width="33.1640625" bestFit="1" customWidth="1"/>
    <col min="577" max="577" width="22.83203125" bestFit="1" customWidth="1"/>
    <col min="578" max="578" width="29.33203125" bestFit="1" customWidth="1"/>
    <col min="579" max="579" width="17" bestFit="1" customWidth="1"/>
    <col min="580" max="581" width="20.33203125" bestFit="1" customWidth="1"/>
    <col min="582" max="582" width="23.1640625" bestFit="1" customWidth="1"/>
    <col min="583" max="583" width="18.5" bestFit="1" customWidth="1"/>
    <col min="584" max="584" width="27.6640625" bestFit="1" customWidth="1"/>
    <col min="585" max="585" width="31.1640625" bestFit="1" customWidth="1"/>
    <col min="586" max="586" width="28" bestFit="1" customWidth="1"/>
    <col min="587" max="587" width="31" bestFit="1" customWidth="1"/>
    <col min="588" max="588" width="34.6640625" bestFit="1" customWidth="1"/>
    <col min="589" max="589" width="31.33203125" bestFit="1" customWidth="1"/>
    <col min="590" max="590" width="31" bestFit="1" customWidth="1"/>
    <col min="591" max="591" width="50.83203125" bestFit="1" customWidth="1"/>
    <col min="592" max="592" width="26" bestFit="1" customWidth="1"/>
    <col min="593" max="593" width="29.6640625" bestFit="1" customWidth="1"/>
    <col min="594" max="594" width="26.33203125" bestFit="1" customWidth="1"/>
    <col min="595" max="595" width="29.5" bestFit="1" customWidth="1"/>
    <col min="596" max="596" width="33.1640625" bestFit="1" customWidth="1"/>
    <col min="597" max="597" width="29.83203125" bestFit="1" customWidth="1"/>
    <col min="598" max="598" width="29.5" bestFit="1" customWidth="1"/>
    <col min="599" max="599" width="20.33203125" bestFit="1" customWidth="1"/>
    <col min="600" max="600" width="23.1640625" bestFit="1" customWidth="1"/>
    <col min="601" max="601" width="18.5" bestFit="1" customWidth="1"/>
  </cols>
  <sheetData>
    <row r="1" spans="1:9" x14ac:dyDescent="0.2">
      <c r="A1" s="1" t="s">
        <v>0</v>
      </c>
      <c r="B1" t="s">
        <v>1</v>
      </c>
      <c r="C1" t="s">
        <v>5</v>
      </c>
      <c r="D1" t="s">
        <v>24</v>
      </c>
      <c r="E1" t="s">
        <v>3</v>
      </c>
      <c r="F1" t="s">
        <v>2</v>
      </c>
      <c r="G1" t="s">
        <v>4</v>
      </c>
      <c r="H1" t="s">
        <v>6</v>
      </c>
      <c r="I1" t="s">
        <v>7</v>
      </c>
    </row>
    <row r="2" spans="1:9" x14ac:dyDescent="0.2">
      <c r="A2" t="s">
        <v>8</v>
      </c>
      <c r="B2">
        <v>2.11</v>
      </c>
      <c r="C2">
        <v>1</v>
      </c>
      <c r="D2">
        <f>B2-C2</f>
        <v>1.1099999999999999</v>
      </c>
      <c r="E2">
        <v>54</v>
      </c>
      <c r="F2">
        <v>361</v>
      </c>
      <c r="G2">
        <v>126</v>
      </c>
      <c r="H2">
        <v>8</v>
      </c>
      <c r="I2">
        <v>12</v>
      </c>
    </row>
    <row r="3" spans="1:9" x14ac:dyDescent="0.2">
      <c r="A3" t="s">
        <v>9</v>
      </c>
      <c r="B3">
        <v>2.21</v>
      </c>
      <c r="C3">
        <v>1.33</v>
      </c>
      <c r="D3">
        <f t="shared" ref="D3:D17" si="0">B3-C3</f>
        <v>0.87999999999999989</v>
      </c>
      <c r="E3">
        <v>49</v>
      </c>
      <c r="F3">
        <v>409</v>
      </c>
      <c r="G3">
        <v>139</v>
      </c>
      <c r="H3">
        <v>12</v>
      </c>
      <c r="I3">
        <v>11</v>
      </c>
    </row>
    <row r="4" spans="1:9" x14ac:dyDescent="0.2">
      <c r="A4" t="s">
        <v>10</v>
      </c>
      <c r="B4">
        <v>1.92</v>
      </c>
      <c r="C4">
        <v>1.2</v>
      </c>
      <c r="D4">
        <f t="shared" si="0"/>
        <v>0.72</v>
      </c>
      <c r="E4">
        <v>55</v>
      </c>
      <c r="F4">
        <v>380</v>
      </c>
      <c r="G4">
        <v>150</v>
      </c>
      <c r="H4">
        <v>11</v>
      </c>
      <c r="I4">
        <v>10</v>
      </c>
    </row>
    <row r="5" spans="1:9" x14ac:dyDescent="0.2">
      <c r="A5" t="s">
        <v>11</v>
      </c>
      <c r="B5">
        <v>1.31</v>
      </c>
      <c r="C5">
        <v>1.0900000000000001</v>
      </c>
      <c r="D5">
        <f t="shared" si="0"/>
        <v>0.21999999999999997</v>
      </c>
      <c r="E5">
        <v>44</v>
      </c>
      <c r="F5">
        <v>308</v>
      </c>
      <c r="G5">
        <v>125</v>
      </c>
      <c r="H5">
        <v>9</v>
      </c>
      <c r="I5">
        <v>11</v>
      </c>
    </row>
    <row r="6" spans="1:9" x14ac:dyDescent="0.2">
      <c r="A6" t="s">
        <v>12</v>
      </c>
      <c r="B6">
        <v>1.19</v>
      </c>
      <c r="C6">
        <v>1.88</v>
      </c>
      <c r="D6">
        <f t="shared" si="0"/>
        <v>-0.69</v>
      </c>
      <c r="E6">
        <v>57</v>
      </c>
      <c r="F6">
        <v>403</v>
      </c>
      <c r="G6">
        <v>157</v>
      </c>
      <c r="H6">
        <v>14</v>
      </c>
      <c r="I6">
        <v>10</v>
      </c>
    </row>
    <row r="7" spans="1:9" x14ac:dyDescent="0.2">
      <c r="A7" t="s">
        <v>13</v>
      </c>
      <c r="B7">
        <v>1.47</v>
      </c>
      <c r="C7">
        <v>1.22</v>
      </c>
      <c r="D7">
        <f t="shared" si="0"/>
        <v>0.25</v>
      </c>
      <c r="E7">
        <v>46</v>
      </c>
      <c r="F7">
        <v>318</v>
      </c>
      <c r="G7">
        <v>113</v>
      </c>
      <c r="H7">
        <v>8</v>
      </c>
      <c r="I7">
        <v>9</v>
      </c>
    </row>
    <row r="8" spans="1:9" x14ac:dyDescent="0.2">
      <c r="A8" t="s">
        <v>14</v>
      </c>
      <c r="B8">
        <v>1.92</v>
      </c>
      <c r="C8">
        <v>1.43</v>
      </c>
      <c r="D8">
        <f t="shared" si="0"/>
        <v>0.49</v>
      </c>
      <c r="E8">
        <v>51</v>
      </c>
      <c r="F8">
        <v>344</v>
      </c>
      <c r="G8">
        <v>133</v>
      </c>
      <c r="H8">
        <v>9</v>
      </c>
      <c r="I8">
        <v>11</v>
      </c>
    </row>
    <row r="9" spans="1:9" x14ac:dyDescent="0.2">
      <c r="A9" t="s">
        <v>15</v>
      </c>
      <c r="B9">
        <v>1.37</v>
      </c>
      <c r="C9">
        <v>1.45</v>
      </c>
      <c r="D9">
        <f t="shared" si="0"/>
        <v>-7.9999999999999849E-2</v>
      </c>
      <c r="E9">
        <v>43</v>
      </c>
      <c r="F9">
        <v>335</v>
      </c>
      <c r="G9">
        <v>125</v>
      </c>
      <c r="H9">
        <v>8</v>
      </c>
      <c r="I9">
        <v>7</v>
      </c>
    </row>
    <row r="10" spans="1:9" x14ac:dyDescent="0.2">
      <c r="A10" t="s">
        <v>16</v>
      </c>
      <c r="B10">
        <v>0.99</v>
      </c>
      <c r="C10">
        <v>1.65</v>
      </c>
      <c r="D10">
        <f t="shared" si="0"/>
        <v>-0.65999999999999992</v>
      </c>
      <c r="E10">
        <v>47</v>
      </c>
      <c r="F10">
        <v>329</v>
      </c>
      <c r="G10">
        <v>133</v>
      </c>
      <c r="H10">
        <v>9</v>
      </c>
      <c r="I10">
        <v>8</v>
      </c>
    </row>
    <row r="11" spans="1:9" x14ac:dyDescent="0.2">
      <c r="A11" t="s">
        <v>17</v>
      </c>
      <c r="B11">
        <v>1.4</v>
      </c>
      <c r="C11">
        <v>1.3</v>
      </c>
      <c r="D11">
        <f t="shared" si="0"/>
        <v>9.9999999999999867E-2</v>
      </c>
      <c r="E11">
        <v>51</v>
      </c>
      <c r="F11">
        <v>353</v>
      </c>
      <c r="G11">
        <v>123</v>
      </c>
      <c r="H11">
        <v>9</v>
      </c>
      <c r="I11">
        <v>8</v>
      </c>
    </row>
    <row r="12" spans="1:9" x14ac:dyDescent="0.2">
      <c r="A12" t="s">
        <v>18</v>
      </c>
      <c r="B12">
        <v>1.34</v>
      </c>
      <c r="C12">
        <v>1.63</v>
      </c>
      <c r="D12">
        <f t="shared" si="0"/>
        <v>-0.28999999999999981</v>
      </c>
      <c r="E12">
        <v>49</v>
      </c>
      <c r="F12">
        <v>339</v>
      </c>
      <c r="G12">
        <v>113</v>
      </c>
      <c r="H12">
        <v>8</v>
      </c>
      <c r="I12">
        <v>8</v>
      </c>
    </row>
    <row r="13" spans="1:9" x14ac:dyDescent="0.2">
      <c r="A13" t="s">
        <v>19</v>
      </c>
      <c r="B13">
        <v>1.64</v>
      </c>
      <c r="C13">
        <v>1.07</v>
      </c>
      <c r="D13">
        <f t="shared" si="0"/>
        <v>0.56999999999999984</v>
      </c>
      <c r="E13">
        <v>43</v>
      </c>
      <c r="F13">
        <v>344</v>
      </c>
      <c r="G13">
        <v>139</v>
      </c>
      <c r="H13">
        <v>11</v>
      </c>
      <c r="I13">
        <v>12</v>
      </c>
    </row>
    <row r="14" spans="1:9" x14ac:dyDescent="0.2">
      <c r="A14" t="s">
        <v>20</v>
      </c>
      <c r="B14">
        <v>0.92</v>
      </c>
      <c r="C14">
        <v>1.54</v>
      </c>
      <c r="D14">
        <f t="shared" si="0"/>
        <v>-0.62</v>
      </c>
      <c r="E14">
        <v>39</v>
      </c>
      <c r="F14">
        <v>307</v>
      </c>
      <c r="G14">
        <v>129</v>
      </c>
      <c r="H14">
        <v>7</v>
      </c>
      <c r="I14">
        <v>9</v>
      </c>
    </row>
    <row r="15" spans="1:9" x14ac:dyDescent="0.2">
      <c r="A15" t="s">
        <v>21</v>
      </c>
      <c r="B15">
        <v>1.55</v>
      </c>
      <c r="C15">
        <v>1.62</v>
      </c>
      <c r="D15">
        <f t="shared" si="0"/>
        <v>-7.0000000000000062E-2</v>
      </c>
      <c r="E15">
        <v>44</v>
      </c>
      <c r="F15">
        <v>319</v>
      </c>
      <c r="G15">
        <v>152</v>
      </c>
      <c r="H15">
        <v>11</v>
      </c>
      <c r="I15">
        <v>9</v>
      </c>
    </row>
    <row r="16" spans="1:9" x14ac:dyDescent="0.2">
      <c r="A16" t="s">
        <v>22</v>
      </c>
      <c r="B16">
        <v>1.1499999999999999</v>
      </c>
      <c r="C16">
        <v>1.93</v>
      </c>
      <c r="D16">
        <f t="shared" si="0"/>
        <v>-0.78</v>
      </c>
      <c r="E16">
        <v>44</v>
      </c>
      <c r="F16">
        <v>309</v>
      </c>
      <c r="G16">
        <v>139</v>
      </c>
      <c r="H16">
        <v>8</v>
      </c>
      <c r="I16">
        <v>9</v>
      </c>
    </row>
    <row r="17" spans="1:9" x14ac:dyDescent="0.2">
      <c r="A17" t="s">
        <v>23</v>
      </c>
      <c r="B17">
        <v>1.1200000000000001</v>
      </c>
      <c r="C17">
        <v>2.19</v>
      </c>
      <c r="D17">
        <f t="shared" si="0"/>
        <v>-1.0699999999999998</v>
      </c>
      <c r="E17">
        <v>46</v>
      </c>
      <c r="F17">
        <v>331</v>
      </c>
      <c r="G17">
        <v>146</v>
      </c>
      <c r="H17">
        <v>11</v>
      </c>
      <c r="I17">
        <v>8</v>
      </c>
    </row>
  </sheetData>
  <mergeCells count="1">
    <mergeCell ref="A1"/>
  </mergeCells>
  <pageMargins left="0.7" right="0.7" top="0.75" bottom="0.75" header="0.3" footer="0.3"/>
  <ignoredErrors>
    <ignoredError sqref="A2: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Kaminiczny</cp:lastModifiedBy>
  <dcterms:modified xsi:type="dcterms:W3CDTF">2026-07-06T13:56:29Z</dcterms:modified>
</cp:coreProperties>
</file>