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8767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<sst xmlns="http://schemas.openxmlformats.org/spreadsheetml/2006/main" count="33" uniqueCount="15">
  <si>
    <t>Grocery and Gourmet Food数据集</t>
  </si>
  <si>
    <t>MIND-small数据集</t>
  </si>
  <si>
    <t>MovieLens-1M数据集</t>
  </si>
  <si>
    <t>HR@2</t>
  </si>
  <si>
    <t>HR@5</t>
  </si>
  <si>
    <t>HR@20</t>
  </si>
  <si>
    <t>NDCG@2</t>
  </si>
  <si>
    <t>NDCG@5</t>
  </si>
  <si>
    <t>NDCG@20</t>
  </si>
  <si>
    <t>MF</t>
  </si>
  <si>
    <t>BPR</t>
  </si>
  <si>
    <t>CPR</t>
  </si>
  <si>
    <t>提升幅度</t>
  </si>
  <si>
    <t>ComiRec</t>
  </si>
  <si>
    <t>LightGCN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</si>
</sst>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theme="1"/>
      <name val="宋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b/>
      <sz val="1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dashDotDot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ashDotDot">
        <color auto="1"/>
      </top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11" applyNumberFormat="0" applyAlignment="0" applyProtection="0">
      <alignment vertical="center"/>
    </xf>
    <xf numFmtId="0" fontId="21" fillId="4" borderId="12" applyNumberFormat="0" applyAlignment="0" applyProtection="0">
      <alignment vertical="center"/>
    </xf>
    <xf numFmtId="0" fontId="22" fillId="4" borderId="11" applyNumberFormat="0" applyAlignment="0" applyProtection="0">
      <alignment vertical="center"/>
    </xf>
    <xf numFmtId="0" fontId="23" fillId="5" borderId="13" applyNumberFormat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0" fontId="9" fillId="0" borderId="4" xfId="0" applyNumberFormat="1" applyFont="1" applyFill="1" applyBorder="1" applyAlignment="1">
      <alignment horizontal="center" vertical="center"/>
    </xf>
    <xf numFmtId="10" fontId="4" fillId="0" borderId="4" xfId="0" applyNumberFormat="1" applyFont="1" applyFill="1" applyBorder="1" applyAlignment="1">
      <alignment horizontal="center" vertical="center"/>
    </xf>
    <xf numFmtId="10" fontId="5" fillId="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0" fontId="9" fillId="0" borderId="6" xfId="0" applyNumberFormat="1" applyFont="1" applyFill="1" applyBorder="1" applyAlignment="1">
      <alignment horizontal="center" vertical="center"/>
    </xf>
    <xf numFmtId="10" fontId="4" fillId="0" borderId="6" xfId="0" applyNumberFormat="1" applyFont="1" applyFill="1" applyBorder="1" applyAlignment="1">
      <alignment horizontal="center" vertical="center"/>
    </xf>
    <xf numFmtId="10" fontId="5" fillId="0" borderId="7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1"/>
  <sheetViews>
    <sheetView showGridLines="0" tabSelected="1" zoomScale="85" zoomScaleNormal="85" workbookViewId="0">
      <selection activeCell="A6" sqref="A6:A7"/>
    </sheetView>
  </sheetViews>
  <sheetFormatPr defaultColWidth="9.02654867256637" defaultRowHeight="15.75"/>
  <cols>
    <col min="1" max="1" width="12.5575221238938" style="1" customWidth="1"/>
    <col min="2" max="2" width="4.71681415929203" style="2" customWidth="1"/>
    <col min="3" max="7" width="7.53097345132743" style="1" customWidth="1"/>
    <col min="8" max="8" width="8.53097345132743" style="1" customWidth="1"/>
    <col min="9" max="9" width="1.16814159292035" style="1" customWidth="1"/>
    <col min="10" max="10" width="8.53097345132743" style="1" customWidth="1"/>
    <col min="11" max="12" width="7.53097345132743" style="1" customWidth="1"/>
    <col min="13" max="15" width="8.53097345132743" style="1" customWidth="1"/>
    <col min="16" max="16" width="1.16814159292035" style="1" customWidth="1"/>
    <col min="17" max="22" width="8.53097345132743" style="1" customWidth="1"/>
    <col min="23" max="16384" width="9.02654867256637" style="1"/>
  </cols>
  <sheetData>
    <row r="1" ht="16.5" spans="1:22">
      <c r="A1" s="3"/>
      <c r="B1" s="4"/>
      <c r="C1" s="5" t="s">
        <v>0</v>
      </c>
      <c r="D1" s="6"/>
      <c r="E1" s="6"/>
      <c r="F1" s="6"/>
      <c r="G1" s="6"/>
      <c r="H1" s="6"/>
      <c r="I1" s="22"/>
      <c r="J1" s="5" t="s">
        <v>1</v>
      </c>
      <c r="K1" s="6"/>
      <c r="L1" s="6"/>
      <c r="M1" s="6"/>
      <c r="N1" s="6"/>
      <c r="O1" s="6"/>
      <c r="P1" s="22"/>
      <c r="Q1" s="5" t="s">
        <v>2</v>
      </c>
      <c r="R1" s="6"/>
      <c r="S1" s="6"/>
      <c r="T1" s="6"/>
      <c r="U1" s="6"/>
      <c r="V1" s="6"/>
    </row>
    <row r="2" ht="16.5" spans="2:22">
      <c r="B2" s="7"/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/>
      <c r="J2" s="23" t="s">
        <v>3</v>
      </c>
      <c r="K2" s="23" t="s">
        <v>4</v>
      </c>
      <c r="L2" s="23" t="s">
        <v>5</v>
      </c>
      <c r="M2" s="23" t="s">
        <v>6</v>
      </c>
      <c r="N2" s="23" t="s">
        <v>7</v>
      </c>
      <c r="O2" s="23" t="s">
        <v>8</v>
      </c>
      <c r="P2" s="8"/>
      <c r="Q2" s="23" t="s">
        <v>3</v>
      </c>
      <c r="R2" s="23" t="s">
        <v>4</v>
      </c>
      <c r="S2" s="23" t="s">
        <v>5</v>
      </c>
      <c r="T2" s="23" t="s">
        <v>6</v>
      </c>
      <c r="U2" s="23" t="s">
        <v>7</v>
      </c>
      <c r="V2" s="23" t="s">
        <v>8</v>
      </c>
    </row>
    <row r="3" ht="20" customHeight="1" spans="1:22">
      <c r="A3" s="9" t="s">
        <v>9</v>
      </c>
      <c r="B3" s="10" t="s">
        <v>10</v>
      </c>
      <c r="C3" s="11">
        <v>0.1058</v>
      </c>
      <c r="D3" s="11">
        <v>0.21</v>
      </c>
      <c r="E3" s="11">
        <v>0.4463</v>
      </c>
      <c r="F3" s="11">
        <v>0.0913</v>
      </c>
      <c r="G3" s="11">
        <v>0.1373</v>
      </c>
      <c r="H3" s="11">
        <v>0.2042</v>
      </c>
      <c r="I3" s="11"/>
      <c r="J3" s="24">
        <v>0.0508</v>
      </c>
      <c r="K3" s="24">
        <v>0.143</v>
      </c>
      <c r="L3" s="25">
        <v>0.526</v>
      </c>
      <c r="M3" s="24">
        <v>0.0404</v>
      </c>
      <c r="N3" s="24">
        <v>0.0811</v>
      </c>
      <c r="O3" s="24">
        <v>0.1875</v>
      </c>
      <c r="P3" s="11"/>
      <c r="Q3" s="24">
        <v>0.0113</v>
      </c>
      <c r="R3" s="24">
        <v>0.0323</v>
      </c>
      <c r="S3" s="24">
        <v>0.1389</v>
      </c>
      <c r="T3" s="24">
        <v>0.0095</v>
      </c>
      <c r="U3" s="24">
        <v>0.0192</v>
      </c>
      <c r="V3" s="24">
        <v>0.0475</v>
      </c>
    </row>
    <row r="4" ht="20" customHeight="1" spans="1:22">
      <c r="A4" s="12"/>
      <c r="B4" s="7" t="s">
        <v>11</v>
      </c>
      <c r="C4" s="13">
        <v>0.1412</v>
      </c>
      <c r="D4" s="13">
        <v>0.245</v>
      </c>
      <c r="E4" s="13">
        <v>0.4853</v>
      </c>
      <c r="F4" s="13">
        <v>0.123</v>
      </c>
      <c r="G4" s="13">
        <v>0.1691</v>
      </c>
      <c r="H4" s="13">
        <v>0.2368</v>
      </c>
      <c r="I4" s="18"/>
      <c r="J4" s="26">
        <v>0.1052</v>
      </c>
      <c r="K4" s="26">
        <v>0.2317</v>
      </c>
      <c r="L4" s="27">
        <v>0.4953</v>
      </c>
      <c r="M4" s="26">
        <v>0.0834</v>
      </c>
      <c r="N4" s="26">
        <v>0.1385</v>
      </c>
      <c r="O4" s="26">
        <v>0.2129</v>
      </c>
      <c r="P4" s="18"/>
      <c r="Q4" s="26">
        <v>0.0372</v>
      </c>
      <c r="R4" s="26">
        <v>0.0808</v>
      </c>
      <c r="S4" s="26">
        <v>0.2197</v>
      </c>
      <c r="T4" s="26">
        <v>0.033</v>
      </c>
      <c r="U4" s="26">
        <v>0.0519</v>
      </c>
      <c r="V4" s="26">
        <v>0.0902</v>
      </c>
    </row>
    <row r="5" ht="20" customHeight="1" spans="1:22">
      <c r="A5" s="14" t="s">
        <v>12</v>
      </c>
      <c r="B5" s="15"/>
      <c r="C5" s="16">
        <f t="shared" ref="C5:H5" si="0">(C4-C3)/C3</f>
        <v>0.334593572778828</v>
      </c>
      <c r="D5" s="16">
        <f t="shared" si="0"/>
        <v>0.166666666666667</v>
      </c>
      <c r="E5" s="16">
        <f t="shared" si="0"/>
        <v>0.0873851669280754</v>
      </c>
      <c r="F5" s="16">
        <f t="shared" si="0"/>
        <v>0.347207009857612</v>
      </c>
      <c r="G5" s="16">
        <f t="shared" si="0"/>
        <v>0.231609613983977</v>
      </c>
      <c r="H5" s="16">
        <f t="shared" si="0"/>
        <v>0.159647404505387</v>
      </c>
      <c r="I5" s="16"/>
      <c r="J5" s="16">
        <f t="shared" ref="J5:O5" si="1">(J4-J3)/J3</f>
        <v>1.07086614173228</v>
      </c>
      <c r="K5" s="16">
        <f t="shared" si="1"/>
        <v>0.62027972027972</v>
      </c>
      <c r="L5" s="16">
        <f t="shared" si="1"/>
        <v>-0.0583650190114069</v>
      </c>
      <c r="M5" s="16">
        <f t="shared" si="1"/>
        <v>1.06435643564356</v>
      </c>
      <c r="N5" s="16">
        <f t="shared" si="1"/>
        <v>0.707768187422935</v>
      </c>
      <c r="O5" s="16">
        <f t="shared" si="1"/>
        <v>0.135466666666667</v>
      </c>
      <c r="P5" s="16"/>
      <c r="Q5" s="16">
        <f t="shared" ref="Q5:V5" si="2">(Q4-Q3)/Q3</f>
        <v>2.29203539823009</v>
      </c>
      <c r="R5" s="16">
        <f t="shared" si="2"/>
        <v>1.5015479876161</v>
      </c>
      <c r="S5" s="16">
        <f t="shared" si="2"/>
        <v>0.581713462922966</v>
      </c>
      <c r="T5" s="16">
        <f t="shared" si="2"/>
        <v>2.47368421052632</v>
      </c>
      <c r="U5" s="16">
        <f t="shared" si="2"/>
        <v>1.703125</v>
      </c>
      <c r="V5" s="16">
        <f t="shared" si="2"/>
        <v>0.898947368421053</v>
      </c>
    </row>
    <row r="6" ht="20" customHeight="1" spans="1:22">
      <c r="A6" s="17" t="s">
        <v>13</v>
      </c>
      <c r="B6" s="7" t="s">
        <v>10</v>
      </c>
      <c r="C6" s="18">
        <v>0.0982</v>
      </c>
      <c r="D6" s="18">
        <v>0.2013</v>
      </c>
      <c r="E6" s="18">
        <v>0.4306</v>
      </c>
      <c r="F6" s="18">
        <v>0.0833</v>
      </c>
      <c r="G6" s="18">
        <v>0.1293</v>
      </c>
      <c r="H6" s="18">
        <v>0.194</v>
      </c>
      <c r="I6" s="18"/>
      <c r="J6" s="26">
        <v>0.1229</v>
      </c>
      <c r="K6" s="26">
        <v>0.2506</v>
      </c>
      <c r="L6" s="26">
        <v>0.6017</v>
      </c>
      <c r="M6" s="26">
        <v>0.1029</v>
      </c>
      <c r="N6" s="26">
        <v>0.1593</v>
      </c>
      <c r="O6" s="26">
        <v>0.2579</v>
      </c>
      <c r="P6" s="18"/>
      <c r="Q6" s="27">
        <v>0.0355</v>
      </c>
      <c r="R6" s="27">
        <v>0.1292</v>
      </c>
      <c r="S6" s="27">
        <v>0.4013</v>
      </c>
      <c r="T6" s="27">
        <v>0.026</v>
      </c>
      <c r="U6" s="27">
        <v>0.0659</v>
      </c>
      <c r="V6" s="27">
        <v>0.1604</v>
      </c>
    </row>
    <row r="7" ht="20" customHeight="1" spans="1:22">
      <c r="A7" s="12"/>
      <c r="B7" s="7" t="s">
        <v>11</v>
      </c>
      <c r="C7" s="13">
        <v>0.1354</v>
      </c>
      <c r="D7" s="13">
        <v>0.2532</v>
      </c>
      <c r="E7" s="13">
        <v>0.501</v>
      </c>
      <c r="F7" s="13">
        <v>0.1158</v>
      </c>
      <c r="G7" s="13">
        <v>0.1683</v>
      </c>
      <c r="H7" s="13">
        <v>0.2382</v>
      </c>
      <c r="I7" s="18"/>
      <c r="J7" s="27">
        <v>0.1182</v>
      </c>
      <c r="K7" s="27">
        <v>0.2423</v>
      </c>
      <c r="L7" s="27">
        <v>0.5638</v>
      </c>
      <c r="M7" s="27">
        <v>0.099</v>
      </c>
      <c r="N7" s="27">
        <v>0.1545</v>
      </c>
      <c r="O7" s="27">
        <v>0.2461</v>
      </c>
      <c r="P7" s="18"/>
      <c r="Q7" s="26">
        <v>0.0695</v>
      </c>
      <c r="R7" s="26">
        <v>0.1422</v>
      </c>
      <c r="S7" s="26">
        <v>0.4071</v>
      </c>
      <c r="T7" s="26">
        <v>0.0581</v>
      </c>
      <c r="U7" s="26">
        <v>0.09</v>
      </c>
      <c r="V7" s="26">
        <v>0.1628</v>
      </c>
    </row>
    <row r="8" ht="20" customHeight="1" spans="1:22">
      <c r="A8" s="14" t="s">
        <v>12</v>
      </c>
      <c r="B8" s="15"/>
      <c r="C8" s="16">
        <f t="shared" ref="C8:H8" si="3">(C7-C6)/C6</f>
        <v>0.378818737270876</v>
      </c>
      <c r="D8" s="16">
        <f t="shared" si="3"/>
        <v>0.257824143070045</v>
      </c>
      <c r="E8" s="16">
        <f t="shared" si="3"/>
        <v>0.163492800743149</v>
      </c>
      <c r="F8" s="16">
        <f t="shared" si="3"/>
        <v>0.39015606242497</v>
      </c>
      <c r="G8" s="16">
        <f t="shared" si="3"/>
        <v>0.301624129930395</v>
      </c>
      <c r="H8" s="16">
        <f t="shared" si="3"/>
        <v>0.227835051546392</v>
      </c>
      <c r="I8" s="16"/>
      <c r="J8" s="16">
        <f t="shared" ref="J8:O8" si="4">(J7-J6)/J6</f>
        <v>-0.0382424735557363</v>
      </c>
      <c r="K8" s="16">
        <f t="shared" si="4"/>
        <v>-0.0331205107741421</v>
      </c>
      <c r="L8" s="16">
        <f t="shared" si="4"/>
        <v>-0.0629882000997175</v>
      </c>
      <c r="M8" s="16">
        <f t="shared" si="4"/>
        <v>-0.0379008746355685</v>
      </c>
      <c r="N8" s="16">
        <f t="shared" si="4"/>
        <v>-0.0301318267419962</v>
      </c>
      <c r="O8" s="16">
        <f t="shared" si="4"/>
        <v>-0.04575416828228</v>
      </c>
      <c r="P8" s="16"/>
      <c r="Q8" s="16">
        <f t="shared" ref="Q8:V8" si="5">(Q7-Q6)/Q6</f>
        <v>0.95774647887324</v>
      </c>
      <c r="R8" s="16">
        <f t="shared" si="5"/>
        <v>0.100619195046439</v>
      </c>
      <c r="S8" s="16">
        <f t="shared" si="5"/>
        <v>0.0144530276601047</v>
      </c>
      <c r="T8" s="16">
        <f t="shared" si="5"/>
        <v>1.23461538461538</v>
      </c>
      <c r="U8" s="16">
        <f t="shared" si="5"/>
        <v>0.365705614567526</v>
      </c>
      <c r="V8" s="16">
        <f t="shared" si="5"/>
        <v>0.0149625935162096</v>
      </c>
    </row>
    <row r="9" ht="20" customHeight="1" spans="1:22">
      <c r="A9" s="17" t="s">
        <v>14</v>
      </c>
      <c r="B9" s="7" t="s">
        <v>10</v>
      </c>
      <c r="C9" s="18">
        <v>0.0969</v>
      </c>
      <c r="D9" s="18">
        <v>0.2134</v>
      </c>
      <c r="E9" s="18">
        <v>0.4877</v>
      </c>
      <c r="F9" s="18">
        <v>0.0818</v>
      </c>
      <c r="G9" s="18">
        <v>0.1333</v>
      </c>
      <c r="H9" s="18">
        <v>0.2113</v>
      </c>
      <c r="I9" s="18"/>
      <c r="J9" s="27">
        <v>0.0414</v>
      </c>
      <c r="K9" s="27">
        <v>0.1135</v>
      </c>
      <c r="L9" s="27">
        <v>0.4764</v>
      </c>
      <c r="M9" s="27">
        <v>0.0326</v>
      </c>
      <c r="N9" s="27">
        <v>0.0647</v>
      </c>
      <c r="O9" s="27">
        <v>0.1646</v>
      </c>
      <c r="P9" s="18"/>
      <c r="Q9" s="27">
        <v>0.0048</v>
      </c>
      <c r="R9" s="27">
        <v>0.0145</v>
      </c>
      <c r="S9" s="27">
        <v>0.0565</v>
      </c>
      <c r="T9" s="27">
        <v>0.0037</v>
      </c>
      <c r="U9" s="27">
        <v>0.008</v>
      </c>
      <c r="V9" s="27">
        <v>0.0192</v>
      </c>
    </row>
    <row r="10" ht="20" customHeight="1" spans="1:22">
      <c r="A10" s="12"/>
      <c r="B10" s="7" t="s">
        <v>11</v>
      </c>
      <c r="C10" s="13">
        <v>0.1257</v>
      </c>
      <c r="D10" s="13">
        <v>0.251</v>
      </c>
      <c r="E10" s="13">
        <v>0.5278</v>
      </c>
      <c r="F10" s="13">
        <v>0.1081</v>
      </c>
      <c r="G10" s="13">
        <v>0.1635</v>
      </c>
      <c r="H10" s="13">
        <v>0.242</v>
      </c>
      <c r="I10" s="18"/>
      <c r="J10" s="26">
        <v>0.0851</v>
      </c>
      <c r="K10" s="26">
        <v>0.2258</v>
      </c>
      <c r="L10" s="26">
        <v>0.5461</v>
      </c>
      <c r="M10" s="26">
        <v>0.069</v>
      </c>
      <c r="N10" s="26">
        <v>0.1316</v>
      </c>
      <c r="O10" s="26">
        <v>0.2229</v>
      </c>
      <c r="P10" s="18"/>
      <c r="Q10" s="26">
        <v>0.0226</v>
      </c>
      <c r="R10" s="26">
        <v>0.0501</v>
      </c>
      <c r="S10" s="26">
        <v>0.2342</v>
      </c>
      <c r="T10" s="26">
        <v>0.0202</v>
      </c>
      <c r="U10" s="26">
        <v>0.0329</v>
      </c>
      <c r="V10" s="26">
        <v>0.0828</v>
      </c>
    </row>
    <row r="11" ht="20" customHeight="1" spans="1:22">
      <c r="A11" s="19" t="s">
        <v>12</v>
      </c>
      <c r="B11" s="20"/>
      <c r="C11" s="21">
        <f t="shared" ref="C11:H11" si="6">(C10-C9)/C9</f>
        <v>0.297213622291022</v>
      </c>
      <c r="D11" s="21">
        <f t="shared" si="6"/>
        <v>0.176194939081537</v>
      </c>
      <c r="E11" s="21">
        <f t="shared" si="6"/>
        <v>0.0822226778757433</v>
      </c>
      <c r="F11" s="21">
        <f t="shared" si="6"/>
        <v>0.321515892420538</v>
      </c>
      <c r="G11" s="21">
        <f t="shared" si="6"/>
        <v>0.22655663915979</v>
      </c>
      <c r="H11" s="21">
        <f t="shared" si="6"/>
        <v>0.14529105537151</v>
      </c>
      <c r="I11" s="21"/>
      <c r="J11" s="21">
        <f t="shared" ref="J11:O11" si="7">(J10-J9)/J9</f>
        <v>1.05555555555556</v>
      </c>
      <c r="K11" s="21">
        <f t="shared" si="7"/>
        <v>0.98942731277533</v>
      </c>
      <c r="L11" s="21">
        <f t="shared" si="7"/>
        <v>0.146305625524769</v>
      </c>
      <c r="M11" s="21">
        <f t="shared" si="7"/>
        <v>1.11656441717791</v>
      </c>
      <c r="N11" s="21">
        <f t="shared" si="7"/>
        <v>1.03400309119011</v>
      </c>
      <c r="O11" s="21">
        <f t="shared" si="7"/>
        <v>0.354191980558931</v>
      </c>
      <c r="P11" s="21"/>
      <c r="Q11" s="21">
        <f t="shared" ref="Q11:V11" si="8">(Q10-Q9)/Q9</f>
        <v>3.70833333333333</v>
      </c>
      <c r="R11" s="21">
        <f t="shared" si="8"/>
        <v>2.4551724137931</v>
      </c>
      <c r="S11" s="21">
        <f t="shared" si="8"/>
        <v>3.14513274336283</v>
      </c>
      <c r="T11" s="21">
        <f t="shared" si="8"/>
        <v>4.45945945945946</v>
      </c>
      <c r="U11" s="21">
        <f t="shared" si="8"/>
        <v>3.1125</v>
      </c>
      <c r="V11" s="21">
        <f t="shared" si="8"/>
        <v>3.3125</v>
      </c>
    </row>
  </sheetData>
  <mergeCells count="9">
    <mergeCell ref="C1:H1"/>
    <mergeCell ref="J1:O1"/>
    <mergeCell ref="Q1:V1"/>
    <mergeCell ref="A5:B5"/>
    <mergeCell ref="A8:B8"/>
    <mergeCell ref="A11:B11"/>
    <mergeCell ref="A3:A4"/>
    <mergeCell ref="A6:A7"/>
    <mergeCell ref="A9:A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17528</dc:creator>
  <cp:lastModifiedBy>谈一帆</cp:lastModifiedBy>
  <dcterms:created xsi:type="dcterms:W3CDTF">2025-01-01T13:48:17Z</dcterms:created>
  <dcterms:modified xsi:type="dcterms:W3CDTF">2025-01-01T16:34:01Z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D91290014235472CB76AE2F8D7E6A9BE_11</vt:lpwstr>
  </property>
  <property fmtid="{D5CDD505-2E9C-101B-9397-08002B2CF9AE}" pid="3" name="KSOProductBuildVer">
    <vt:lpwstr>2052-12.1.0.19302</vt:lpwstr>
  </property>
</Properties>
</file>