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65" windowHeight="15317" activeTab="1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<sst xmlns="http://schemas.openxmlformats.org/spreadsheetml/2006/main" count="26" uniqueCount="13">
  <si>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Metric</t>
  </si>
  <si>
    <t>BPRMF</t>
  </si>
  <si>
    <t>CPRMF</t>
  </si>
  <si>
    <t>ComiRec</t>
  </si>
  <si>
    <t>ComiRecCPR</t>
  </si>
  <si>
    <t>LightGCN</t>
  </si>
  <si>
    <t>LightGCNCPR</t>
  </si>
  <si>
    <t>HR@2</t>
  </si>
  <si>
    <t>HR@5</t>
  </si>
  <si>
    <t>HR@20</t>
  </si>
  <si>
    <t>NDCG@2</t>
  </si>
  <si>
    <t>NDCG@5</t>
  </si>
  <si>
    <t>NDCG@20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</si>
</sst>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0" fontId="2" fillId="0" borderId="1" xfId="0" applyNumberFormat="1" applyFont="1" applyFill="1" applyBorder="1" applyAlignment="1">
      <alignment horizontal="center" vertical="top"/>
    </xf>
    <xf numFmtId="10" fontId="3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10" sqref="$A10:$XFD10"/>
    </sheetView>
  </sheetViews>
  <sheetFormatPr defaultColWidth="8.61261261261261" defaultRowHeight="14.1" outlineLevelRow="6" outlineLevelCol="6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>
        <v>0.0113</v>
      </c>
      <c r="C2">
        <v>0.0372</v>
      </c>
      <c r="D2">
        <v>0.0355</v>
      </c>
      <c r="E2">
        <v>0.0695</v>
      </c>
      <c r="F2">
        <v>0.0048</v>
      </c>
      <c r="G2">
        <v>0.0226</v>
      </c>
    </row>
    <row r="3" spans="1:7">
      <c r="A3" t="s">
        <v>8</v>
      </c>
      <c r="B3">
        <v>0.0323</v>
      </c>
      <c r="C3">
        <v>0.0808</v>
      </c>
      <c r="D3">
        <v>0.1292</v>
      </c>
      <c r="E3">
        <v>0.1422</v>
      </c>
      <c r="F3">
        <v>0.0145</v>
      </c>
      <c r="G3">
        <v>0.0501</v>
      </c>
    </row>
    <row r="4" spans="1:7">
      <c r="A4" t="s">
        <v>9</v>
      </c>
      <c r="B4">
        <v>0.1389</v>
      </c>
      <c r="C4">
        <v>0.2197</v>
      </c>
      <c r="D4">
        <v>0.4013</v>
      </c>
      <c r="E4">
        <v>0.4071</v>
      </c>
      <c r="F4">
        <v>0.0565</v>
      </c>
      <c r="G4">
        <v>0.2342</v>
      </c>
    </row>
    <row r="5" spans="1:7">
      <c r="A5" t="s">
        <v>10</v>
      </c>
      <c r="B5">
        <v>0.0095</v>
      </c>
      <c r="C5">
        <v>0.033</v>
      </c>
      <c r="D5">
        <v>0.026</v>
      </c>
      <c r="E5">
        <v>0.0581</v>
      </c>
      <c r="F5">
        <v>0.0037</v>
      </c>
      <c r="G5">
        <v>0.0202</v>
      </c>
    </row>
    <row r="6" spans="1:7">
      <c r="A6" t="s">
        <v>11</v>
      </c>
      <c r="B6">
        <v>0.0192</v>
      </c>
      <c r="C6">
        <v>0.0519</v>
      </c>
      <c r="D6">
        <v>0.0659</v>
      </c>
      <c r="E6">
        <v>0.09</v>
      </c>
      <c r="F6">
        <v>0.008</v>
      </c>
      <c r="G6">
        <v>0.0329</v>
      </c>
    </row>
    <row r="7" spans="1:7">
      <c r="A7" t="s">
        <v>12</v>
      </c>
      <c r="B7">
        <v>0.0475</v>
      </c>
      <c r="C7">
        <v>0.0902</v>
      </c>
      <c r="D7">
        <v>0.1604</v>
      </c>
      <c r="E7">
        <v>0.1628</v>
      </c>
      <c r="F7">
        <v>0.0192</v>
      </c>
      <c r="G7">
        <v>0.0828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A2" sqref="A2:J7"/>
    </sheetView>
  </sheetViews>
  <sheetFormatPr defaultColWidth="9.02702702702703" defaultRowHeight="14.1" outlineLevelRow="6"/>
  <cols>
    <col min="4" max="4" width="12.7927927927928" style="1" customWidth="1"/>
    <col min="7" max="7" width="12.7927927927928" style="1" customWidth="1"/>
    <col min="10" max="10" width="12.7927927927928" style="1" customWidth="1"/>
  </cols>
  <sheetData>
    <row r="1" spans="1:10">
      <c r="A1" s="2" t="s">
        <v>0</v>
      </c>
      <c r="B1" s="2" t="s">
        <v>1</v>
      </c>
      <c r="C1" s="2" t="s">
        <v>2</v>
      </c>
      <c r="D1" s="3"/>
      <c r="E1" s="2" t="s">
        <v>3</v>
      </c>
      <c r="F1" s="2" t="s">
        <v>4</v>
      </c>
      <c r="G1" s="3"/>
      <c r="H1" s="2" t="s">
        <v>5</v>
      </c>
      <c r="I1" s="2" t="s">
        <v>6</v>
      </c>
      <c r="J1" s="3"/>
    </row>
    <row r="2" spans="1:10">
      <c r="A2" t="s">
        <v>7</v>
      </c>
      <c r="B2">
        <v>0.0113</v>
      </c>
      <c r="C2">
        <v>0.0372</v>
      </c>
      <c r="D2" s="4">
        <f t="shared" ref="D2:D7" si="0">(C2-B2)/B2</f>
        <v>2.29203539823009</v>
      </c>
      <c r="E2">
        <v>0.0355</v>
      </c>
      <c r="F2">
        <v>0.0695</v>
      </c>
      <c r="G2" s="4">
        <f t="shared" ref="G2:G7" si="1">(F2-E2)/E2</f>
        <v>0.95774647887324</v>
      </c>
      <c r="H2">
        <v>0.0048</v>
      </c>
      <c r="I2">
        <v>0.0226</v>
      </c>
      <c r="J2" s="4">
        <f t="shared" ref="J2:J7" si="2">(I2-H2)/H2</f>
        <v>3.70833333333333</v>
      </c>
    </row>
    <row r="3" spans="1:10">
      <c r="A3" t="s">
        <v>8</v>
      </c>
      <c r="B3">
        <v>0.0323</v>
      </c>
      <c r="C3">
        <v>0.0808</v>
      </c>
      <c r="D3" s="4">
        <f t="shared" si="0"/>
        <v>1.5015479876161</v>
      </c>
      <c r="E3">
        <v>0.1292</v>
      </c>
      <c r="F3">
        <v>0.1422</v>
      </c>
      <c r="G3" s="4">
        <f t="shared" si="1"/>
        <v>0.100619195046439</v>
      </c>
      <c r="H3">
        <v>0.0145</v>
      </c>
      <c r="I3">
        <v>0.0501</v>
      </c>
      <c r="J3" s="4">
        <f t="shared" si="2"/>
        <v>2.4551724137931</v>
      </c>
    </row>
    <row r="4" spans="1:10">
      <c r="A4" t="s">
        <v>9</v>
      </c>
      <c r="B4">
        <v>0.1389</v>
      </c>
      <c r="C4">
        <v>0.2197</v>
      </c>
      <c r="D4" s="4">
        <f t="shared" si="0"/>
        <v>0.581713462922966</v>
      </c>
      <c r="E4">
        <v>0.4013</v>
      </c>
      <c r="F4">
        <v>0.4071</v>
      </c>
      <c r="G4" s="4">
        <f t="shared" si="1"/>
        <v>0.0144530276601047</v>
      </c>
      <c r="H4">
        <v>0.0565</v>
      </c>
      <c r="I4">
        <v>0.2342</v>
      </c>
      <c r="J4" s="4">
        <f t="shared" si="2"/>
        <v>3.14513274336283</v>
      </c>
    </row>
    <row r="5" spans="1:10">
      <c r="A5" t="s">
        <v>10</v>
      </c>
      <c r="B5">
        <v>0.0095</v>
      </c>
      <c r="C5">
        <v>0.033</v>
      </c>
      <c r="D5" s="4">
        <f t="shared" si="0"/>
        <v>2.47368421052632</v>
      </c>
      <c r="E5">
        <v>0.026</v>
      </c>
      <c r="F5">
        <v>0.0581</v>
      </c>
      <c r="G5" s="4">
        <f t="shared" si="1"/>
        <v>1.23461538461538</v>
      </c>
      <c r="H5">
        <v>0.0037</v>
      </c>
      <c r="I5">
        <v>0.0202</v>
      </c>
      <c r="J5" s="4">
        <f t="shared" si="2"/>
        <v>4.45945945945946</v>
      </c>
    </row>
    <row r="6" spans="1:10">
      <c r="A6" t="s">
        <v>11</v>
      </c>
      <c r="B6">
        <v>0.0192</v>
      </c>
      <c r="C6">
        <v>0.0519</v>
      </c>
      <c r="D6" s="4">
        <f t="shared" si="0"/>
        <v>1.703125</v>
      </c>
      <c r="E6">
        <v>0.0659</v>
      </c>
      <c r="F6">
        <v>0.09</v>
      </c>
      <c r="G6" s="4">
        <f t="shared" si="1"/>
        <v>0.365705614567526</v>
      </c>
      <c r="H6">
        <v>0.008</v>
      </c>
      <c r="I6">
        <v>0.0329</v>
      </c>
      <c r="J6" s="4">
        <f t="shared" si="2"/>
        <v>3.1125</v>
      </c>
    </row>
    <row r="7" spans="1:10">
      <c r="A7" t="s">
        <v>12</v>
      </c>
      <c r="B7">
        <v>0.0475</v>
      </c>
      <c r="C7">
        <v>0.0902</v>
      </c>
      <c r="D7" s="4">
        <f t="shared" si="0"/>
        <v>0.898947368421053</v>
      </c>
      <c r="E7">
        <v>0.1604</v>
      </c>
      <c r="F7">
        <v>0.1628</v>
      </c>
      <c r="G7" s="4">
        <f t="shared" si="1"/>
        <v>0.0149625935162096</v>
      </c>
      <c r="H7">
        <v>0.0192</v>
      </c>
      <c r="I7">
        <v>0.0828</v>
      </c>
      <c r="J7" s="4">
        <f t="shared" si="2"/>
        <v>3.3125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谈一帆</cp:lastModifiedBy>
  <dcterms:created xsi:type="dcterms:W3CDTF">2024-12-30T07:23:00Z</dcterms:created>
  <dcterms:modified xsi:type="dcterms:W3CDTF">2025-01-03T02:13:01Z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D16F13B17C8B457E9EAFBF555FF55B33_12</vt:lpwstr>
  </property>
  <property fmtid="{D5CDD505-2E9C-101B-9397-08002B2CF9AE}" pid="3" name="KSOProductBuildVer">
    <vt:lpwstr>2052-12.1.0.19302</vt:lpwstr>
  </property>
</Properties>
</file>