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65" windowHeight="15317" activeTab="1"/>
  </bookViews>
  <sheets>
    <sheet name="Sheet2" sheetId="2" r:id="rId1"/>
    <sheet name="提升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<sst xmlns="http://schemas.openxmlformats.org/spreadsheetml/2006/main" count="26" uniqueCount="13">
  <si>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Metric</t>
  </si>
  <si>
    <t>BPRMF</t>
  </si>
  <si>
    <t>CPRMF</t>
  </si>
  <si>
    <t>ComiRec</t>
  </si>
  <si>
    <t>ComiRecCPR</t>
  </si>
  <si>
    <t>LightGCN</t>
  </si>
  <si>
    <t>LightGCNCPR</t>
  </si>
  <si>
    <t>HR@2</t>
  </si>
  <si>
    <t>HR@5</t>
  </si>
  <si>
    <t>HR@20</t>
  </si>
  <si>
    <t>NDCG@2</t>
  </si>
  <si>
    <t>NDCG@5</t>
  </si>
  <si>
    <t>NDCG@20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</si>
</sst>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2" fillId="0" borderId="1" xfId="0" applyNumberFormat="1" applyFont="1" applyFill="1" applyBorder="1" applyAlignment="1">
      <alignment horizontal="center" vertical="top"/>
    </xf>
    <xf numFmtId="10" fontId="3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5" sqref="A1:G7"/>
    </sheetView>
  </sheetViews>
  <sheetFormatPr defaultColWidth="9" defaultRowHeight="14.1" outlineLevelRow="6" outlineLevelCol="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0.0508</v>
      </c>
      <c r="C2">
        <v>0.1052</v>
      </c>
      <c r="D2">
        <v>0.1229</v>
      </c>
      <c r="E2">
        <v>0.1182</v>
      </c>
      <c r="F2">
        <v>0.0414</v>
      </c>
      <c r="G2">
        <v>0.0851</v>
      </c>
    </row>
    <row r="3" spans="1:7">
      <c r="A3" t="s">
        <v>8</v>
      </c>
      <c r="B3">
        <v>0.143</v>
      </c>
      <c r="C3">
        <v>0.2317</v>
      </c>
      <c r="D3">
        <v>0.2506</v>
      </c>
      <c r="E3">
        <v>0.2423</v>
      </c>
      <c r="F3">
        <v>0.1135</v>
      </c>
      <c r="G3">
        <v>0.2258</v>
      </c>
    </row>
    <row r="4" spans="1:7">
      <c r="A4" t="s">
        <v>9</v>
      </c>
      <c r="B4">
        <v>0.526</v>
      </c>
      <c r="C4">
        <v>0.4953</v>
      </c>
      <c r="D4">
        <v>0.6017</v>
      </c>
      <c r="E4">
        <v>0.5638</v>
      </c>
      <c r="F4">
        <v>0.4764</v>
      </c>
      <c r="G4">
        <v>0.5461</v>
      </c>
    </row>
    <row r="5" spans="1:7">
      <c r="A5" t="s">
        <v>10</v>
      </c>
      <c r="B5">
        <v>0.0404</v>
      </c>
      <c r="C5">
        <v>0.0834</v>
      </c>
      <c r="D5">
        <v>0.1029</v>
      </c>
      <c r="E5">
        <v>0.099</v>
      </c>
      <c r="F5">
        <v>0.0326</v>
      </c>
      <c r="G5">
        <v>0.069</v>
      </c>
    </row>
    <row r="6" spans="1:7">
      <c r="A6" t="s">
        <v>11</v>
      </c>
      <c r="B6">
        <v>0.0811</v>
      </c>
      <c r="C6">
        <v>0.1385</v>
      </c>
      <c r="D6">
        <v>0.1593</v>
      </c>
      <c r="E6">
        <v>0.1545</v>
      </c>
      <c r="F6">
        <v>0.0647</v>
      </c>
      <c r="G6">
        <v>0.1316</v>
      </c>
    </row>
    <row r="7" spans="1:7">
      <c r="A7" t="s">
        <v>12</v>
      </c>
      <c r="B7">
        <v>0.1875</v>
      </c>
      <c r="C7">
        <v>0.2129</v>
      </c>
      <c r="D7">
        <v>0.2579</v>
      </c>
      <c r="E7">
        <v>0.2461</v>
      </c>
      <c r="F7">
        <v>0.1646</v>
      </c>
      <c r="G7">
        <v>0.2229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J7" sqref="A2:J7"/>
    </sheetView>
  </sheetViews>
  <sheetFormatPr defaultColWidth="9.02702702702703" defaultRowHeight="14.1" outlineLevelRow="6"/>
  <cols>
    <col min="4" max="4" width="12.7927927927928" style="1" customWidth="1"/>
    <col min="6" max="6" width="12.4144144144144" customWidth="1"/>
    <col min="7" max="7" width="12.7927927927928" style="1" customWidth="1"/>
    <col min="10" max="10" width="12.7927927927928" style="1" customWidth="1"/>
  </cols>
  <sheetData>
    <row r="1" spans="1:10">
      <c r="A1" s="2" t="s">
        <v>0</v>
      </c>
      <c r="B1" s="2" t="s">
        <v>1</v>
      </c>
      <c r="C1" s="2" t="s">
        <v>2</v>
      </c>
      <c r="D1" s="3"/>
      <c r="E1" s="2" t="s">
        <v>3</v>
      </c>
      <c r="F1" s="2" t="s">
        <v>4</v>
      </c>
      <c r="G1" s="3"/>
      <c r="H1" s="2" t="s">
        <v>5</v>
      </c>
      <c r="I1" s="2" t="s">
        <v>6</v>
      </c>
      <c r="J1" s="3"/>
    </row>
    <row r="2" spans="1:10">
      <c r="A2" t="s">
        <v>7</v>
      </c>
      <c r="B2">
        <v>0.0508</v>
      </c>
      <c r="C2">
        <v>0.1052</v>
      </c>
      <c r="D2" s="4">
        <f t="shared" ref="D2:D7" si="0">(C2-B2)/B2</f>
        <v>1.07086614173228</v>
      </c>
      <c r="E2">
        <v>0.1229</v>
      </c>
      <c r="F2">
        <v>0.1182</v>
      </c>
      <c r="G2" s="4">
        <f t="shared" ref="G2:G7" si="1">(F2-E2)/E2</f>
        <v>-0.0382424735557363</v>
      </c>
      <c r="H2">
        <v>0.0414</v>
      </c>
      <c r="I2">
        <v>0.0851</v>
      </c>
      <c r="J2" s="4">
        <f t="shared" ref="J2:J7" si="2">(I2-H2)/H2</f>
        <v>1.05555555555556</v>
      </c>
    </row>
    <row r="3" spans="1:10">
      <c r="A3" t="s">
        <v>8</v>
      </c>
      <c r="B3">
        <v>0.143</v>
      </c>
      <c r="C3">
        <v>0.2317</v>
      </c>
      <c r="D3" s="4">
        <f t="shared" si="0"/>
        <v>0.62027972027972</v>
      </c>
      <c r="E3">
        <v>0.2506</v>
      </c>
      <c r="F3">
        <v>0.2423</v>
      </c>
      <c r="G3" s="4">
        <f t="shared" si="1"/>
        <v>-0.0331205107741421</v>
      </c>
      <c r="H3">
        <v>0.1135</v>
      </c>
      <c r="I3">
        <v>0.2258</v>
      </c>
      <c r="J3" s="4">
        <f t="shared" si="2"/>
        <v>0.98942731277533</v>
      </c>
    </row>
    <row r="4" spans="1:10">
      <c r="A4" t="s">
        <v>9</v>
      </c>
      <c r="B4">
        <v>0.526</v>
      </c>
      <c r="C4">
        <v>0.4953</v>
      </c>
      <c r="D4" s="4">
        <f t="shared" si="0"/>
        <v>-0.0583650190114069</v>
      </c>
      <c r="E4">
        <v>0.6017</v>
      </c>
      <c r="F4">
        <v>0.5638</v>
      </c>
      <c r="G4" s="4">
        <f t="shared" si="1"/>
        <v>-0.0629882000997175</v>
      </c>
      <c r="H4">
        <v>0.4764</v>
      </c>
      <c r="I4">
        <v>0.5461</v>
      </c>
      <c r="J4" s="4">
        <f t="shared" si="2"/>
        <v>0.146305625524769</v>
      </c>
    </row>
    <row r="5" spans="1:10">
      <c r="A5" t="s">
        <v>10</v>
      </c>
      <c r="B5">
        <v>0.0404</v>
      </c>
      <c r="C5">
        <v>0.0834</v>
      </c>
      <c r="D5" s="4">
        <f t="shared" si="0"/>
        <v>1.06435643564356</v>
      </c>
      <c r="E5">
        <v>0.1029</v>
      </c>
      <c r="F5">
        <v>0.099</v>
      </c>
      <c r="G5" s="4">
        <f t="shared" si="1"/>
        <v>-0.0379008746355685</v>
      </c>
      <c r="H5">
        <v>0.0326</v>
      </c>
      <c r="I5">
        <v>0.069</v>
      </c>
      <c r="J5" s="4">
        <f t="shared" si="2"/>
        <v>1.11656441717791</v>
      </c>
    </row>
    <row r="6" spans="1:10">
      <c r="A6" t="s">
        <v>11</v>
      </c>
      <c r="B6">
        <v>0.0811</v>
      </c>
      <c r="C6">
        <v>0.1385</v>
      </c>
      <c r="D6" s="4">
        <f t="shared" si="0"/>
        <v>0.707768187422935</v>
      </c>
      <c r="E6">
        <v>0.1593</v>
      </c>
      <c r="F6">
        <v>0.1545</v>
      </c>
      <c r="G6" s="4">
        <f t="shared" si="1"/>
        <v>-0.0301318267419962</v>
      </c>
      <c r="H6">
        <v>0.0647</v>
      </c>
      <c r="I6">
        <v>0.1316</v>
      </c>
      <c r="J6" s="4">
        <f t="shared" si="2"/>
        <v>1.03400309119011</v>
      </c>
    </row>
    <row r="7" spans="1:10">
      <c r="A7" t="s">
        <v>12</v>
      </c>
      <c r="B7">
        <v>0.1875</v>
      </c>
      <c r="C7">
        <v>0.2129</v>
      </c>
      <c r="D7" s="4">
        <f t="shared" si="0"/>
        <v>0.135466666666667</v>
      </c>
      <c r="E7">
        <v>0.2579</v>
      </c>
      <c r="F7">
        <v>0.2461</v>
      </c>
      <c r="G7" s="4">
        <f t="shared" si="1"/>
        <v>-0.04575416828228</v>
      </c>
      <c r="H7">
        <v>0.1646</v>
      </c>
      <c r="I7">
        <v>0.2229</v>
      </c>
      <c r="J7" s="4">
        <f t="shared" si="2"/>
        <v>0.354191980558931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提升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谈一帆</cp:lastModifiedBy>
  <dcterms:created xsi:type="dcterms:W3CDTF">2024-12-30T07:23:00Z</dcterms:created>
  <dcterms:modified xsi:type="dcterms:W3CDTF">2025-01-03T02:13:16Z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AD9F63EFFE9441C7B482E67828852D4F_12</vt:lpwstr>
  </property>
  <property fmtid="{D5CDD505-2E9C-101B-9397-08002B2CF9AE}" pid="3" name="KSOProductBuildVer">
    <vt:lpwstr>2052-12.1.0.19302</vt:lpwstr>
  </property>
</Properties>
</file>