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nhLuanVan\PaintLV\"/>
    </mc:Choice>
  </mc:AlternateContent>
  <bookViews>
    <workbookView xWindow="0" yWindow="0" windowWidth="20490" windowHeight="79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32" i="1"/>
  <c r="F32" i="1"/>
  <c r="G32" i="1"/>
  <c r="H32" i="1"/>
  <c r="I32" i="1"/>
  <c r="J32" i="1"/>
  <c r="K32" i="1"/>
  <c r="L32" i="1"/>
  <c r="G25" i="1"/>
  <c r="H25" i="1"/>
  <c r="J29" i="1"/>
  <c r="K29" i="1"/>
  <c r="L29" i="1"/>
  <c r="I29" i="1"/>
  <c r="G31" i="1"/>
  <c r="J27" i="1"/>
  <c r="K27" i="1"/>
  <c r="L27" i="1"/>
  <c r="I27" i="1"/>
  <c r="F31" i="1"/>
  <c r="H31" i="1"/>
  <c r="I31" i="1"/>
  <c r="J31" i="1"/>
  <c r="K31" i="1"/>
  <c r="L31" i="1"/>
  <c r="E31" i="1"/>
  <c r="F30" i="1"/>
  <c r="G30" i="1"/>
  <c r="H30" i="1"/>
  <c r="I30" i="1"/>
  <c r="J30" i="1"/>
  <c r="K30" i="1"/>
  <c r="L30" i="1"/>
  <c r="E30" i="1"/>
  <c r="G15" i="1"/>
  <c r="H15" i="1"/>
  <c r="I15" i="1"/>
  <c r="J15" i="1"/>
  <c r="K15" i="1"/>
  <c r="L15" i="1"/>
  <c r="F15" i="1"/>
  <c r="H22" i="1"/>
  <c r="I22" i="1"/>
  <c r="J22" i="1"/>
  <c r="K22" i="1"/>
  <c r="L22" i="1"/>
  <c r="G22" i="1"/>
  <c r="I25" i="1"/>
  <c r="J25" i="1"/>
  <c r="K25" i="1"/>
  <c r="L25" i="1"/>
  <c r="F24" i="1" l="1"/>
  <c r="G24" i="1"/>
  <c r="H24" i="1"/>
  <c r="I24" i="1"/>
  <c r="J24" i="1"/>
  <c r="K24" i="1"/>
  <c r="L24" i="1"/>
  <c r="E24" i="1"/>
  <c r="F23" i="1"/>
  <c r="G23" i="1"/>
  <c r="H23" i="1"/>
  <c r="I23" i="1"/>
  <c r="J23" i="1"/>
  <c r="K23" i="1"/>
  <c r="L23" i="1"/>
  <c r="E23" i="1"/>
  <c r="G18" i="1"/>
  <c r="H18" i="1"/>
  <c r="I18" i="1"/>
  <c r="J18" i="1"/>
  <c r="K18" i="1"/>
  <c r="L18" i="1"/>
  <c r="F18" i="1"/>
  <c r="E18" i="1"/>
  <c r="F17" i="1"/>
  <c r="G17" i="1"/>
  <c r="H17" i="1"/>
  <c r="I17" i="1"/>
  <c r="J17" i="1"/>
  <c r="K17" i="1"/>
  <c r="L17" i="1"/>
  <c r="E17" i="1"/>
  <c r="F16" i="1"/>
  <c r="G16" i="1"/>
  <c r="H16" i="1"/>
  <c r="I16" i="1"/>
  <c r="J16" i="1"/>
  <c r="K16" i="1"/>
  <c r="L16" i="1"/>
  <c r="E16" i="1"/>
  <c r="E15" i="1"/>
  <c r="F10" i="1"/>
  <c r="G10" i="1"/>
  <c r="H10" i="1"/>
  <c r="I10" i="1"/>
  <c r="J10" i="1"/>
  <c r="K10" i="1"/>
  <c r="L10" i="1"/>
</calcChain>
</file>

<file path=xl/sharedStrings.xml><?xml version="1.0" encoding="utf-8"?>
<sst xmlns="http://schemas.openxmlformats.org/spreadsheetml/2006/main" count="36" uniqueCount="18">
  <si>
    <t>in</t>
  </si>
  <si>
    <t>pout=0</t>
  </si>
  <si>
    <t>pin=1</t>
  </si>
  <si>
    <t>temp[]</t>
  </si>
  <si>
    <t>pout*n+thrid</t>
  </si>
  <si>
    <t>temp[pout*n+thrid]</t>
  </si>
  <si>
    <t>g_idata[thid-1]</t>
  </si>
  <si>
    <t>thid</t>
  </si>
  <si>
    <t>Offset =1</t>
  </si>
  <si>
    <t>Offset=1*2=2</t>
  </si>
  <si>
    <t>Offset=2*2=4</t>
  </si>
  <si>
    <t>pout=1-pout</t>
  </si>
  <si>
    <t>pin=1-pout</t>
  </si>
  <si>
    <t>pout*n+thid</t>
  </si>
  <si>
    <t>pin*n+thrid-offset</t>
  </si>
  <si>
    <t>pin*n+thid</t>
  </si>
  <si>
    <t>temp[pout*n+thid]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</si>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</sst>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36</xdr:row>
      <xdr:rowOff>28575</xdr:rowOff>
    </xdr:from>
    <xdr:to>
      <xdr:col>13</xdr:col>
      <xdr:colOff>76200</xdr:colOff>
      <xdr:row>69</xdr:row>
      <xdr:rowOff>9525</xdr:rowOff>
    </xdr:to>
    <xdr:sp macro="" textlink="">
      <xdr:nvSpPr>
        <xdr:cNvPr id="2" name="Rectangle 1"/>
        <xdr:cNvSpPr/>
      </xdr:nvSpPr>
      <xdr:spPr>
        <a:xfrm>
          <a:off x="3857625" y="6886575"/>
          <a:ext cx="5124450" cy="62674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__global__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scan(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*g_odata,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*g_idata,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n)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extern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__shared__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temp[]; // allocated on invocation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thid = threadIdx.x;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int1 pout = 0, pin = 1;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 Load input into shared memory.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// This is exclusive scan, so shift right by one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// and set first element to 0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temp[pout*n + thid] = (thid &gt; 0) ? g_idata[thid-1] : 0;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__syncthreads();  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offset = 1; offset &lt; n; offset *= 2)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pout = 1 - pout; // swap double buffer indices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pin = 1 - pout;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(thid &gt;= offset)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temp[pout*n+thid] += temp[pin*n+thid - offset];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temp[pout*n+thid] = temp[pin*n+thid];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__syncthreads();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g_odata[thid] = temp[pout*n+thid1]; // write output  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R38"/>
  <sheetViews>
    <sheetView tabSelected="1" topLeftCell="C9" workbookViewId="0">
      <selection activeCell="E6" sqref="E6:L6"/>
    </sheetView>
  </sheetViews>
  <sheetFormatPr defaultRowHeight="15" x14ac:dyDescent="0.25"/>
  <cols>
    <col min="4" max="4" width="23.85546875" bestFit="1" customWidth="1"/>
  </cols>
  <sheetData>
    <row r="5" spans="4:18" x14ac:dyDescent="0.25">
      <c r="D5" t="s">
        <v>7</v>
      </c>
      <c r="E5">
        <v>0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</row>
    <row r="6" spans="4:18" x14ac:dyDescent="0.25">
      <c r="D6" t="s">
        <v>6</v>
      </c>
      <c r="E6" s="3">
        <v>1</v>
      </c>
      <c r="F6" s="3">
        <v>1</v>
      </c>
      <c r="G6" s="3">
        <v>0</v>
      </c>
      <c r="H6" s="3">
        <v>0</v>
      </c>
      <c r="I6" s="3">
        <v>1</v>
      </c>
      <c r="J6" s="3">
        <v>1</v>
      </c>
      <c r="K6" s="3">
        <v>0</v>
      </c>
      <c r="L6" s="3">
        <v>1</v>
      </c>
    </row>
    <row r="7" spans="4:18" x14ac:dyDescent="0.25">
      <c r="D7" t="s">
        <v>1</v>
      </c>
      <c r="E7" s="4">
        <v>0</v>
      </c>
      <c r="F7" s="4">
        <v>1</v>
      </c>
      <c r="G7" s="4">
        <v>2</v>
      </c>
      <c r="H7" s="4">
        <v>2</v>
      </c>
      <c r="I7" s="4">
        <v>2</v>
      </c>
      <c r="J7" s="4">
        <v>3</v>
      </c>
      <c r="K7" s="4">
        <v>4</v>
      </c>
      <c r="L7" s="4">
        <v>4</v>
      </c>
    </row>
    <row r="8" spans="4:18" x14ac:dyDescent="0.25">
      <c r="D8" t="s">
        <v>2</v>
      </c>
    </row>
    <row r="9" spans="4:18" x14ac:dyDescent="0.25">
      <c r="D9" t="s">
        <v>5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</row>
    <row r="10" spans="4:18" x14ac:dyDescent="0.25">
      <c r="D10" t="s">
        <v>4</v>
      </c>
      <c r="E10">
        <f>VALUE(RIGHT($D$7))*COUNT($E$5:$L$5)+E5</f>
        <v>0</v>
      </c>
      <c r="F10">
        <f t="shared" ref="F10:L10" si="0">VALUE(RIGHT($D$7))*COUNT($E$5:$L$5)+F5</f>
        <v>1</v>
      </c>
      <c r="G10">
        <f t="shared" si="0"/>
        <v>2</v>
      </c>
      <c r="H10">
        <f t="shared" si="0"/>
        <v>3</v>
      </c>
      <c r="I10">
        <f t="shared" si="0"/>
        <v>4</v>
      </c>
      <c r="J10">
        <f t="shared" si="0"/>
        <v>5</v>
      </c>
      <c r="K10">
        <f t="shared" si="0"/>
        <v>6</v>
      </c>
      <c r="L10">
        <f t="shared" si="0"/>
        <v>7</v>
      </c>
      <c r="O10" t="s">
        <v>3</v>
      </c>
      <c r="P10" t="s">
        <v>0</v>
      </c>
      <c r="R10" t="s">
        <v>17</v>
      </c>
    </row>
    <row r="11" spans="4:18" x14ac:dyDescent="0.25">
      <c r="O11" s="2">
        <v>0</v>
      </c>
      <c r="P11">
        <v>0</v>
      </c>
      <c r="Q11" s="2">
        <v>8</v>
      </c>
      <c r="R11">
        <v>0</v>
      </c>
    </row>
    <row r="12" spans="4:18" x14ac:dyDescent="0.25">
      <c r="D12" s="1" t="s">
        <v>8</v>
      </c>
      <c r="F12" s="2"/>
      <c r="G12" s="2"/>
      <c r="H12" s="2"/>
      <c r="I12" s="2"/>
      <c r="J12" s="2"/>
      <c r="K12" s="2"/>
      <c r="L12" s="2"/>
      <c r="O12" s="2">
        <v>1</v>
      </c>
      <c r="P12">
        <v>1</v>
      </c>
      <c r="Q12" s="2">
        <v>9</v>
      </c>
      <c r="R12">
        <v>1</v>
      </c>
    </row>
    <row r="13" spans="4:18" x14ac:dyDescent="0.25">
      <c r="D13" t="s">
        <v>11</v>
      </c>
      <c r="E13">
        <v>1</v>
      </c>
      <c r="O13" s="2">
        <v>2</v>
      </c>
      <c r="P13">
        <v>1</v>
      </c>
      <c r="Q13" s="2">
        <v>10</v>
      </c>
      <c r="R13">
        <v>2</v>
      </c>
    </row>
    <row r="14" spans="4:18" x14ac:dyDescent="0.25">
      <c r="D14" t="s">
        <v>12</v>
      </c>
      <c r="E14">
        <v>0</v>
      </c>
      <c r="O14" s="2">
        <v>3</v>
      </c>
      <c r="P14">
        <v>0</v>
      </c>
      <c r="Q14" s="2">
        <v>11</v>
      </c>
      <c r="R14">
        <v>1</v>
      </c>
    </row>
    <row r="15" spans="4:18" x14ac:dyDescent="0.25">
      <c r="D15" t="s">
        <v>14</v>
      </c>
      <c r="E15">
        <f>E14*8+E5</f>
        <v>0</v>
      </c>
      <c r="F15">
        <f>F17-1</f>
        <v>0</v>
      </c>
      <c r="G15">
        <f t="shared" ref="G15:L15" si="1">G17-1</f>
        <v>1</v>
      </c>
      <c r="H15">
        <f t="shared" si="1"/>
        <v>2</v>
      </c>
      <c r="I15">
        <f t="shared" si="1"/>
        <v>3</v>
      </c>
      <c r="J15">
        <f t="shared" si="1"/>
        <v>4</v>
      </c>
      <c r="K15">
        <f t="shared" si="1"/>
        <v>5</v>
      </c>
      <c r="L15">
        <f t="shared" si="1"/>
        <v>6</v>
      </c>
      <c r="O15" s="2">
        <v>4</v>
      </c>
      <c r="P15">
        <v>0</v>
      </c>
      <c r="Q15" s="2">
        <v>12</v>
      </c>
      <c r="R15">
        <v>0</v>
      </c>
    </row>
    <row r="16" spans="4:18" x14ac:dyDescent="0.25">
      <c r="D16" t="s">
        <v>13</v>
      </c>
      <c r="E16">
        <f>$E$13*8+E5</f>
        <v>8</v>
      </c>
      <c r="F16">
        <f t="shared" ref="F16:L16" si="2">$E$13*8+F5</f>
        <v>9</v>
      </c>
      <c r="G16">
        <f t="shared" si="2"/>
        <v>10</v>
      </c>
      <c r="H16">
        <f t="shared" si="2"/>
        <v>11</v>
      </c>
      <c r="I16">
        <f t="shared" si="2"/>
        <v>12</v>
      </c>
      <c r="J16">
        <f t="shared" si="2"/>
        <v>13</v>
      </c>
      <c r="K16">
        <f t="shared" si="2"/>
        <v>14</v>
      </c>
      <c r="L16">
        <f t="shared" si="2"/>
        <v>15</v>
      </c>
      <c r="O16" s="2">
        <v>5</v>
      </c>
      <c r="P16">
        <v>1</v>
      </c>
      <c r="Q16" s="2">
        <v>13</v>
      </c>
      <c r="R16">
        <v>1</v>
      </c>
    </row>
    <row r="17" spans="4:18" x14ac:dyDescent="0.25">
      <c r="D17" t="s">
        <v>15</v>
      </c>
      <c r="E17">
        <f>$E$14*8+E5</f>
        <v>0</v>
      </c>
      <c r="F17">
        <f t="shared" ref="F17:L17" si="3">$E$14*8+F5</f>
        <v>1</v>
      </c>
      <c r="G17">
        <f t="shared" si="3"/>
        <v>2</v>
      </c>
      <c r="H17">
        <f t="shared" si="3"/>
        <v>3</v>
      </c>
      <c r="I17">
        <f t="shared" si="3"/>
        <v>4</v>
      </c>
      <c r="J17">
        <f t="shared" si="3"/>
        <v>5</v>
      </c>
      <c r="K17">
        <f t="shared" si="3"/>
        <v>6</v>
      </c>
      <c r="L17">
        <f t="shared" si="3"/>
        <v>7</v>
      </c>
      <c r="O17" s="2">
        <v>6</v>
      </c>
      <c r="P17">
        <v>1</v>
      </c>
      <c r="Q17" s="2">
        <v>14</v>
      </c>
      <c r="R17">
        <v>2</v>
      </c>
    </row>
    <row r="18" spans="4:18" x14ac:dyDescent="0.25">
      <c r="D18" t="s">
        <v>16</v>
      </c>
      <c r="E18">
        <f>E9</f>
        <v>0</v>
      </c>
      <c r="F18">
        <f>F9+E9</f>
        <v>1</v>
      </c>
      <c r="G18">
        <f t="shared" ref="G18:L18" si="4">G9+F9</f>
        <v>2</v>
      </c>
      <c r="H18">
        <f t="shared" si="4"/>
        <v>1</v>
      </c>
      <c r="I18">
        <f t="shared" si="4"/>
        <v>0</v>
      </c>
      <c r="J18">
        <f t="shared" si="4"/>
        <v>1</v>
      </c>
      <c r="K18">
        <f t="shared" si="4"/>
        <v>2</v>
      </c>
      <c r="L18">
        <f t="shared" si="4"/>
        <v>1</v>
      </c>
      <c r="O18" s="2">
        <v>7</v>
      </c>
      <c r="P18">
        <v>0</v>
      </c>
      <c r="Q18" s="2">
        <v>15</v>
      </c>
      <c r="R18">
        <v>1</v>
      </c>
    </row>
    <row r="19" spans="4:18" x14ac:dyDescent="0.25">
      <c r="D19" s="2" t="s">
        <v>9</v>
      </c>
      <c r="G19" s="2"/>
      <c r="H19" s="2"/>
      <c r="I19" s="2"/>
      <c r="J19" s="2"/>
      <c r="K19" s="2"/>
      <c r="L19" s="2"/>
    </row>
    <row r="20" spans="4:18" x14ac:dyDescent="0.25">
      <c r="D20" t="s">
        <v>11</v>
      </c>
      <c r="E20">
        <v>0</v>
      </c>
      <c r="O20" t="s">
        <v>3</v>
      </c>
      <c r="P20" t="s">
        <v>17</v>
      </c>
      <c r="R20" t="s">
        <v>0</v>
      </c>
    </row>
    <row r="21" spans="4:18" x14ac:dyDescent="0.25">
      <c r="D21" t="s">
        <v>12</v>
      </c>
      <c r="E21">
        <v>1</v>
      </c>
      <c r="O21" s="2">
        <v>0</v>
      </c>
      <c r="P21">
        <v>0</v>
      </c>
      <c r="Q21" s="2">
        <v>8</v>
      </c>
      <c r="R21">
        <v>0</v>
      </c>
    </row>
    <row r="22" spans="4:18" x14ac:dyDescent="0.25">
      <c r="D22" t="s">
        <v>14</v>
      </c>
      <c r="G22">
        <f>G24-2</f>
        <v>8</v>
      </c>
      <c r="H22">
        <f t="shared" ref="H22:L22" si="5">H24-2</f>
        <v>9</v>
      </c>
      <c r="I22">
        <f t="shared" si="5"/>
        <v>10</v>
      </c>
      <c r="J22">
        <f t="shared" si="5"/>
        <v>11</v>
      </c>
      <c r="K22">
        <f t="shared" si="5"/>
        <v>12</v>
      </c>
      <c r="L22">
        <f t="shared" si="5"/>
        <v>13</v>
      </c>
      <c r="O22" s="2">
        <v>1</v>
      </c>
      <c r="P22">
        <v>1</v>
      </c>
      <c r="Q22" s="2">
        <v>9</v>
      </c>
      <c r="R22">
        <v>1</v>
      </c>
    </row>
    <row r="23" spans="4:18" x14ac:dyDescent="0.25">
      <c r="D23" t="s">
        <v>13</v>
      </c>
      <c r="E23">
        <f>$E$20*8+E5</f>
        <v>0</v>
      </c>
      <c r="F23">
        <f t="shared" ref="F23:L23" si="6">$E$20*8+F5</f>
        <v>1</v>
      </c>
      <c r="G23">
        <f t="shared" si="6"/>
        <v>2</v>
      </c>
      <c r="H23">
        <f t="shared" si="6"/>
        <v>3</v>
      </c>
      <c r="I23">
        <f t="shared" si="6"/>
        <v>4</v>
      </c>
      <c r="J23">
        <f t="shared" si="6"/>
        <v>5</v>
      </c>
      <c r="K23">
        <f t="shared" si="6"/>
        <v>6</v>
      </c>
      <c r="L23">
        <f t="shared" si="6"/>
        <v>7</v>
      </c>
      <c r="O23" s="2">
        <v>2</v>
      </c>
      <c r="P23">
        <v>2</v>
      </c>
      <c r="Q23" s="2">
        <v>10</v>
      </c>
      <c r="R23">
        <v>2</v>
      </c>
    </row>
    <row r="24" spans="4:18" x14ac:dyDescent="0.25">
      <c r="D24" t="s">
        <v>15</v>
      </c>
      <c r="E24">
        <f>$E$21*8+E5</f>
        <v>8</v>
      </c>
      <c r="F24">
        <f t="shared" ref="F24:L24" si="7">$E$21*8+F5</f>
        <v>9</v>
      </c>
      <c r="G24">
        <f t="shared" si="7"/>
        <v>10</v>
      </c>
      <c r="H24">
        <f t="shared" si="7"/>
        <v>11</v>
      </c>
      <c r="I24">
        <f t="shared" si="7"/>
        <v>12</v>
      </c>
      <c r="J24">
        <f t="shared" si="7"/>
        <v>13</v>
      </c>
      <c r="K24">
        <f t="shared" si="7"/>
        <v>14</v>
      </c>
      <c r="L24">
        <f t="shared" si="7"/>
        <v>15</v>
      </c>
      <c r="O24" s="2">
        <v>3</v>
      </c>
      <c r="P24">
        <v>2</v>
      </c>
      <c r="Q24" s="2">
        <v>11</v>
      </c>
      <c r="R24">
        <v>1</v>
      </c>
    </row>
    <row r="25" spans="4:18" x14ac:dyDescent="0.25">
      <c r="D25" t="s">
        <v>16</v>
      </c>
      <c r="E25">
        <v>0</v>
      </c>
      <c r="F25">
        <v>1</v>
      </c>
      <c r="G25">
        <f>G18+E18</f>
        <v>2</v>
      </c>
      <c r="H25">
        <f t="shared" ref="H25:L25" si="8">H18+F18</f>
        <v>2</v>
      </c>
      <c r="I25">
        <f t="shared" si="8"/>
        <v>2</v>
      </c>
      <c r="J25">
        <f t="shared" si="8"/>
        <v>2</v>
      </c>
      <c r="K25">
        <f t="shared" si="8"/>
        <v>2</v>
      </c>
      <c r="L25">
        <f t="shared" si="8"/>
        <v>2</v>
      </c>
      <c r="O25" s="2">
        <v>4</v>
      </c>
      <c r="P25">
        <v>2</v>
      </c>
      <c r="Q25" s="2">
        <v>12</v>
      </c>
      <c r="R25">
        <v>0</v>
      </c>
    </row>
    <row r="26" spans="4:18" x14ac:dyDescent="0.25">
      <c r="D26" s="2" t="s">
        <v>10</v>
      </c>
      <c r="I26" s="2"/>
      <c r="J26" s="2"/>
      <c r="K26" s="2"/>
      <c r="L26" s="2"/>
      <c r="O26" s="2">
        <v>5</v>
      </c>
      <c r="P26">
        <v>2</v>
      </c>
      <c r="Q26" s="2">
        <v>13</v>
      </c>
      <c r="R26">
        <v>1</v>
      </c>
    </row>
    <row r="27" spans="4:18" x14ac:dyDescent="0.25">
      <c r="D27" t="s">
        <v>11</v>
      </c>
      <c r="E27">
        <v>1</v>
      </c>
      <c r="I27">
        <f>I31-4</f>
        <v>0</v>
      </c>
      <c r="J27">
        <f t="shared" ref="J27:L27" si="9">J31-4</f>
        <v>1</v>
      </c>
      <c r="K27">
        <f t="shared" si="9"/>
        <v>2</v>
      </c>
      <c r="L27">
        <f t="shared" si="9"/>
        <v>3</v>
      </c>
      <c r="O27" s="2">
        <v>6</v>
      </c>
      <c r="P27">
        <v>2</v>
      </c>
      <c r="Q27" s="2">
        <v>14</v>
      </c>
      <c r="R27">
        <v>2</v>
      </c>
    </row>
    <row r="28" spans="4:18" x14ac:dyDescent="0.25">
      <c r="D28" t="s">
        <v>12</v>
      </c>
      <c r="E28">
        <v>0</v>
      </c>
      <c r="O28" s="2">
        <v>7</v>
      </c>
      <c r="P28">
        <v>2</v>
      </c>
      <c r="Q28" s="2">
        <v>15</v>
      </c>
      <c r="R28">
        <v>1</v>
      </c>
    </row>
    <row r="29" spans="4:18" x14ac:dyDescent="0.25">
      <c r="D29" t="s">
        <v>14</v>
      </c>
      <c r="I29">
        <f>I30-VALUE(RIGHT($D$26))</f>
        <v>8</v>
      </c>
      <c r="J29">
        <f t="shared" ref="J29:L29" si="10">J30-VALUE(RIGHT($D$26))</f>
        <v>9</v>
      </c>
      <c r="K29">
        <f t="shared" si="10"/>
        <v>10</v>
      </c>
      <c r="L29">
        <f t="shared" si="10"/>
        <v>11</v>
      </c>
    </row>
    <row r="30" spans="4:18" x14ac:dyDescent="0.25">
      <c r="D30" t="s">
        <v>13</v>
      </c>
      <c r="E30">
        <f>$E$27*8+E5</f>
        <v>8</v>
      </c>
      <c r="F30">
        <f t="shared" ref="F30:L30" si="11">$E$27*8+F5</f>
        <v>9</v>
      </c>
      <c r="G30">
        <f t="shared" si="11"/>
        <v>10</v>
      </c>
      <c r="H30">
        <f t="shared" si="11"/>
        <v>11</v>
      </c>
      <c r="I30">
        <f t="shared" si="11"/>
        <v>12</v>
      </c>
      <c r="J30">
        <f t="shared" si="11"/>
        <v>13</v>
      </c>
      <c r="K30">
        <f t="shared" si="11"/>
        <v>14</v>
      </c>
      <c r="L30">
        <f t="shared" si="11"/>
        <v>15</v>
      </c>
      <c r="O30" t="s">
        <v>3</v>
      </c>
      <c r="P30" t="s">
        <v>0</v>
      </c>
      <c r="R30" t="s">
        <v>17</v>
      </c>
    </row>
    <row r="31" spans="4:18" x14ac:dyDescent="0.25">
      <c r="D31" t="s">
        <v>15</v>
      </c>
      <c r="E31">
        <f>$E$28*8+E5</f>
        <v>0</v>
      </c>
      <c r="F31">
        <f t="shared" ref="F31:L31" si="12">$E$28*8+F5</f>
        <v>1</v>
      </c>
      <c r="G31">
        <f t="shared" si="12"/>
        <v>2</v>
      </c>
      <c r="H31">
        <f t="shared" si="12"/>
        <v>3</v>
      </c>
      <c r="I31">
        <f t="shared" si="12"/>
        <v>4</v>
      </c>
      <c r="J31">
        <f t="shared" si="12"/>
        <v>5</v>
      </c>
      <c r="K31">
        <f t="shared" si="12"/>
        <v>6</v>
      </c>
      <c r="L31">
        <f t="shared" si="12"/>
        <v>7</v>
      </c>
      <c r="O31" s="2">
        <v>0</v>
      </c>
      <c r="P31">
        <v>0</v>
      </c>
      <c r="Q31" s="2">
        <v>8</v>
      </c>
      <c r="R31">
        <v>0</v>
      </c>
    </row>
    <row r="32" spans="4:18" x14ac:dyDescent="0.25">
      <c r="D32" t="s">
        <v>16</v>
      </c>
      <c r="E32">
        <f>E25</f>
        <v>0</v>
      </c>
      <c r="F32">
        <f t="shared" ref="F32:H32" si="13">F25</f>
        <v>1</v>
      </c>
      <c r="G32">
        <f t="shared" si="13"/>
        <v>2</v>
      </c>
      <c r="H32">
        <f t="shared" si="13"/>
        <v>2</v>
      </c>
      <c r="I32">
        <f>I25+E25</f>
        <v>2</v>
      </c>
      <c r="J32">
        <f t="shared" ref="J32:L32" si="14">J25+F25</f>
        <v>3</v>
      </c>
      <c r="K32">
        <f t="shared" si="14"/>
        <v>4</v>
      </c>
      <c r="L32">
        <f t="shared" si="14"/>
        <v>4</v>
      </c>
      <c r="O32" s="2">
        <v>1</v>
      </c>
      <c r="P32">
        <v>1</v>
      </c>
      <c r="Q32" s="2">
        <v>9</v>
      </c>
      <c r="R32">
        <v>1</v>
      </c>
    </row>
    <row r="33" spans="15:18" x14ac:dyDescent="0.25">
      <c r="O33" s="2">
        <v>2</v>
      </c>
      <c r="P33">
        <v>2</v>
      </c>
      <c r="Q33" s="2">
        <v>10</v>
      </c>
      <c r="R33">
        <v>2</v>
      </c>
    </row>
    <row r="34" spans="15:18" x14ac:dyDescent="0.25">
      <c r="O34" s="2">
        <v>3</v>
      </c>
      <c r="P34">
        <v>2</v>
      </c>
      <c r="Q34" s="2">
        <v>11</v>
      </c>
      <c r="R34">
        <v>2</v>
      </c>
    </row>
    <row r="35" spans="15:18" x14ac:dyDescent="0.25">
      <c r="O35" s="2">
        <v>4</v>
      </c>
      <c r="P35">
        <v>2</v>
      </c>
      <c r="Q35" s="2">
        <v>12</v>
      </c>
      <c r="R35">
        <v>2</v>
      </c>
    </row>
    <row r="36" spans="15:18" x14ac:dyDescent="0.25">
      <c r="O36" s="2">
        <v>5</v>
      </c>
      <c r="P36">
        <v>2</v>
      </c>
      <c r="Q36" s="2">
        <v>13</v>
      </c>
      <c r="R36">
        <v>3</v>
      </c>
    </row>
    <row r="37" spans="15:18" x14ac:dyDescent="0.25">
      <c r="O37" s="2">
        <v>6</v>
      </c>
      <c r="P37">
        <v>2</v>
      </c>
      <c r="Q37" s="2">
        <v>14</v>
      </c>
      <c r="R37">
        <v>4</v>
      </c>
    </row>
    <row r="38" spans="15:18" x14ac:dyDescent="0.25">
      <c r="O38" s="2">
        <v>7</v>
      </c>
      <c r="P38">
        <v>2</v>
      </c>
      <c r="Q38" s="2">
        <v>15</v>
      </c>
      <c r="R3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</dc:creator>
  <cp:lastModifiedBy>Bencat</cp:lastModifiedBy>
  <dcterms:created xsi:type="dcterms:W3CDTF">2017-04-16T00:28:57Z</dcterms:created>
  <dcterms:modified xsi:type="dcterms:W3CDTF">2017-04-17T01:35:51Z</dcterms:modified>
</cp:coreProperties>
</file>