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Raw qPCR files (&amp; effluent metadata)\1910xx-1911xx\"/>
    </mc:Choice>
  </mc:AlternateContent>
  <xr:revisionPtr revIDLastSave="0" documentId="13_ncr:1_{9E1DB0B6-C6C1-43B2-9A0A-7C2C90946F94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  <sheet name="EXTRA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4" l="1"/>
  <c r="J47" i="4"/>
  <c r="J48" i="4"/>
  <c r="N40" i="4"/>
  <c r="J43" i="4"/>
  <c r="J44" i="4"/>
  <c r="J45" i="4"/>
  <c r="N39" i="4"/>
  <c r="J40" i="4"/>
  <c r="J41" i="4"/>
  <c r="J42" i="4"/>
  <c r="N38" i="4"/>
  <c r="J37" i="4"/>
  <c r="J38" i="4"/>
  <c r="J39" i="4"/>
  <c r="N37" i="4"/>
  <c r="L40" i="4"/>
  <c r="L39" i="4"/>
  <c r="L38" i="4"/>
  <c r="L37" i="4"/>
  <c r="J34" i="4"/>
  <c r="J35" i="4"/>
  <c r="J36" i="4"/>
  <c r="O28" i="4"/>
  <c r="J31" i="4"/>
  <c r="J32" i="4"/>
  <c r="J33" i="4"/>
  <c r="O27" i="4"/>
  <c r="J28" i="4"/>
  <c r="J29" i="4"/>
  <c r="J30" i="4"/>
  <c r="O26" i="4"/>
  <c r="J25" i="4"/>
  <c r="J26" i="4"/>
  <c r="J27" i="4"/>
  <c r="O25" i="4"/>
  <c r="M28" i="4"/>
  <c r="L28" i="4"/>
  <c r="M27" i="4"/>
  <c r="L27" i="4"/>
  <c r="M26" i="4"/>
  <c r="L26" i="4"/>
  <c r="M25" i="4"/>
  <c r="L25" i="4"/>
  <c r="N28" i="4"/>
  <c r="N27" i="4"/>
  <c r="N26" i="4"/>
  <c r="N25" i="4"/>
  <c r="M8" i="4"/>
  <c r="M7" i="4"/>
  <c r="M6" i="4"/>
  <c r="M5" i="4"/>
  <c r="M4" i="4"/>
  <c r="M3" i="4"/>
  <c r="M2" i="4"/>
  <c r="J20" i="4"/>
  <c r="J21" i="4"/>
  <c r="J22" i="4"/>
  <c r="N8" i="4"/>
  <c r="J17" i="4"/>
  <c r="J18" i="4"/>
  <c r="J19" i="4"/>
  <c r="N7" i="4"/>
  <c r="J14" i="4"/>
  <c r="J15" i="4"/>
  <c r="J16" i="4"/>
  <c r="N6" i="4"/>
  <c r="J11" i="4"/>
  <c r="J12" i="4"/>
  <c r="J13" i="4"/>
  <c r="N5" i="4"/>
  <c r="J8" i="4"/>
  <c r="J9" i="4"/>
  <c r="J10" i="4"/>
  <c r="N4" i="4"/>
  <c r="J5" i="4"/>
  <c r="J6" i="4"/>
  <c r="J7" i="4"/>
  <c r="N3" i="4"/>
  <c r="J2" i="4"/>
  <c r="J3" i="4"/>
  <c r="J4" i="4"/>
  <c r="N2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<sst xmlns="http://schemas.openxmlformats.org/spreadsheetml/2006/main" count="10571" uniqueCount="225">
  <si>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</si>
  <si>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</si>
  <si>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</si>
  <si>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</si>
  <si>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</si>
  <si>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</si>
  <si>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</si>
  <si>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</si>
  <si>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</si>
  <si>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</si>
  <si>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</si>
  <si>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</si>
  <si>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</si>
  <si>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</si>
  <si>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</si>
  <si>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</si>
  <si>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</si>
  <si>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</si>
  <si>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</si>
  <si>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</si>
  <si>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</si>
  <si>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</si>
  <si>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</si>
  <si>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</si>
  <si>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</si>
  <si>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</si>
  <si>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</si>
  <si>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</si>
  <si>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</si>
  <si>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</si>
  <si>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</si>
  <si>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</si>
  <si>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</si>
  <si>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11:08:30 AM CST</t>
  </si>
  <si>
    <t>Experiment Barcode</t>
  </si>
  <si>
    <t>Experiment Comment</t>
  </si>
  <si>
    <t>Experiment File Name</t>
  </si>
  <si>
    <t>D:\Users\Administrator\Desktop\experiments\eds_RunFiles\Sav5_Sav124_Audrey_Garcia_Jan6_2020.eds</t>
  </si>
  <si>
    <t>Experiment Name</t>
  </si>
  <si>
    <t>Sav5_Sav124_Audrey_Garcia_Jan6_2020</t>
  </si>
  <si>
    <t>Experiment Run End Time</t>
  </si>
  <si>
    <t>2020-01-06 16:47:33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</si>
  <si>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</si>
  <si>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</si>
  <si>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</si>
  <si>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</si>
  <si>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</si>
  <si>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</si>
  <si>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</si>
  <si>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</si>
  <si>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</si>
  <si>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</si>
  <si>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</si>
  <si>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</si>
  <si>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</si>
  <si>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</si>
  <si>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</si>
  <si>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</si>
  <si>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</si>
  <si>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</si>
  <si>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</si>
  <si>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</si>
  <si>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</si>
  <si>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</si>
  <si>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</si>
  <si>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</si>
  <si>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</si>
  <si>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</si>
  <si>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</si>
  <si>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</si>
  <si>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</si>
  <si>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</si>
  <si>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</si>
  <si>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</si>
  <si>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</si>
  <si>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</si>
  <si>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Sav5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</si>
  <si>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</si>
  <si>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</si>
  <si>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</si>
  <si>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</si>
  <si>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</si>
  <si>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</si>
  <si>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</si>
  <si>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</si>
  <si>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</si>
  <si>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</si>
  <si>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</si>
  <si>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</si>
  <si>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</si>
  <si>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</si>
  <si>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</si>
  <si>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</si>
  <si>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</si>
  <si>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</si>
  <si>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</si>
  <si>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</si>
  <si>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</si>
  <si>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</si>
  <si>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</si>
  <si>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</si>
  <si>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</si>
  <si>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</si>
  <si>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</si>
  <si>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</si>
  <si>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</si>
  <si>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</si>
  <si>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</si>
  <si>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</si>
  <si>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</si>
  <si>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</si>
  <si>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</si>
  <si>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</si>
  <si>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</si>
  <si>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</si>
  <si>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</si>
  <si>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</si>
  <si>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</si>
  <si>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</si>
  <si>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</si>
  <si>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</si>
  <si>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</si>
  <si>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</si>
  <si>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</si>
  <si>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</si>
  <si>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</si>
  <si>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</si>
  <si>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</si>
  <si>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</si>
  <si>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</si>
  <si>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</si>
  <si>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Sav124</t>
  </si>
  <si>
    <t>RGB(0,0,255)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</si>
  <si>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</si>
  <si>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</si>
  <si>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</si>
  <si>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</si>
  <si>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</si>
  <si>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</si>
  <si>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</si>
  <si>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</si>
  <si>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</si>
  <si>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</si>
  <si>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</si>
  <si>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</si>
  <si>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</si>
  <si>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</si>
  <si>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</si>
  <si>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</si>
  <si>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</si>
  <si>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</si>
  <si>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</si>
  <si>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</si>
  <si>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</si>
  <si>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</si>
  <si>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</si>
  <si>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</si>
  <si>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</si>
  <si>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</si>
  <si>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</si>
  <si>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</si>
  <si>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</si>
  <si>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</si>
  <si>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</si>
  <si>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</si>
  <si>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</si>
  <si>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</si>
  <si>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</si>
  <si>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</si>
  <si>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</si>
  <si>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</si>
  <si>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</si>
  <si>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</si>
  <si>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</si>
  <si>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</si>
  <si>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</si>
  <si>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</si>
  <si>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</si>
  <si>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</si>
  <si>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</si>
  <si>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</si>
  <si>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</si>
  <si>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</si>
  <si>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2020-01-10 11:08:31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</si>
  <si>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</si>
  <si>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</si>
  <si>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</si>
  <si>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</si>
  <si>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</si>
  <si>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</si>
  <si>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</si>
  <si>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</si>
  <si>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</si>
  <si>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</si>
  <si>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</si>
  <si>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</si>
  <si>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</si>
  <si>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</si>
  <si>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</si>
  <si>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</si>
  <si>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</si>
  <si>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AMPNC</t>
  </si>
  <si>
    <t>CQCONF</t>
  </si>
  <si>
    <t>HIGHSD</t>
  </si>
  <si>
    <t>OUTLIERRG</t>
  </si>
  <si>
    <t>Amp</t>
  </si>
  <si>
    <t>N</t>
  </si>
  <si>
    <t>Y</t>
  </si>
  <si>
    <t>Log(quantity)</t>
  </si>
  <si>
    <t>Ct. Avg.</t>
  </si>
  <si>
    <t>Std. Dev.</t>
  </si>
  <si>
    <t>Log(q) Avg.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</si>
  <si>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</si>
  <si>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</si>
  <si>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</si>
  <si>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</si>
  <si>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</si>
  <si>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</si>
  <si>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</si>
  <si>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</si>
  <si>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Ct Avg.</t>
  </si>
  <si>
    <t>MilliQ</t>
  </si>
  <si>
    <t>Effluents</t>
  </si>
  <si>
    <t>ActSlud</t>
  </si>
  <si>
    <t>Raw Sew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</si>
</sst>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Sav5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Sav5 Standard</c:v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9525" cmpd="sng">
                <a:solidFill>
                  <a:schemeClr val="tx1"/>
                </a:solidFill>
                <a:prstDash val="solid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3.9820315302235801E-2"/>
                  <c:y val="5.46288280569056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8.1760912590556813</c:v>
                </c:pt>
                <c:pt idx="1">
                  <c:v>7.1760912590556813</c:v>
                </c:pt>
                <c:pt idx="2">
                  <c:v>6.1760912590556813</c:v>
                </c:pt>
                <c:pt idx="3">
                  <c:v>5.1760912590556813</c:v>
                </c:pt>
                <c:pt idx="4">
                  <c:v>4.1760912590556813</c:v>
                </c:pt>
                <c:pt idx="5">
                  <c:v>3.1760912590556813</c:v>
                </c:pt>
                <c:pt idx="6">
                  <c:v>2.1760912590556813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10.17781130472819</c:v>
                </c:pt>
                <c:pt idx="1">
                  <c:v>13.861346562703451</c:v>
                </c:pt>
                <c:pt idx="2">
                  <c:v>17.46031888326009</c:v>
                </c:pt>
                <c:pt idx="3">
                  <c:v>20.69982401529948</c:v>
                </c:pt>
                <c:pt idx="4">
                  <c:v>24.358735402425129</c:v>
                </c:pt>
                <c:pt idx="5">
                  <c:v>27.871836344401043</c:v>
                </c:pt>
                <c:pt idx="6">
                  <c:v>30.741668065388996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F-4544-B674-18F85B2A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60008"/>
        <c:axId val="-2146838520"/>
      </c:scatterChart>
      <c:valAx>
        <c:axId val="-21470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838520"/>
        <c:crosses val="autoZero"/>
        <c:crossBetween val="midCat"/>
      </c:valAx>
      <c:valAx>
        <c:axId val="-2146838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47060008"/>
        <c:crosses val="autoZero"/>
        <c:crossBetween val="midCat"/>
      </c:valAx>
      <c:spPr>
        <a:ln w="3175">
          <a:prstDash val="dash"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Sav5 in </a:t>
            </a:r>
            <a:r>
              <a:rPr lang="en-US"/>
              <a:t>October Wastewater Samples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 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>
                <a:noFill/>
              </a:ln>
            </c:spPr>
          </c:marker>
          <c:xVal>
            <c:numRef>
              <c:f>'Standard&amp;Unknown'!$N$25</c:f>
              <c:numCache>
                <c:formatCode>General</c:formatCode>
                <c:ptCount val="1"/>
                <c:pt idx="0">
                  <c:v>1.9969502005293227</c:v>
                </c:pt>
              </c:numCache>
            </c:numRef>
          </c:xVal>
          <c:yVal>
            <c:numRef>
              <c:f>'Standard&amp;Unknown'!$L$25</c:f>
              <c:numCache>
                <c:formatCode>#,##0.000</c:formatCode>
                <c:ptCount val="1"/>
                <c:pt idx="0">
                  <c:v>31.708222707112629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A2A-8B72-554BFB08F6F8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'Standard&amp;Unknown'!$N$26</c:f>
              <c:numCache>
                <c:formatCode>General</c:formatCode>
                <c:ptCount val="1"/>
                <c:pt idx="0">
                  <c:v>1.9002706130206615</c:v>
                </c:pt>
              </c:numCache>
            </c:numRef>
          </c:xVal>
          <c:yVal>
            <c:numRef>
              <c:f>'Standard&amp;Unknown'!$L$26</c:f>
              <c:numCache>
                <c:formatCode>#,##0.000</c:formatCode>
                <c:ptCount val="1"/>
                <c:pt idx="0">
                  <c:v>32.041796366373696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A2A-8B72-554BFB08F6F8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'Standard&amp;Unknown'!$N$27</c:f>
              <c:numCache>
                <c:formatCode>General</c:formatCode>
                <c:ptCount val="1"/>
                <c:pt idx="0">
                  <c:v>1.965651215725148</c:v>
                </c:pt>
              </c:numCache>
            </c:numRef>
          </c:xVal>
          <c:yVal>
            <c:numRef>
              <c:f>'Standard&amp;Unknown'!$L$27</c:f>
              <c:numCache>
                <c:formatCode>#,##0.000</c:formatCode>
                <c:ptCount val="1"/>
                <c:pt idx="0">
                  <c:v>31.816213607788086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A2A-8B72-554BFB08F6F8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ln>
                <a:noFill/>
              </a:ln>
            </c:spPr>
          </c:marker>
          <c:xVal>
            <c:numRef>
              <c:f>'Standard&amp;Unknown'!$N$28</c:f>
              <c:numCache>
                <c:formatCode>General</c:formatCode>
                <c:ptCount val="1"/>
                <c:pt idx="0">
                  <c:v>1.9728295928172852</c:v>
                </c:pt>
              </c:numCache>
            </c:numRef>
          </c:xVal>
          <c:yVal>
            <c:numRef>
              <c:f>'Standard&amp;Unknown'!$L$28</c:f>
              <c:numCache>
                <c:formatCode>#,##0.000</c:formatCode>
                <c:ptCount val="1"/>
                <c:pt idx="0">
                  <c:v>31.791446050008137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A8-4A2A-8B72-554BFB08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31064"/>
        <c:axId val="-2147223784"/>
      </c:scatterChart>
      <c:valAx>
        <c:axId val="-214723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223784"/>
        <c:crosses val="autoZero"/>
        <c:crossBetween val="midCat"/>
      </c:valAx>
      <c:valAx>
        <c:axId val="-2147223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Threshold (Ct)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47231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Sav5 in </a:t>
            </a:r>
            <a:r>
              <a:rPr lang="en-US"/>
              <a:t>November Wastewater Samples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 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>
                <a:noFill/>
              </a:ln>
            </c:spPr>
          </c:marker>
          <c:xVal>
            <c:numRef>
              <c:f>'Standard&amp;Unknown'!$N$37</c:f>
              <c:numCache>
                <c:formatCode>General</c:formatCode>
                <c:ptCount val="1"/>
                <c:pt idx="0">
                  <c:v>2.0820437240680358</c:v>
                </c:pt>
              </c:numCache>
            </c:numRef>
          </c:xVal>
          <c:yVal>
            <c:numRef>
              <c:f>'Standard&amp;Unknown'!$L$37</c:f>
              <c:numCache>
                <c:formatCode>#,##0.000</c:formatCode>
                <c:ptCount val="1"/>
                <c:pt idx="0">
                  <c:v>31.414624532063801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C-40AC-8E10-3B64CB0D68EA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'Standard&amp;Unknown'!$N$38</c:f>
              <c:numCache>
                <c:formatCode>General</c:formatCode>
                <c:ptCount val="1"/>
                <c:pt idx="0">
                  <c:v>1.9692938557869322</c:v>
                </c:pt>
              </c:numCache>
            </c:numRef>
          </c:xVal>
          <c:yVal>
            <c:numRef>
              <c:f>'Standard&amp;Unknown'!$L$38</c:f>
              <c:numCache>
                <c:formatCode>#,##0.000</c:formatCode>
                <c:ptCount val="1"/>
                <c:pt idx="0">
                  <c:v>31.803645451863606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C-40AC-8E10-3B64CB0D68EA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'Standard&amp;Unknown'!$N$39</c:f>
              <c:numCache>
                <c:formatCode>General</c:formatCode>
                <c:ptCount val="1"/>
                <c:pt idx="0">
                  <c:v>1.9926609834627975</c:v>
                </c:pt>
              </c:numCache>
            </c:numRef>
          </c:xVal>
          <c:yVal>
            <c:numRef>
              <c:f>'Standard&amp;Unknown'!$L$39</c:f>
              <c:numCache>
                <c:formatCode>#,##0.000</c:formatCode>
                <c:ptCount val="1"/>
                <c:pt idx="0">
                  <c:v>31.723021825154621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C-40AC-8E10-3B64CB0D68EA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ln>
                <a:noFill/>
              </a:ln>
            </c:spPr>
          </c:marker>
          <c:xVal>
            <c:numRef>
              <c:f>'Standard&amp;Unknown'!$N$40</c:f>
              <c:numCache>
                <c:formatCode>General</c:formatCode>
                <c:ptCount val="1"/>
                <c:pt idx="0">
                  <c:v>2.0867508895725746</c:v>
                </c:pt>
              </c:numCache>
            </c:numRef>
          </c:xVal>
          <c:yVal>
            <c:numRef>
              <c:f>'Standard&amp;Unknown'!$L$40</c:f>
              <c:numCache>
                <c:formatCode>#,##0.000</c:formatCode>
                <c:ptCount val="1"/>
                <c:pt idx="0">
                  <c:v>31.398383458455402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C-40AC-8E10-3B64CB0D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44264"/>
        <c:axId val="-2147048872"/>
      </c:scatterChart>
      <c:valAx>
        <c:axId val="213254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048872"/>
        <c:crosses val="autoZero"/>
        <c:crossBetween val="midCat"/>
      </c:valAx>
      <c:valAx>
        <c:axId val="-2147048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Threshold (Ct)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32544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2</xdr:row>
      <xdr:rowOff>31750</xdr:rowOff>
    </xdr:from>
    <xdr:to>
      <xdr:col>23</xdr:col>
      <xdr:colOff>127000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29</xdr:row>
      <xdr:rowOff>38100</xdr:rowOff>
    </xdr:from>
    <xdr:to>
      <xdr:col>14</xdr:col>
      <xdr:colOff>482600</xdr:colOff>
      <xdr:row>34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071100" y="4457700"/>
          <a:ext cx="32385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Since the Ct value is not</a:t>
          </a:r>
          <a:r>
            <a:rPr lang="en-US" sz="1100" b="1" baseline="0">
              <a:solidFill>
                <a:srgbClr val="FF0000"/>
              </a:solidFill>
            </a:rPr>
            <a:t> between 27-31, Sav5 is negative across all samples, even though the quantity values (copy numbers) are greater than 10.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812800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9</xdr:col>
      <xdr:colOff>812800</xdr:colOff>
      <xdr:row>49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opLeftCell="A79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150000000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150000000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150000000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15000000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15000000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15000000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1500000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1500000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1500000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150000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150000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150000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15000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15000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15000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1500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1500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1500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150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150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150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79</v>
      </c>
      <c r="K96" t="s">
        <v>80</v>
      </c>
      <c r="L96" s="1">
        <v>150000000</v>
      </c>
      <c r="M96" t="s">
        <v>53</v>
      </c>
    </row>
    <row r="97" spans="1:13" x14ac:dyDescent="0.25">
      <c r="A97">
        <v>50</v>
      </c>
      <c r="B97" t="s">
        <v>133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79</v>
      </c>
      <c r="K97" t="s">
        <v>80</v>
      </c>
      <c r="L97" s="1">
        <v>150000000</v>
      </c>
      <c r="M97" t="s">
        <v>53</v>
      </c>
    </row>
    <row r="98" spans="1:13" x14ac:dyDescent="0.25">
      <c r="A98">
        <v>51</v>
      </c>
      <c r="B98" t="s">
        <v>134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79</v>
      </c>
      <c r="K98" t="s">
        <v>80</v>
      </c>
      <c r="L98" s="1">
        <v>150000000</v>
      </c>
      <c r="M98" t="s">
        <v>53</v>
      </c>
    </row>
    <row r="99" spans="1:13" x14ac:dyDescent="0.25">
      <c r="A99">
        <v>52</v>
      </c>
      <c r="B99" t="s">
        <v>135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79</v>
      </c>
      <c r="K99" t="s">
        <v>80</v>
      </c>
      <c r="L99" s="1">
        <v>15000000</v>
      </c>
      <c r="M99" t="s">
        <v>53</v>
      </c>
    </row>
    <row r="100" spans="1:13" x14ac:dyDescent="0.25">
      <c r="A100">
        <v>53</v>
      </c>
      <c r="B100" t="s">
        <v>136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79</v>
      </c>
      <c r="K100" t="s">
        <v>80</v>
      </c>
      <c r="L100" s="1">
        <v>15000000</v>
      </c>
      <c r="M100" t="s">
        <v>53</v>
      </c>
    </row>
    <row r="101" spans="1:13" x14ac:dyDescent="0.25">
      <c r="A101">
        <v>54</v>
      </c>
      <c r="B101" t="s">
        <v>137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79</v>
      </c>
      <c r="K101" t="s">
        <v>80</v>
      </c>
      <c r="L101" s="1">
        <v>15000000</v>
      </c>
      <c r="M101" t="s">
        <v>53</v>
      </c>
    </row>
    <row r="102" spans="1:13" x14ac:dyDescent="0.25">
      <c r="A102">
        <v>55</v>
      </c>
      <c r="B102" t="s">
        <v>138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79</v>
      </c>
      <c r="K102" t="s">
        <v>80</v>
      </c>
      <c r="L102" s="1">
        <v>1500000</v>
      </c>
      <c r="M102" t="s">
        <v>53</v>
      </c>
    </row>
    <row r="103" spans="1:13" x14ac:dyDescent="0.25">
      <c r="A103">
        <v>56</v>
      </c>
      <c r="B103" t="s">
        <v>139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79</v>
      </c>
      <c r="K103" t="s">
        <v>80</v>
      </c>
      <c r="L103" s="1">
        <v>1500000</v>
      </c>
      <c r="M103" t="s">
        <v>53</v>
      </c>
    </row>
    <row r="104" spans="1:13" x14ac:dyDescent="0.25">
      <c r="A104">
        <v>57</v>
      </c>
      <c r="B104" t="s">
        <v>140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79</v>
      </c>
      <c r="K104" t="s">
        <v>80</v>
      </c>
      <c r="L104" s="1">
        <v>1500000</v>
      </c>
      <c r="M104" t="s">
        <v>53</v>
      </c>
    </row>
    <row r="105" spans="1:13" x14ac:dyDescent="0.25">
      <c r="A105">
        <v>58</v>
      </c>
      <c r="B105" t="s">
        <v>141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79</v>
      </c>
      <c r="K105" t="s">
        <v>80</v>
      </c>
      <c r="L105" s="1">
        <v>150000</v>
      </c>
      <c r="M105" t="s">
        <v>53</v>
      </c>
    </row>
    <row r="106" spans="1:13" x14ac:dyDescent="0.25">
      <c r="A106">
        <v>59</v>
      </c>
      <c r="B106" t="s">
        <v>142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79</v>
      </c>
      <c r="K106" t="s">
        <v>80</v>
      </c>
      <c r="L106" s="1">
        <v>150000</v>
      </c>
      <c r="M106" t="s">
        <v>53</v>
      </c>
    </row>
    <row r="107" spans="1:13" x14ac:dyDescent="0.25">
      <c r="A107">
        <v>60</v>
      </c>
      <c r="B107" t="s">
        <v>143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79</v>
      </c>
      <c r="K107" t="s">
        <v>80</v>
      </c>
      <c r="L107" s="1">
        <v>150000</v>
      </c>
      <c r="M107" t="s">
        <v>53</v>
      </c>
    </row>
    <row r="108" spans="1:13" x14ac:dyDescent="0.25">
      <c r="A108">
        <v>61</v>
      </c>
      <c r="B108" t="s">
        <v>144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79</v>
      </c>
      <c r="K108" t="s">
        <v>80</v>
      </c>
      <c r="L108" s="1">
        <v>15000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79</v>
      </c>
      <c r="K109" t="s">
        <v>80</v>
      </c>
      <c r="L109" s="1">
        <v>15000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79</v>
      </c>
      <c r="K110" t="s">
        <v>80</v>
      </c>
      <c r="L110" s="1">
        <v>15000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79</v>
      </c>
      <c r="K111" t="s">
        <v>80</v>
      </c>
      <c r="L111" s="1">
        <v>1500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79</v>
      </c>
      <c r="K112" t="s">
        <v>80</v>
      </c>
      <c r="L112" s="1">
        <v>1500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79</v>
      </c>
      <c r="K113" t="s">
        <v>80</v>
      </c>
      <c r="L113" s="1">
        <v>1500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79</v>
      </c>
      <c r="K114" t="s">
        <v>80</v>
      </c>
      <c r="L114" s="1">
        <v>150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79</v>
      </c>
      <c r="K115" t="s">
        <v>80</v>
      </c>
      <c r="L115" s="1">
        <v>150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79</v>
      </c>
      <c r="K116" t="s">
        <v>80</v>
      </c>
      <c r="L116" s="1">
        <v>150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79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79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79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79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79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79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79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79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79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79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79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79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79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79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79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79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79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79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79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79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79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opLeftCell="A45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180</v>
      </c>
      <c r="D47" t="s">
        <v>68</v>
      </c>
      <c r="E47" t="s">
        <v>181</v>
      </c>
      <c r="F47" t="s">
        <v>182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1.7186887264251709</v>
      </c>
      <c r="F48" s="1">
        <v>-3.6271769553422928E-2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1.7244200706481934</v>
      </c>
      <c r="F49" s="1">
        <v>-3.0540427193045616E-2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1.7428232431411743</v>
      </c>
      <c r="F50" s="1">
        <v>-1.2137253768742085E-2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1.7550486326217651</v>
      </c>
      <c r="F51" s="1">
        <v>8.8135398982558399E-5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1.7670096158981323</v>
      </c>
      <c r="F52" s="1">
        <v>1.2049118988215923E-2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1.7940199375152588</v>
      </c>
      <c r="F53" s="1">
        <v>3.9059441536664963E-2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1.8343323469161987</v>
      </c>
      <c r="F54" s="1">
        <v>7.9371847212314606E-2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1.9012550115585327</v>
      </c>
      <c r="F55" s="1">
        <v>0.14629451930522919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2.0134034156799316</v>
      </c>
      <c r="F56" s="1">
        <v>0.25844290852546692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2.1915643215179443</v>
      </c>
      <c r="F57" s="1">
        <v>0.43660381436347961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2.4655370712280273</v>
      </c>
      <c r="F58" s="1">
        <v>0.71057659387588501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2.8373174667358398</v>
      </c>
      <c r="F59" s="1">
        <v>1.0823569297790527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3.2899661064147949</v>
      </c>
      <c r="F60" s="1">
        <v>1.5350055694580078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3.7989797592163086</v>
      </c>
      <c r="F61" s="1">
        <v>2.0440192222595215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4.3378000259399414</v>
      </c>
      <c r="F62" s="1">
        <v>2.5828394889831543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4.8849353790283203</v>
      </c>
      <c r="F63" s="1">
        <v>3.1299748420715332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5.4218807220458984</v>
      </c>
      <c r="F64" s="1">
        <v>3.6669201850891113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5.9468774795532227</v>
      </c>
      <c r="F65" s="1">
        <v>4.1919169425964355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6.450615406036377</v>
      </c>
      <c r="F66" s="1">
        <v>4.6956548690795898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6.9415888786315918</v>
      </c>
      <c r="F67" s="1">
        <v>5.1866283416748047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7.4365425109863281</v>
      </c>
      <c r="F68" s="1">
        <v>5.681581974029541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7.9341816902160645</v>
      </c>
      <c r="F69" s="1">
        <v>6.1792211532592773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8.4154853820800781</v>
      </c>
      <c r="F70" s="1">
        <v>6.660524845123291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8.8936767578125</v>
      </c>
      <c r="F71" s="1">
        <v>7.1387162208557129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9.317626953125</v>
      </c>
      <c r="F72" s="1">
        <v>7.5626664161682129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9.7000484466552734</v>
      </c>
      <c r="F73" s="1">
        <v>7.9450879096984863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10.030657768249512</v>
      </c>
      <c r="F74" s="1">
        <v>8.2756977081298828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10.306051254272461</v>
      </c>
      <c r="F75" s="1">
        <v>8.551091194152832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10.52855110168457</v>
      </c>
      <c r="F76" s="1">
        <v>8.7735910415649414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10.703490257263184</v>
      </c>
      <c r="F77" s="1">
        <v>8.9485301971435547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10.832164764404297</v>
      </c>
      <c r="F78" s="1">
        <v>9.077204704284668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10.938852310180664</v>
      </c>
      <c r="F79" s="1">
        <v>9.1838922500610352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11.02834415435791</v>
      </c>
      <c r="F80" s="1">
        <v>9.2733840942382813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11.103790283203125</v>
      </c>
      <c r="F81" s="1">
        <v>9.3488302230834961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11.155303955078125</v>
      </c>
      <c r="F82" s="1">
        <v>9.4003438949584961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11.199350357055664</v>
      </c>
      <c r="F83" s="1">
        <v>9.4443902969360352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11.23111629486084</v>
      </c>
      <c r="F84" s="1">
        <v>9.4761562347412109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11.266278266906738</v>
      </c>
      <c r="F85" s="1">
        <v>9.5113182067871094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11.299707412719727</v>
      </c>
      <c r="F86" s="1">
        <v>9.5447473526000977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11.319766998291016</v>
      </c>
      <c r="F87" s="1">
        <v>9.5648069381713867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1.6075856685638428</v>
      </c>
      <c r="F88" s="1">
        <v>-3.2481711357831955E-2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1.6139571666717529</v>
      </c>
      <c r="F89" s="1">
        <v>-2.6110211387276649E-2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1.6267985105514526</v>
      </c>
      <c r="F90" s="1">
        <v>-1.3268868438899517E-2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1.641046404838562</v>
      </c>
      <c r="F91" s="1">
        <v>9.7902619745582342E-4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1.6523572206497192</v>
      </c>
      <c r="F92" s="1">
        <v>1.2289841659367085E-2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1.667144775390625</v>
      </c>
      <c r="F93" s="1">
        <v>2.7077397331595421E-2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1.6921876668930054</v>
      </c>
      <c r="F94" s="1">
        <v>5.2120286971330643E-2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1.733005166053772</v>
      </c>
      <c r="F95" s="1">
        <v>9.2937789857387543E-2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1.8095365762710571</v>
      </c>
      <c r="F96" s="1">
        <v>0.1694691926240921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1.9344065189361572</v>
      </c>
      <c r="F97" s="1">
        <v>0.29433915019035339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2.1251859664916992</v>
      </c>
      <c r="F98" s="1">
        <v>0.48511859774589539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2.4011905193328857</v>
      </c>
      <c r="F99" s="1">
        <v>0.76112312078475952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2.7595236301422119</v>
      </c>
      <c r="F100" s="1">
        <v>1.1194562911987305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3.1754550933837891</v>
      </c>
      <c r="F101" s="1">
        <v>1.5353877544403076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3.6297092437744141</v>
      </c>
      <c r="F102" s="1">
        <v>1.9896419048309326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4.1083850860595703</v>
      </c>
      <c r="F103" s="1">
        <v>2.4683177471160889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4.5924711227416992</v>
      </c>
      <c r="F104" s="1">
        <v>2.9524037837982178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5.0720677375793457</v>
      </c>
      <c r="F105" s="1">
        <v>3.4320003986358643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5.5385704040527344</v>
      </c>
      <c r="F106" s="1">
        <v>3.8985030651092529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5.9877009391784668</v>
      </c>
      <c r="F107" s="1">
        <v>4.3476333618164063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6.4334192276000977</v>
      </c>
      <c r="F108" s="1">
        <v>4.7933516502380371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6.8705167770385742</v>
      </c>
      <c r="F109" s="1">
        <v>5.2304491996765137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7.3044743537902832</v>
      </c>
      <c r="F110" s="1">
        <v>5.6644067764282227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7.7473573684692383</v>
      </c>
      <c r="F111" s="1">
        <v>6.1072897911071777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8.1806344985961914</v>
      </c>
      <c r="F112" s="1">
        <v>6.5405669212341309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8.5830526351928711</v>
      </c>
      <c r="F113" s="1">
        <v>6.9429850578308105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8.945246696472168</v>
      </c>
      <c r="F114" s="1">
        <v>7.3051791191101074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9.2571640014648438</v>
      </c>
      <c r="F115" s="1">
        <v>7.6170964241027832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9.5205888748168945</v>
      </c>
      <c r="F116" s="1">
        <v>7.880521297454834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9.7372579574584961</v>
      </c>
      <c r="F117" s="1">
        <v>8.0971908569335938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9.9065694808959961</v>
      </c>
      <c r="F118" s="1">
        <v>8.2665023803710938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10.040547370910645</v>
      </c>
      <c r="F119" s="1">
        <v>8.4004802703857422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10.164291381835938</v>
      </c>
      <c r="F120" s="1">
        <v>8.5242242813110352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10.248598098754883</v>
      </c>
      <c r="F121" s="1">
        <v>8.6085309982299805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10.310169219970703</v>
      </c>
      <c r="F122" s="1">
        <v>8.6701021194458008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10.355450630187988</v>
      </c>
      <c r="F123" s="1">
        <v>8.7153835296630859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10.395511627197266</v>
      </c>
      <c r="F124" s="1">
        <v>8.7554445266723633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10.444234848022461</v>
      </c>
      <c r="F125" s="1">
        <v>8.8041677474975586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10.48084831237793</v>
      </c>
      <c r="F126" s="1">
        <v>8.8407812118530273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10.492922782897949</v>
      </c>
      <c r="F127" s="1">
        <v>8.8528556823730469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1.5404224395751953</v>
      </c>
      <c r="F128" s="1">
        <v>-3.603251650929451E-2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1.5472342967987061</v>
      </c>
      <c r="F129" s="1">
        <v>-2.9220661148428917E-2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1.5626004934310913</v>
      </c>
      <c r="F130" s="1">
        <v>-1.3854463584721088E-2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1.5753902196884155</v>
      </c>
      <c r="F131" s="1">
        <v>-1.0647376766428351E-3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1.5913741588592529</v>
      </c>
      <c r="F132" s="1">
        <v>1.4919201843440533E-2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1.6148735284805298</v>
      </c>
      <c r="F133" s="1">
        <v>3.8418572396039963E-2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1.6478139162063599</v>
      </c>
      <c r="F134" s="1">
        <v>7.1358956396579742E-2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1.7079025506973267</v>
      </c>
      <c r="F135" s="1">
        <v>0.13144759833812714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1.8121261596679688</v>
      </c>
      <c r="F136" s="1">
        <v>0.23567120730876923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1.982458233833313</v>
      </c>
      <c r="F137" s="1">
        <v>0.40600326657295227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2.238976001739502</v>
      </c>
      <c r="F138" s="1">
        <v>0.66252106428146362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2.5881116390228271</v>
      </c>
      <c r="F139" s="1">
        <v>1.011656641960144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3.009758472442627</v>
      </c>
      <c r="F140" s="1">
        <v>1.4333034753799438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3.4761693477630615</v>
      </c>
      <c r="F141" s="1">
        <v>1.8997143507003784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3.9730293750762939</v>
      </c>
      <c r="F142" s="1">
        <v>2.3965744972229004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4.4691643714904785</v>
      </c>
      <c r="F143" s="1">
        <v>2.892709493637085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4.9552607536315918</v>
      </c>
      <c r="F144" s="1">
        <v>3.3788058757781982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5.4324746131896973</v>
      </c>
      <c r="F145" s="1">
        <v>3.8560197353363037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5.8861441612243652</v>
      </c>
      <c r="F146" s="1">
        <v>4.3096890449523926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6.3206901550292969</v>
      </c>
      <c r="F147" s="1">
        <v>4.7442350387573242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6.7701511383056641</v>
      </c>
      <c r="F148" s="1">
        <v>5.1936960220336914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7.2288637161254883</v>
      </c>
      <c r="F149" s="1">
        <v>5.6524085998535156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7.6646356582641602</v>
      </c>
      <c r="F150" s="1">
        <v>6.0881805419921875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8.075709342956543</v>
      </c>
      <c r="F151" s="1">
        <v>6.4992542266845703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8.459650993347168</v>
      </c>
      <c r="F152" s="1">
        <v>6.8831958770751953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8.7977762222290039</v>
      </c>
      <c r="F153" s="1">
        <v>7.2213211059570313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9.0850534439086914</v>
      </c>
      <c r="F154" s="1">
        <v>7.5085983276367188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9.3344936370849609</v>
      </c>
      <c r="F155" s="1">
        <v>7.7580385208129883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9.5186758041381836</v>
      </c>
      <c r="F156" s="1">
        <v>7.9422206878662109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9.6690444946289063</v>
      </c>
      <c r="F157" s="1">
        <v>8.0925893783569336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9.7947778701782227</v>
      </c>
      <c r="F158" s="1">
        <v>8.21832275390625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9.8879117965698242</v>
      </c>
      <c r="F159" s="1">
        <v>8.3114566802978516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9.9695568084716797</v>
      </c>
      <c r="F160" s="1">
        <v>8.393101692199707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10.030241012573242</v>
      </c>
      <c r="F161" s="1">
        <v>8.4537858963012695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10.085080146789551</v>
      </c>
      <c r="F162" s="1">
        <v>8.5086250305175781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10.116847991943359</v>
      </c>
      <c r="F163" s="1">
        <v>8.5403928756713867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10.141910552978516</v>
      </c>
      <c r="F164" s="1">
        <v>8.565455436706543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10.17050838470459</v>
      </c>
      <c r="F165" s="1">
        <v>8.5940532684326172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10.19121265411377</v>
      </c>
      <c r="F166" s="1">
        <v>8.6147575378417969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10.210626602172852</v>
      </c>
      <c r="F167" s="1">
        <v>8.6341714859008789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1.4619734287261963</v>
      </c>
      <c r="F168" s="1">
        <v>-1.0311853839084506E-3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1.4663201570510864</v>
      </c>
      <c r="F169" s="1">
        <v>-3.9324602112174034E-3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1.4775081872940063</v>
      </c>
      <c r="F170" s="1">
        <v>7.5669513535103761E-6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1.4863120317459106</v>
      </c>
      <c r="F171" s="1">
        <v>1.5634082956239581E-3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1.4915676116943359</v>
      </c>
      <c r="F172" s="1">
        <v>-4.290149372536689E-4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1.4971631765365601</v>
      </c>
      <c r="F173" s="1">
        <v>-2.0814533345401287E-3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1.5056511163711548</v>
      </c>
      <c r="F174" s="1">
        <v>-8.4151653572916985E-4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1.5155216455459595</v>
      </c>
      <c r="F175" s="1">
        <v>1.7810094868764281E-3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1.5299545526504517</v>
      </c>
      <c r="F176" s="1">
        <v>8.9659132063388824E-3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1.5546964406967163</v>
      </c>
      <c r="F177" s="1">
        <v>2.6459798216819763E-2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1.5983918905258179</v>
      </c>
      <c r="F178" s="1">
        <v>6.2907248735427856E-2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1.6749216318130493</v>
      </c>
      <c r="F179" s="1">
        <v>0.13218897581100464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1.80316162109375</v>
      </c>
      <c r="F180" s="1">
        <v>0.25318098068237305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2.0040068626403809</v>
      </c>
      <c r="F181" s="1">
        <v>0.44677820801734924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2.2966468334197998</v>
      </c>
      <c r="F182" s="1">
        <v>0.73217016458511353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2.6776010990142822</v>
      </c>
      <c r="F183" s="1">
        <v>1.1058764457702637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3.1184368133544922</v>
      </c>
      <c r="F184" s="1">
        <v>1.5394641160964966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3.5927331447601318</v>
      </c>
      <c r="F185" s="1">
        <v>2.0065124034881592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4.0792226791381836</v>
      </c>
      <c r="F186" s="1">
        <v>2.4857540130615234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4.5490918159484863</v>
      </c>
      <c r="F187" s="1">
        <v>2.9483752250671387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5.017815113067627</v>
      </c>
      <c r="F188" s="1">
        <v>3.4098503589630127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5.4715290069580078</v>
      </c>
      <c r="F189" s="1">
        <v>3.8563163280487061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5.9081263542175293</v>
      </c>
      <c r="F190" s="1">
        <v>4.2856655120849609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6.3314990997314453</v>
      </c>
      <c r="F191" s="1">
        <v>4.7017903327941895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6.7535796165466309</v>
      </c>
      <c r="F192" s="1">
        <v>5.1166229248046875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7.1767139434814453</v>
      </c>
      <c r="F193" s="1">
        <v>5.5325093269348145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7.5880279541015625</v>
      </c>
      <c r="F194" s="1">
        <v>5.9365754127502441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7.9590954780578613</v>
      </c>
      <c r="F195" s="1">
        <v>6.3003950119018555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8.3013210296630859</v>
      </c>
      <c r="F196" s="1">
        <v>6.6353721618652344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8.5932836532592773</v>
      </c>
      <c r="F197" s="1">
        <v>6.9200868606567383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8.8365468978881836</v>
      </c>
      <c r="F198" s="1">
        <v>7.156102180480957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9.0356111526489258</v>
      </c>
      <c r="F199" s="1">
        <v>7.3479185104370117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9.2004384994506836</v>
      </c>
      <c r="F200" s="1">
        <v>7.505497932434082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9.3275365829467773</v>
      </c>
      <c r="F201" s="1">
        <v>7.6253480911254883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9.4245357513427734</v>
      </c>
      <c r="F202" s="1">
        <v>7.7150988578796387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9.5151481628417969</v>
      </c>
      <c r="F203" s="1">
        <v>7.7984633445739746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9.5829696655273438</v>
      </c>
      <c r="F204" s="1">
        <v>7.859036922454834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9.6423263549804688</v>
      </c>
      <c r="F205" s="1">
        <v>7.9111456871032715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9.6907644271850586</v>
      </c>
      <c r="F206" s="1">
        <v>7.9523358345031738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9.7161922454833984</v>
      </c>
      <c r="F207" s="1">
        <v>7.9705157279968262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1.5082190036773682</v>
      </c>
      <c r="F208" s="1">
        <v>7.6120015000924468E-4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1.5126310586929321</v>
      </c>
      <c r="F209" s="1">
        <v>-2.6933590415865183E-3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1.5237959623336792</v>
      </c>
      <c r="F210" s="1">
        <v>6.0493039200082421E-4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1.5301040410995483</v>
      </c>
      <c r="F211" s="1">
        <v>-9.5360504928976297E-4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1.539253830909729</v>
      </c>
      <c r="F212" s="1">
        <v>3.2957055373117328E-4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1.5465127229690552</v>
      </c>
      <c r="F213" s="1">
        <v>-2.7815159410238266E-4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1.5550148487091064</v>
      </c>
      <c r="F214" s="1">
        <v>3.5735993878915906E-4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1.5624639987945557</v>
      </c>
      <c r="F215" s="1">
        <v>-6.0104190197307616E-5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1.5799603462219238</v>
      </c>
      <c r="F216" s="1">
        <v>9.5696290954947472E-3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1.6074479818344116</v>
      </c>
      <c r="F217" s="1">
        <v>2.9190650209784508E-2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1.6515744924545288</v>
      </c>
      <c r="F218" s="1">
        <v>6.5450549125671387E-2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1.7329392433166504</v>
      </c>
      <c r="F219" s="1">
        <v>0.13894867897033691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1.8701456785202026</v>
      </c>
      <c r="F220" s="1">
        <v>0.26828849315643311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2.0859630107879639</v>
      </c>
      <c r="F221" s="1">
        <v>0.47623923420906067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2.3961420059204102</v>
      </c>
      <c r="F222" s="1">
        <v>0.77855157852172852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2.790431022644043</v>
      </c>
      <c r="F223" s="1">
        <v>1.1649739742279053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3.246042013168335</v>
      </c>
      <c r="F224" s="1">
        <v>1.6127183437347412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3.7381110191345215</v>
      </c>
      <c r="F225" s="1">
        <v>2.0969207286834717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4.2402620315551758</v>
      </c>
      <c r="F226" s="1">
        <v>2.5912051200866699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4.7357172966003418</v>
      </c>
      <c r="F227" s="1">
        <v>3.0787937641143799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5.2160015106201172</v>
      </c>
      <c r="F228" s="1">
        <v>3.5512113571166992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5.6861581802368164</v>
      </c>
      <c r="F229" s="1">
        <v>4.0135016441345215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6.1405916213989258</v>
      </c>
      <c r="F230" s="1">
        <v>4.4600682258605957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6.5847983360290527</v>
      </c>
      <c r="F231" s="1">
        <v>4.8964085578918457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7.0195040702819824</v>
      </c>
      <c r="F232" s="1">
        <v>5.3232474327087402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7.4542050361633301</v>
      </c>
      <c r="F233" s="1">
        <v>5.7500820159912109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7.8781771659851074</v>
      </c>
      <c r="F234" s="1">
        <v>6.1661872863769531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8.2657508850097656</v>
      </c>
      <c r="F235" s="1">
        <v>6.5458946228027344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8.6183757781982422</v>
      </c>
      <c r="F236" s="1">
        <v>6.8906526565551758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8.9231328964233398</v>
      </c>
      <c r="F237" s="1">
        <v>7.1875433921813965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9.1749162673950195</v>
      </c>
      <c r="F238" s="1">
        <v>7.431459903717041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9.3780746459960938</v>
      </c>
      <c r="F239" s="1">
        <v>7.6267518997192383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9.5539817810058594</v>
      </c>
      <c r="F240" s="1">
        <v>7.7947921752929688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9.6893415451049805</v>
      </c>
      <c r="F241" s="1">
        <v>7.9222855567932129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9.7971763610839844</v>
      </c>
      <c r="F242" s="1">
        <v>8.0222539901733398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9.8735036849975586</v>
      </c>
      <c r="F243" s="1">
        <v>8.0907144546508789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9.9401264190673828</v>
      </c>
      <c r="F244" s="1">
        <v>8.149470329284668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10.011327743530273</v>
      </c>
      <c r="F245" s="1">
        <v>8.2128047943115234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10.053004264831543</v>
      </c>
      <c r="F246" s="1">
        <v>8.2466154098510742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10.084893226623535</v>
      </c>
      <c r="F247" s="1">
        <v>8.2706375122070313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1.4947936534881592</v>
      </c>
      <c r="F248" s="1">
        <v>1.3958329800516367E-3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1.4959856271743774</v>
      </c>
      <c r="F249" s="1">
        <v>-4.5582451857626438E-3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1.5079320669174194</v>
      </c>
      <c r="F250" s="1">
        <v>2.4214244331233203E-4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1.5146248340606689</v>
      </c>
      <c r="F251" s="1">
        <v>-2.1114235278218985E-4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1.5226424932479858</v>
      </c>
      <c r="F252" s="1">
        <v>6.6046486608684063E-4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1.5283792018890381</v>
      </c>
      <c r="F253" s="1">
        <v>-7.4887846130877733E-4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1.5354243516921997</v>
      </c>
      <c r="F254" s="1">
        <v>-8.4978056838735938E-4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1.5443273782730103</v>
      </c>
      <c r="F255" s="1">
        <v>9.0719404397532344E-4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1.5579891204833984</v>
      </c>
      <c r="F256" s="1">
        <v>7.4228844605386257E-3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1.5789022445678711</v>
      </c>
      <c r="F257" s="1">
        <v>2.1189955994486809E-2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1.6192021369934082</v>
      </c>
      <c r="F258" s="1">
        <v>5.4343797266483307E-2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1.6882410049438477</v>
      </c>
      <c r="F259" s="1">
        <v>0.116236612200737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1.8043433427810669</v>
      </c>
      <c r="F260" s="1">
        <v>0.22519290447235107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1.9864391088485718</v>
      </c>
      <c r="F261" s="1">
        <v>0.4001426100730896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2.2569069862365723</v>
      </c>
      <c r="F262" s="1">
        <v>0.66346442699432373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2.6114418506622314</v>
      </c>
      <c r="F263" s="1">
        <v>1.0108532905578613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3.0338287353515625</v>
      </c>
      <c r="F264" s="1">
        <v>1.4260940551757813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3.4936163425445557</v>
      </c>
      <c r="F265" s="1">
        <v>1.8787356615066528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3.9675142765045166</v>
      </c>
      <c r="F266" s="1">
        <v>2.3454875946044922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4.4401469230651855</v>
      </c>
      <c r="F267" s="1">
        <v>2.81097412109375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4.9047255516052246</v>
      </c>
      <c r="F268" s="1">
        <v>3.2684066295623779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5.3559355735778809</v>
      </c>
      <c r="F269" s="1">
        <v>3.7124707698822021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5.7878799438476563</v>
      </c>
      <c r="F270" s="1">
        <v>4.1372690200805664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6.2114801406860352</v>
      </c>
      <c r="F271" s="1">
        <v>4.5537233352661133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6.6387248039245605</v>
      </c>
      <c r="F272" s="1">
        <v>4.9738216400146484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7.0568833351135254</v>
      </c>
      <c r="F273" s="1">
        <v>5.3848342895507813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7.4658479690551758</v>
      </c>
      <c r="F274" s="1">
        <v>5.7866525650024414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7.8537712097167969</v>
      </c>
      <c r="F275" s="1">
        <v>6.1674299240112305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8.2123632431030273</v>
      </c>
      <c r="F276" s="1">
        <v>6.5188760757446289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8.5357532501220703</v>
      </c>
      <c r="F277" s="1">
        <v>6.8351197242736816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8.7989645004272461</v>
      </c>
      <c r="F278" s="1">
        <v>7.0911850929260254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9.0109472274780273</v>
      </c>
      <c r="F279" s="1">
        <v>7.2960219383239746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9.1921119689941406</v>
      </c>
      <c r="F280" s="1">
        <v>7.4700403213500977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9.3378744125366211</v>
      </c>
      <c r="F281" s="1">
        <v>7.6086568832397461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9.4565896987915039</v>
      </c>
      <c r="F282" s="1">
        <v>7.7202262878417969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9.5474920272827148</v>
      </c>
      <c r="F283" s="1">
        <v>7.8039822578430176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9.6292428970336914</v>
      </c>
      <c r="F284" s="1">
        <v>7.8785872459411621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9.6836671829223633</v>
      </c>
      <c r="F285" s="1">
        <v>7.925865650177002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9.7361183166503906</v>
      </c>
      <c r="F286" s="1">
        <v>7.9711704254150391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9.7668619155883789</v>
      </c>
      <c r="F287" s="1">
        <v>7.9947681427001953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1.5092819929122925</v>
      </c>
      <c r="F288" s="1">
        <v>1.5523541951552033E-3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1.5117454528808594</v>
      </c>
      <c r="F289" s="1">
        <v>-1.4081001281738281E-3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1.5184729099273682</v>
      </c>
      <c r="F290" s="1">
        <v>-1.0455738083692268E-4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1.5225435495376587</v>
      </c>
      <c r="F291" s="1">
        <v>-1.4578320551663637E-3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1.5310170650482178</v>
      </c>
      <c r="F292" s="1">
        <v>1.5917691634967923E-3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1.5365660190582275</v>
      </c>
      <c r="F293" s="1">
        <v>1.7168088816106319E-3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1.5406831502914429</v>
      </c>
      <c r="F294" s="1">
        <v>4.1002576472237706E-4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1.5454201698303223</v>
      </c>
      <c r="F295" s="1">
        <v>-2.7686898829415441E-4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1.5494327545166016</v>
      </c>
      <c r="F296" s="1">
        <v>-1.6881986521184444E-3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1.5539497137069702</v>
      </c>
      <c r="F297" s="1">
        <v>-2.5951536372303963E-3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1.5624414682388306</v>
      </c>
      <c r="F298" s="1">
        <v>4.7268651542253792E-4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1.5693240165710449</v>
      </c>
      <c r="F299" s="1">
        <v>1.9313205266371369E-3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1.5814036130905151</v>
      </c>
      <c r="F300" s="1">
        <v>8.5870027542114258E-3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1.6028013229370117</v>
      </c>
      <c r="F301" s="1">
        <v>2.4560797959566116E-2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1.6426311731338501</v>
      </c>
      <c r="F302" s="1">
        <v>5.8966733515262604E-2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1.7087748050689697</v>
      </c>
      <c r="F303" s="1">
        <v>0.11968645453453064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1.8192869424819946</v>
      </c>
      <c r="F304" s="1">
        <v>0.22477467358112335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1.99372398853302</v>
      </c>
      <c r="F305" s="1">
        <v>0.39378780126571655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2.2405664920806885</v>
      </c>
      <c r="F306" s="1">
        <v>0.63520640134811401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2.5576372146606445</v>
      </c>
      <c r="F307" s="1">
        <v>0.94685322046279907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2.9279112815856934</v>
      </c>
      <c r="F308" s="1">
        <v>1.3117033243179321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3.3318367004394531</v>
      </c>
      <c r="F309" s="1">
        <v>1.7102048397064209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3.751317024230957</v>
      </c>
      <c r="F310" s="1">
        <v>2.1242613792419434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4.1710500717163086</v>
      </c>
      <c r="F311" s="1">
        <v>2.5385704040527344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4.5876975059509277</v>
      </c>
      <c r="F312" s="1">
        <v>2.949793815612793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4.9914698600769043</v>
      </c>
      <c r="F313" s="1">
        <v>3.3481423854827881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5.3767414093017578</v>
      </c>
      <c r="F314" s="1">
        <v>3.7279899120330811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5.7638506889343262</v>
      </c>
      <c r="F315" s="1">
        <v>4.109675407409668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6.1442809104919434</v>
      </c>
      <c r="F316" s="1">
        <v>4.4846816062927246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6.519740104675293</v>
      </c>
      <c r="F317" s="1">
        <v>4.8547167778015137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6.8903632164001465</v>
      </c>
      <c r="F318" s="1">
        <v>5.2199163436889648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7.2599325180053711</v>
      </c>
      <c r="F319" s="1">
        <v>5.5840616226196289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7.616368293762207</v>
      </c>
      <c r="F320" s="1">
        <v>5.9350733757019043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7.9404597282409668</v>
      </c>
      <c r="F321" s="1">
        <v>6.2537407875061035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8.2247228622436523</v>
      </c>
      <c r="F322" s="1">
        <v>6.5325803756713867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8.4746637344360352</v>
      </c>
      <c r="F323" s="1">
        <v>6.777097225189209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8.6815834045410156</v>
      </c>
      <c r="F324" s="1">
        <v>6.9785928726196289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8.8550539016723633</v>
      </c>
      <c r="F325" s="1">
        <v>7.146639347076416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9.004150390625</v>
      </c>
      <c r="F326" s="1">
        <v>7.2903118133544922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9.1104030609130859</v>
      </c>
      <c r="F327" s="1">
        <v>7.3911409378051758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1.5014148950576782</v>
      </c>
      <c r="F328" s="1">
        <v>-1.1819354258477688E-2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1.5087442398071289</v>
      </c>
      <c r="F329" s="1">
        <v>-9.3722594901919365E-3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1.5240494012832642</v>
      </c>
      <c r="F330" s="1">
        <v>1.0506510734558105E-3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1.5279457569122314</v>
      </c>
      <c r="F331" s="1">
        <v>6.4756190113257617E-5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1.5315974950790405</v>
      </c>
      <c r="F332" s="1">
        <v>-1.1657561408355832E-3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1.5360511541366577</v>
      </c>
      <c r="F333" s="1">
        <v>-1.5943476464599371E-3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1.5437858104705811</v>
      </c>
      <c r="F334" s="1">
        <v>1.2580582406371832E-3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1.5475181341171265</v>
      </c>
      <c r="F335" s="1">
        <v>1.0813133849296719E-4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1.552764892578125</v>
      </c>
      <c r="F336" s="1">
        <v>4.7263927990570664E-4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1.5569803714752197</v>
      </c>
      <c r="F337" s="1">
        <v>-1.9413232803344727E-4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1.567807674407959</v>
      </c>
      <c r="F338" s="1">
        <v>5.750920157879591E-3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1.5817805528640747</v>
      </c>
      <c r="F339" s="1">
        <v>1.4841548167169094E-2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1.6014758348464966</v>
      </c>
      <c r="F340" s="1">
        <v>2.9654579237103462E-2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1.6312522888183594</v>
      </c>
      <c r="F341" s="1">
        <v>5.4548781365156174E-2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1.6907807588577271</v>
      </c>
      <c r="F342" s="1">
        <v>0.10919500142335892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1.7915822267532349</v>
      </c>
      <c r="F343" s="1">
        <v>0.2051142156124115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1.9610569477081299</v>
      </c>
      <c r="F344" s="1">
        <v>0.36970669031143188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2.2154021263122559</v>
      </c>
      <c r="F345" s="1">
        <v>0.61916959285736084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2.5616514682769775</v>
      </c>
      <c r="F346" s="1">
        <v>0.96053671836853027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2.9852449893951416</v>
      </c>
      <c r="F347" s="1">
        <v>1.3792480230331421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3.4587759971618652</v>
      </c>
      <c r="F348" s="1">
        <v>1.8478966951370239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3.9480993747711182</v>
      </c>
      <c r="F349" s="1">
        <v>2.3323378562927246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4.4361944198608398</v>
      </c>
      <c r="F350" s="1">
        <v>2.8155505657196045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4.9154977798461914</v>
      </c>
      <c r="F351" s="1">
        <v>3.2899718284606934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5.3824076652526855</v>
      </c>
      <c r="F352" s="1">
        <v>3.7519993782043457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5.8321022987365723</v>
      </c>
      <c r="F353" s="1">
        <v>4.1968116760253906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6.2657070159912109</v>
      </c>
      <c r="F354" s="1">
        <v>4.6255340576171875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6.6921377182006836</v>
      </c>
      <c r="F355" s="1">
        <v>5.0470829010009766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7.1103363037109375</v>
      </c>
      <c r="F356" s="1">
        <v>5.4603991508483887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7.5243043899536133</v>
      </c>
      <c r="F357" s="1">
        <v>5.8694849014282227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7.9177842140197754</v>
      </c>
      <c r="F358" s="1">
        <v>6.258082389831543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8.2637977600097656</v>
      </c>
      <c r="F359" s="1">
        <v>6.5992136001586914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8.5734920501708984</v>
      </c>
      <c r="F360" s="1">
        <v>6.9040255546569824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8.8417949676513672</v>
      </c>
      <c r="F361" s="1">
        <v>7.1674466133117676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9.067413330078125</v>
      </c>
      <c r="F362" s="1">
        <v>7.3881826400756836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9.2501811981201172</v>
      </c>
      <c r="F363" s="1">
        <v>7.566068172454834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9.4021577835083008</v>
      </c>
      <c r="F364" s="1">
        <v>7.7131624221801758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9.5291652679443359</v>
      </c>
      <c r="F365" s="1">
        <v>7.8352875709533691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9.6296062469482422</v>
      </c>
      <c r="F366" s="1">
        <v>7.9308466911315918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9.693145751953125</v>
      </c>
      <c r="F367" s="1">
        <v>7.9895038604736328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1.5138552188873291</v>
      </c>
      <c r="F368" s="1">
        <v>-6.7172502167522907E-3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1.5186952352523804</v>
      </c>
      <c r="F369" s="1">
        <v>-7.3366891592741013E-3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1.5283440351486206</v>
      </c>
      <c r="F370" s="1">
        <v>-3.1473450362682343E-3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1.5356556177139282</v>
      </c>
      <c r="F371" s="1">
        <v>-1.2952182441949844E-3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1.5438696146011353</v>
      </c>
      <c r="F372" s="1">
        <v>1.4593229861930013E-3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1.5524121522903442</v>
      </c>
      <c r="F373" s="1">
        <v>4.5424052514135838E-3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1.5558345317840576</v>
      </c>
      <c r="F374" s="1">
        <v>2.5053289718925953E-3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1.5584219694137573</v>
      </c>
      <c r="F375" s="1">
        <v>-3.6668911343440413E-4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1.5621966123580933</v>
      </c>
      <c r="F376" s="1">
        <v>-2.0515017677098513E-3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1.5676666498184204</v>
      </c>
      <c r="F377" s="1">
        <v>-2.0409200806170702E-3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1.5755616426467896</v>
      </c>
      <c r="F378" s="1">
        <v>3.9461717824451625E-4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1.58791184425354</v>
      </c>
      <c r="F379" s="1">
        <v>7.2853630408644676E-3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1.6071298122406006</v>
      </c>
      <c r="F380" s="1">
        <v>2.1043876186013222E-2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1.6412960290908813</v>
      </c>
      <c r="F381" s="1">
        <v>4.9750637263059616E-2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1.7036629915237427</v>
      </c>
      <c r="F382" s="1">
        <v>0.10665814578533173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1.8106985092163086</v>
      </c>
      <c r="F383" s="1">
        <v>0.20823420584201813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1.9851856231689453</v>
      </c>
      <c r="F384" s="1">
        <v>0.37726187705993652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2.2470905780792236</v>
      </c>
      <c r="F385" s="1">
        <v>0.63370734453201294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2.606468677520752</v>
      </c>
      <c r="F386" s="1">
        <v>0.98762601613998413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3.0423176288604736</v>
      </c>
      <c r="F387" s="1">
        <v>1.4180154800415039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3.5277595520019531</v>
      </c>
      <c r="F388" s="1">
        <v>1.8979979753494263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4.0374245643615723</v>
      </c>
      <c r="F389" s="1">
        <v>2.4022035598754883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4.5457887649536133</v>
      </c>
      <c r="F390" s="1">
        <v>2.9051082134246826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5.0460400581359863</v>
      </c>
      <c r="F391" s="1">
        <v>3.3999001979827881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5.534416675567627</v>
      </c>
      <c r="F392" s="1">
        <v>3.882817268371582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5.9985947608947754</v>
      </c>
      <c r="F393" s="1">
        <v>4.3415360450744629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6.450716495513916</v>
      </c>
      <c r="F394" s="1">
        <v>4.7881979942321777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6.8822808265686035</v>
      </c>
      <c r="F395" s="1">
        <v>5.2143030166625977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7.3254737854003906</v>
      </c>
      <c r="F396" s="1">
        <v>5.6520366668701172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7.7534117698669434</v>
      </c>
      <c r="F397" s="1">
        <v>6.0745148658752441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8.1538305282592773</v>
      </c>
      <c r="F398" s="1">
        <v>6.4694743156433105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8.5245580673217773</v>
      </c>
      <c r="F399" s="1">
        <v>6.834742546081543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8.8417491912841797</v>
      </c>
      <c r="F400" s="1">
        <v>7.1464743614196777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9.0973777770996094</v>
      </c>
      <c r="F401" s="1">
        <v>7.3966431617736816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9.3189125061035156</v>
      </c>
      <c r="F402" s="1">
        <v>7.6127185821533203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9.4964008331298828</v>
      </c>
      <c r="F403" s="1">
        <v>7.7847476005554199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9.6415185928344727</v>
      </c>
      <c r="F404" s="1">
        <v>7.924405574798584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9.7547435760498047</v>
      </c>
      <c r="F405" s="1">
        <v>8.0321712493896484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9.8565902709960938</v>
      </c>
      <c r="F406" s="1">
        <v>8.1285581588745117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9.9278459548950195</v>
      </c>
      <c r="F407" s="1">
        <v>8.1943550109863281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1.5064220428466797</v>
      </c>
      <c r="F408" s="1">
        <v>-6.1809145845472813E-3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1.5110716819763184</v>
      </c>
      <c r="F409" s="1">
        <v>-6.4865946769714355E-3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1.5190242528915405</v>
      </c>
      <c r="F410" s="1">
        <v>-3.4893429838120937E-3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1.5264773368835449</v>
      </c>
      <c r="F411" s="1">
        <v>-9.9157833028584719E-4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1.5318741798400879</v>
      </c>
      <c r="F412" s="1">
        <v>-5.5005459580570459E-4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1.5400581359863281</v>
      </c>
      <c r="F413" s="1">
        <v>2.6785822119563818E-3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1.5447598695755005</v>
      </c>
      <c r="F414" s="1">
        <v>2.4249965790659189E-3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1.5482347011566162</v>
      </c>
      <c r="F415" s="1">
        <v>9.4450893811881542E-4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1.5549348592758179</v>
      </c>
      <c r="F416" s="1">
        <v>2.6893478352576494E-3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1.5579293966293335</v>
      </c>
      <c r="F417" s="1">
        <v>7.2856590850278735E-4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1.5607479810714722</v>
      </c>
      <c r="F418" s="1">
        <v>-1.4081689296290278E-3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1.5663914680480957</v>
      </c>
      <c r="F419" s="1">
        <v>-7.2000117506831884E-4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1.5705486536026001</v>
      </c>
      <c r="F420" s="1">
        <v>-1.5181348426267505E-3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1.5762333869934082</v>
      </c>
      <c r="F421" s="1">
        <v>-7.8872073208913207E-4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1.5867735147476196</v>
      </c>
      <c r="F422" s="1">
        <v>4.7960877418518066E-3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1.6008046865463257</v>
      </c>
      <c r="F423" s="1">
        <v>1.3871939852833748E-2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1.6238106489181519</v>
      </c>
      <c r="F424" s="1">
        <v>3.1922582536935806E-2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1.6680907011032104</v>
      </c>
      <c r="F425" s="1">
        <v>7.1247316896915436E-2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1.743828296661377</v>
      </c>
      <c r="F426" s="1">
        <v>0.14202959835529327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1.8729212284088135</v>
      </c>
      <c r="F427" s="1">
        <v>0.26616719365119934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2.0830421447753906</v>
      </c>
      <c r="F428" s="1">
        <v>0.47133278846740723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2.3878562450408936</v>
      </c>
      <c r="F429" s="1">
        <v>0.77119159698486328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2.7869892120361328</v>
      </c>
      <c r="F430" s="1">
        <v>1.1653692722320557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3.2607073783874512</v>
      </c>
      <c r="F431" s="1">
        <v>1.6341320276260376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3.7751896381378174</v>
      </c>
      <c r="F432" s="1">
        <v>2.1436591148376465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4.3067736625671387</v>
      </c>
      <c r="F433" s="1">
        <v>2.6702876091003418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4.8344907760620117</v>
      </c>
      <c r="F434" s="1">
        <v>3.193049430847168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5.346951961517334</v>
      </c>
      <c r="F435" s="1">
        <v>3.7005553245544434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5.8485274314880371</v>
      </c>
      <c r="F436" s="1">
        <v>4.1971755027770996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6.3341970443725586</v>
      </c>
      <c r="F437" s="1">
        <v>4.6778898239135742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6.7977209091186523</v>
      </c>
      <c r="F438" s="1">
        <v>5.1364583969116211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7.252291202545166</v>
      </c>
      <c r="F439" s="1">
        <v>5.5860733985900879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7.6889328956604004</v>
      </c>
      <c r="F440" s="1">
        <v>6.0177597999572754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8.1078948974609375</v>
      </c>
      <c r="F441" s="1">
        <v>6.4317665100097656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8.4908809661865234</v>
      </c>
      <c r="F442" s="1">
        <v>6.8097972869873047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8.8230915069580078</v>
      </c>
      <c r="F443" s="1">
        <v>7.1370525360107422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9.1059551239013672</v>
      </c>
      <c r="F444" s="1">
        <v>7.4149608612060547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9.3449516296386719</v>
      </c>
      <c r="F445" s="1">
        <v>7.6490020751953125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9.5443553924560547</v>
      </c>
      <c r="F446" s="1">
        <v>7.8434500694274902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9.6882762908935547</v>
      </c>
      <c r="F447" s="1">
        <v>7.9824156761169434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1.4750940799713135</v>
      </c>
      <c r="F448" s="1">
        <v>-8.3884997293353081E-3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1.4802958965301514</v>
      </c>
      <c r="F449" s="1">
        <v>-7.7358256094157696E-3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1.4874205589294434</v>
      </c>
      <c r="F450" s="1">
        <v>-5.1603056490421295E-3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1.4947453737258911</v>
      </c>
      <c r="F451" s="1">
        <v>-2.3846330586820841E-3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1.503145694732666</v>
      </c>
      <c r="F452" s="1">
        <v>1.4665453927591443E-3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1.5104025602340698</v>
      </c>
      <c r="F453" s="1">
        <v>4.1742683388292789E-3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1.5147696733474731</v>
      </c>
      <c r="F454" s="1">
        <v>3.9922390133142471E-3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1.5160785913467407</v>
      </c>
      <c r="F455" s="1">
        <v>7.5201474828645587E-4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1.5217272043228149</v>
      </c>
      <c r="F456" s="1">
        <v>1.8514853436499834E-3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1.5254315137863159</v>
      </c>
      <c r="F457" s="1">
        <v>1.0066523682326078E-3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1.5287095308303833</v>
      </c>
      <c r="F458" s="1">
        <v>-2.6447302661836147E-4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1.5310207605361938</v>
      </c>
      <c r="F459" s="1">
        <v>-2.5023857597261667E-3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1.5340957641601563</v>
      </c>
      <c r="F460" s="1">
        <v>-3.9765243418514729E-3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1.5417160987854004</v>
      </c>
      <c r="F461" s="1">
        <v>-9.053323301486671E-4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1.5491210222244263</v>
      </c>
      <c r="F462" s="1">
        <v>1.9504487281665206E-3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1.5625417232513428</v>
      </c>
      <c r="F463" s="1">
        <v>1.0822007432579994E-2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1.5884108543395996</v>
      </c>
      <c r="F464" s="1">
        <v>3.2141994684934616E-2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1.6306188106536865</v>
      </c>
      <c r="F465" s="1">
        <v>6.9800809025764465E-2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1.7073312997817993</v>
      </c>
      <c r="F466" s="1">
        <v>0.1419641524553299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1.8394551277160645</v>
      </c>
      <c r="F467" s="1">
        <v>0.26953884959220886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2.0529541969299316</v>
      </c>
      <c r="F468" s="1">
        <v>0.47848877310752869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2.3629026412963867</v>
      </c>
      <c r="F469" s="1">
        <v>0.78388804197311401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2.7736003398895264</v>
      </c>
      <c r="F470" s="1">
        <v>1.1900366544723511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3.2618041038513184</v>
      </c>
      <c r="F471" s="1">
        <v>1.6736912727355957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3.7907500267028809</v>
      </c>
      <c r="F472" s="1">
        <v>2.1980879306793213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4.3352169990539551</v>
      </c>
      <c r="F473" s="1">
        <v>2.7380058765411377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4.8812704086303711</v>
      </c>
      <c r="F474" s="1">
        <v>3.2795100212097168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5.4103608131408691</v>
      </c>
      <c r="F475" s="1">
        <v>3.804051399230957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5.9112143516540527</v>
      </c>
      <c r="F476" s="1">
        <v>4.3003559112548828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6.4091334342956543</v>
      </c>
      <c r="F477" s="1">
        <v>4.7937254905700684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6.8917398452758789</v>
      </c>
      <c r="F478" s="1">
        <v>5.2717828750610352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7.3512825965881348</v>
      </c>
      <c r="F479" s="1">
        <v>5.7267765998840332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7.795557975769043</v>
      </c>
      <c r="F480" s="1">
        <v>6.1665029525756836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8.2137413024902344</v>
      </c>
      <c r="F481" s="1">
        <v>6.5801372528076172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8.5902347564697266</v>
      </c>
      <c r="F482" s="1">
        <v>6.9520812034606934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8.9207963943481445</v>
      </c>
      <c r="F483" s="1">
        <v>7.2780938148498535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9.1868190765380859</v>
      </c>
      <c r="F484" s="1">
        <v>7.5395674705505371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9.411290168762207</v>
      </c>
      <c r="F485" s="1">
        <v>7.7594895362854004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9.5954704284667969</v>
      </c>
      <c r="F486" s="1">
        <v>7.9391202926635742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9.7287063598632813</v>
      </c>
      <c r="F487" s="1">
        <v>8.0678071975708008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1.5947501659393311</v>
      </c>
      <c r="F488" s="1">
        <v>-1.0063056834042072E-2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1.6022123098373413</v>
      </c>
      <c r="F489" s="1">
        <v>-7.1601127274334431E-3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1.6093978881835938</v>
      </c>
      <c r="F490" s="1">
        <v>-4.5337341725826263E-3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1.615311861038208</v>
      </c>
      <c r="F491" s="1">
        <v>-3.1789608765393496E-3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1.6236947774887085</v>
      </c>
      <c r="F492" s="1">
        <v>6.4475578255951405E-4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1.6324142217636108</v>
      </c>
      <c r="F493" s="1">
        <v>4.8050004988908768E-3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1.6345266103744507</v>
      </c>
      <c r="F494" s="1">
        <v>2.3581893183290958E-3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1.6376795768737793</v>
      </c>
      <c r="F495" s="1">
        <v>9.5195608446374536E-4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1.6437990665435791</v>
      </c>
      <c r="F496" s="1">
        <v>2.5122461374849081E-3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1.6466208696365356</v>
      </c>
      <c r="F497" s="1">
        <v>7.7484938083216548E-4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1.651328444480896</v>
      </c>
      <c r="F498" s="1">
        <v>9.2322455020621419E-4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1.6542025804519653</v>
      </c>
      <c r="F499" s="1">
        <v>-7.6183921191841364E-4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1.6578158140182495</v>
      </c>
      <c r="F500" s="1">
        <v>-1.7078053206205368E-3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1.6612949371337891</v>
      </c>
      <c r="F501" s="1">
        <v>-2.7878819964826107E-3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1.6682106256484985</v>
      </c>
      <c r="F502" s="1">
        <v>-4.3139312765561044E-4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1.6854188442230225</v>
      </c>
      <c r="F503" s="1">
        <v>1.2217625975608826E-2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1.7127631902694702</v>
      </c>
      <c r="F504" s="1">
        <v>3.5002771764993668E-2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1.7546541690826416</v>
      </c>
      <c r="F505" s="1">
        <v>7.2334550321102142E-2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1.8348249197006226</v>
      </c>
      <c r="F506" s="1">
        <v>0.14794610440731049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1.9721987247467041</v>
      </c>
      <c r="F507" s="1">
        <v>0.28076070547103882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2.1956343650817871</v>
      </c>
      <c r="F508" s="1">
        <v>0.49963715672492981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2.5206665992736816</v>
      </c>
      <c r="F509" s="1">
        <v>0.82011020183563232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2.9472534656524658</v>
      </c>
      <c r="F510" s="1">
        <v>1.2421377897262573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3.4542829990386963</v>
      </c>
      <c r="F511" s="1">
        <v>1.7446081638336182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4.0076994895935059</v>
      </c>
      <c r="F512" s="1">
        <v>2.2934653759002686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4.5682764053344727</v>
      </c>
      <c r="F513" s="1">
        <v>2.8494832515716553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5.1351914405822754</v>
      </c>
      <c r="F514" s="1">
        <v>3.4118390083312988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5.6878194808959961</v>
      </c>
      <c r="F515" s="1">
        <v>3.9599077701568604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6.2284274101257324</v>
      </c>
      <c r="F516" s="1">
        <v>4.4959564208984375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6.7515020370483398</v>
      </c>
      <c r="F517" s="1">
        <v>5.0144720077514648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7.2514047622680664</v>
      </c>
      <c r="F518" s="1">
        <v>5.5098156929016113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7.7350373268127441</v>
      </c>
      <c r="F519" s="1">
        <v>5.9888887405395508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8.2078170776367188</v>
      </c>
      <c r="F520" s="1">
        <v>6.4571094512939453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8.6422109603881836</v>
      </c>
      <c r="F521" s="1">
        <v>6.8869442939758301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9.0315141677856445</v>
      </c>
      <c r="F522" s="1">
        <v>7.2716879844665527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9.3779678344726563</v>
      </c>
      <c r="F523" s="1">
        <v>7.6135826110839844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9.6772794723510742</v>
      </c>
      <c r="F524" s="1">
        <v>7.9083352088928223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9.9274072647094727</v>
      </c>
      <c r="F525" s="1">
        <v>8.1539039611816406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10.139317512512207</v>
      </c>
      <c r="F526" s="1">
        <v>8.3612546920776367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10.294654846191406</v>
      </c>
      <c r="F527" s="1">
        <v>8.5120325088500977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1.8418571949005127</v>
      </c>
      <c r="F528" s="1">
        <v>-2.1785177290439606E-2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1.8453530073165894</v>
      </c>
      <c r="F529" s="1">
        <v>-2.1852342411875725E-2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1.8604574203491211</v>
      </c>
      <c r="F530" s="1">
        <v>-1.0310906916856766E-2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1.8713691234588623</v>
      </c>
      <c r="F531" s="1">
        <v>-2.962182043120265E-3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1.8792074918746948</v>
      </c>
      <c r="F532" s="1">
        <v>1.3132084859535098E-3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1.8822624683380127</v>
      </c>
      <c r="F533" s="1">
        <v>8.052071207202971E-4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1.8900554180145264</v>
      </c>
      <c r="F534" s="1">
        <v>5.0351787358522415E-3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1.8930091857910156</v>
      </c>
      <c r="F535" s="1">
        <v>4.4259685091674328E-3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1.893882155418396</v>
      </c>
      <c r="F536" s="1">
        <v>1.7359604826197028E-3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1.8973178863525391</v>
      </c>
      <c r="F537" s="1">
        <v>1.6087134135887027E-3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1.9006228446960449</v>
      </c>
      <c r="F538" s="1">
        <v>1.3506938703358173E-3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1.907518744468689</v>
      </c>
      <c r="F539" s="1">
        <v>4.6836156398057938E-3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1.9106343984603882</v>
      </c>
      <c r="F540" s="1">
        <v>4.236291628330946E-3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1.9114639759063721</v>
      </c>
      <c r="F541" s="1">
        <v>1.5028914203867316E-3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1.911338210105896</v>
      </c>
      <c r="F542" s="1">
        <v>-2.1858522668480873E-3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1.9113937616348267</v>
      </c>
      <c r="F543" s="1">
        <v>-5.6932787410914898E-3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1.9151045083999634</v>
      </c>
      <c r="F544" s="1">
        <v>-5.5455099791288376E-3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1.9241933822631836</v>
      </c>
      <c r="F545" s="1">
        <v>-1.9613902622950263E-5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1.9366743564605713</v>
      </c>
      <c r="F546" s="1">
        <v>8.8983820751309395E-3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1.9518136978149414</v>
      </c>
      <c r="F547" s="1">
        <v>2.0474744960665703E-2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1.9828553199768066</v>
      </c>
      <c r="F548" s="1">
        <v>4.7953389585018158E-2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2.0382339954376221</v>
      </c>
      <c r="F549" s="1">
        <v>9.9769085645675659E-2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2.1279408931732178</v>
      </c>
      <c r="F550" s="1">
        <v>0.18591301143169403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2.2860023975372314</v>
      </c>
      <c r="F551" s="1">
        <v>0.34041154384613037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2.5287666320800781</v>
      </c>
      <c r="F552" s="1">
        <v>0.57961279153823853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2.8734831809997559</v>
      </c>
      <c r="F553" s="1">
        <v>0.92076635360717773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3.3027777671813965</v>
      </c>
      <c r="F554" s="1">
        <v>1.3464980125427246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3.7993366718292236</v>
      </c>
      <c r="F555" s="1">
        <v>1.8394938707351685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4.3274579048156738</v>
      </c>
      <c r="F556" s="1">
        <v>2.3640520572662354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4.8690881729125977</v>
      </c>
      <c r="F557" s="1">
        <v>2.9021193981170654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5.4042768478393555</v>
      </c>
      <c r="F558" s="1">
        <v>3.4337451457977295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5.9190468788146973</v>
      </c>
      <c r="F559" s="1">
        <v>3.9449522495269775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6.4126896858215332</v>
      </c>
      <c r="F560" s="1">
        <v>4.4350318908691406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6.9012889862060547</v>
      </c>
      <c r="F561" s="1">
        <v>4.9200682640075684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7.3757781982421875</v>
      </c>
      <c r="F562" s="1">
        <v>5.3909945487976074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7.8299951553344727</v>
      </c>
      <c r="F563" s="1">
        <v>5.8416485786437988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8.2627487182617188</v>
      </c>
      <c r="F564" s="1">
        <v>6.2708392143249512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8.6800346374511719</v>
      </c>
      <c r="F565" s="1">
        <v>6.6845622062683105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9.0960140228271484</v>
      </c>
      <c r="F566" s="1">
        <v>7.0969786643981934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9.4294748306274414</v>
      </c>
      <c r="F567" s="1">
        <v>7.4268765449523926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1.5794193744659424</v>
      </c>
      <c r="F568" s="1">
        <v>-1.9084308296442032E-2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1.5844982862472534</v>
      </c>
      <c r="F569" s="1">
        <v>-1.7059430480003357E-2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1.5958783626556396</v>
      </c>
      <c r="F570" s="1">
        <v>-8.7333871051669121E-3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1.6038036346435547</v>
      </c>
      <c r="F571" s="1">
        <v>-3.8621486164629459E-3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1.6093534231185913</v>
      </c>
      <c r="F572" s="1">
        <v>-1.3663935242220759E-3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1.6171004772186279</v>
      </c>
      <c r="F573" s="1">
        <v>3.3266271930187941E-3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1.619886040687561</v>
      </c>
      <c r="F574" s="1">
        <v>3.0581573955714703E-3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1.6260300874710083</v>
      </c>
      <c r="F575" s="1">
        <v>6.148170679807663E-3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1.6263712644577026</v>
      </c>
      <c r="F576" s="1">
        <v>3.4353146329522133E-3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1.6287273168563843</v>
      </c>
      <c r="F577" s="1">
        <v>2.7373337652534246E-3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1.6328179836273193</v>
      </c>
      <c r="F578" s="1">
        <v>3.7739670369774103E-3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1.6347826719284058</v>
      </c>
      <c r="F579" s="1">
        <v>2.6846220716834068E-3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1.634688138961792</v>
      </c>
      <c r="F580" s="1">
        <v>-4.6394416131079197E-4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1.6362262964248657</v>
      </c>
      <c r="F581" s="1">
        <v>-1.9798199646174908E-3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1.6381564140319824</v>
      </c>
      <c r="F582" s="1">
        <v>-3.1037356238812208E-3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1.6422857046127319</v>
      </c>
      <c r="F583" s="1">
        <v>-2.0284783095121384E-3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1.6434264183044434</v>
      </c>
      <c r="F584" s="1">
        <v>-3.9417981170117855E-3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1.6507377624511719</v>
      </c>
      <c r="F585" s="1">
        <v>3.1551279244013131E-4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1.6589558124542236</v>
      </c>
      <c r="F586" s="1">
        <v>5.4795295000076294E-3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1.675411581993103</v>
      </c>
      <c r="F587" s="1">
        <v>1.8881265074014664E-2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1.7036973237991333</v>
      </c>
      <c r="F588" s="1">
        <v>4.4112972915172577E-2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1.7571585178375244</v>
      </c>
      <c r="F589" s="1">
        <v>9.4520136713981628E-2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1.8519746065139771</v>
      </c>
      <c r="F590" s="1">
        <v>0.18628218770027161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2.0127546787261963</v>
      </c>
      <c r="F591" s="1">
        <v>0.34400823712348938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2.2576632499694824</v>
      </c>
      <c r="F592" s="1">
        <v>0.58586275577545166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2.6006345748901367</v>
      </c>
      <c r="F593" s="1">
        <v>0.92578005790710449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3.0311872959136963</v>
      </c>
      <c r="F594" s="1">
        <v>1.3532787561416626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3.5173559188842773</v>
      </c>
      <c r="F595" s="1">
        <v>1.8363933563232422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4.0303006172180176</v>
      </c>
      <c r="F596" s="1">
        <v>2.3462839126586914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4.5439448356628418</v>
      </c>
      <c r="F597" s="1">
        <v>2.8568742275238037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5.0419864654541016</v>
      </c>
      <c r="F598" s="1">
        <v>3.3518617153167725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5.5262494087219238</v>
      </c>
      <c r="F599" s="1">
        <v>3.8330707550048828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5.9922947883605957</v>
      </c>
      <c r="F600" s="1">
        <v>4.2960619926452637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6.433929443359375</v>
      </c>
      <c r="F601" s="1">
        <v>4.734642505645752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6.8548502922058105</v>
      </c>
      <c r="F602" s="1">
        <v>5.1525096893310547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7.2685961723327637</v>
      </c>
      <c r="F603" s="1">
        <v>5.5632014274597168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7.667668342590332</v>
      </c>
      <c r="F604" s="1">
        <v>5.9592194557189941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8.0482416152954102</v>
      </c>
      <c r="F605" s="1">
        <v>6.3367385864257813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8.3978471755981445</v>
      </c>
      <c r="F606" s="1">
        <v>6.6832900047302246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8.661773681640625</v>
      </c>
      <c r="F607" s="1">
        <v>6.9441628456115723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1.5677522420883179</v>
      </c>
      <c r="F608" s="1">
        <v>-2.7263380587100983E-2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1.5782331228256226</v>
      </c>
      <c r="F609" s="1">
        <v>-1.9460424780845642E-2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1.5936398506164551</v>
      </c>
      <c r="F610" s="1">
        <v>-6.7316214554011822E-3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1.6006109714508057</v>
      </c>
      <c r="F611" s="1">
        <v>-2.4384250864386559E-3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1.6047121286392212</v>
      </c>
      <c r="F612" s="1">
        <v>-1.01519247982651E-3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1.6111190319061279</v>
      </c>
      <c r="F613" s="1">
        <v>2.7137864381074905E-3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1.6141254901885986</v>
      </c>
      <c r="F614" s="1">
        <v>3.0423200223594904E-3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1.6166317462921143</v>
      </c>
      <c r="F615" s="1">
        <v>2.8706516604870558E-3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1.6197278499603271</v>
      </c>
      <c r="F616" s="1">
        <v>3.2888308633118868E-3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1.6217668056488037</v>
      </c>
      <c r="F617" s="1">
        <v>2.6498620864003897E-3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1.6222021579742432</v>
      </c>
      <c r="F618" s="1">
        <v>4.0728994645178318E-4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1.6255199909210205</v>
      </c>
      <c r="F619" s="1">
        <v>1.0471984278410673E-3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1.6278055906295776</v>
      </c>
      <c r="F620" s="1">
        <v>6.5487361280247569E-4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1.6302014589309692</v>
      </c>
      <c r="F621" s="1">
        <v>3.7281741970218718E-4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1.630643367767334</v>
      </c>
      <c r="F622" s="1">
        <v>-1.8631982384249568E-3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1.6334520578384399</v>
      </c>
      <c r="F623" s="1">
        <v>-1.7324326327070594E-3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1.6357909440994263</v>
      </c>
      <c r="F624" s="1">
        <v>-2.0714709535241127E-3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1.6393450498580933</v>
      </c>
      <c r="F625" s="1">
        <v>-1.1952896602451801E-3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1.6494832038879395</v>
      </c>
      <c r="F626" s="1">
        <v>6.2649399042129517E-3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1.665432333946228</v>
      </c>
      <c r="F627" s="1">
        <v>1.9536145031452179E-2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1.6934677362442017</v>
      </c>
      <c r="F628" s="1">
        <v>4.4893622398376465E-2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1.7408288717269897</v>
      </c>
      <c r="F629" s="1">
        <v>8.9576832950115204E-2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1.8286781311035156</v>
      </c>
      <c r="F630" s="1">
        <v>0.17474816739559174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1.9777952432632446</v>
      </c>
      <c r="F631" s="1">
        <v>0.3211873471736908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2.2025864124298096</v>
      </c>
      <c r="F632" s="1">
        <v>0.54330062866210938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2.5236985683441162</v>
      </c>
      <c r="F633" s="1">
        <v>0.86173480749130249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2.9298691749572754</v>
      </c>
      <c r="F634" s="1">
        <v>1.2652275562286377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3.391369104385376</v>
      </c>
      <c r="F635" s="1">
        <v>1.7240495681762695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3.8753461837768555</v>
      </c>
      <c r="F636" s="1">
        <v>2.2053487300872803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4.3619732856750488</v>
      </c>
      <c r="F637" s="1">
        <v>2.6892979145050049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4.8371586799621582</v>
      </c>
      <c r="F638" s="1">
        <v>3.1618053913116455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5.2926664352416992</v>
      </c>
      <c r="F639" s="1">
        <v>3.6146352291107178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5.7262725830078125</v>
      </c>
      <c r="F640" s="1">
        <v>4.0455632209777832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6.1485681533813477</v>
      </c>
      <c r="F641" s="1">
        <v>4.4651808738708496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6.5556492805480957</v>
      </c>
      <c r="F642" s="1">
        <v>4.8695840835571289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6.9494786262512207</v>
      </c>
      <c r="F643" s="1">
        <v>5.2607355117797852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7.333676815032959</v>
      </c>
      <c r="F644" s="1">
        <v>5.6422557830810547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7.6996622085571289</v>
      </c>
      <c r="F645" s="1">
        <v>6.0055632591247559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8.032374382019043</v>
      </c>
      <c r="F646" s="1">
        <v>6.3355975151062012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8.2975845336914063</v>
      </c>
      <c r="F647" s="1">
        <v>6.5981297492980957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1.4644565582275391</v>
      </c>
      <c r="F648" s="1">
        <v>-2.1701671183109283E-2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1.4704656600952148</v>
      </c>
      <c r="F649" s="1">
        <v>-1.8059993162751198E-2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1.4796180725097656</v>
      </c>
      <c r="F650" s="1">
        <v>-1.1275005526840687E-2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1.4866416454315186</v>
      </c>
      <c r="F651" s="1">
        <v>-6.6188573837280273E-3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1.4933713674545288</v>
      </c>
      <c r="F652" s="1">
        <v>-2.2565596736967564E-3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1.499812126159668</v>
      </c>
      <c r="F653" s="1">
        <v>1.8167747184634209E-3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1.5044107437133789</v>
      </c>
      <c r="F654" s="1">
        <v>4.0479679591953754E-3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1.5064228773117065</v>
      </c>
      <c r="F655" s="1">
        <v>3.6926772445440292E-3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1.5085173845291138</v>
      </c>
      <c r="F656" s="1">
        <v>3.4197599161416292E-3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1.511157751083374</v>
      </c>
      <c r="F657" s="1">
        <v>3.6927021574229002E-3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1.5153391361236572</v>
      </c>
      <c r="F658" s="1">
        <v>5.5066631175577641E-3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1.5191361904144287</v>
      </c>
      <c r="F659" s="1">
        <v>6.9362930953502655E-3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1.5198173522949219</v>
      </c>
      <c r="F660" s="1">
        <v>5.2500306628644466E-3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1.5200076103210449</v>
      </c>
      <c r="F661" s="1">
        <v>3.0728641431778669E-3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1.5195490121841431</v>
      </c>
      <c r="F662" s="1">
        <v>2.4684166419319808E-4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1.5196226835250854</v>
      </c>
      <c r="F663" s="1">
        <v>-2.0469112787395716E-3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1.5196444988250732</v>
      </c>
      <c r="F664" s="1">
        <v>-4.3925205245614052E-3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1.523877739906311</v>
      </c>
      <c r="F665" s="1">
        <v>-2.5267035234719515E-3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1.5261270999908447</v>
      </c>
      <c r="F666" s="1">
        <v>-2.6447679847478867E-3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1.5273197889328003</v>
      </c>
      <c r="F667" s="1">
        <v>-3.8195033557713032E-3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1.531404972076416</v>
      </c>
      <c r="F668" s="1">
        <v>-2.1017445251345634E-3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1.5391979217529297</v>
      </c>
      <c r="F669" s="1">
        <v>3.3237808384001255E-3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1.5505670309066772</v>
      </c>
      <c r="F670" s="1">
        <v>1.2325465679168701E-2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1.5709185600280762</v>
      </c>
      <c r="F671" s="1">
        <v>3.0309570953249931E-2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1.6094932556152344</v>
      </c>
      <c r="F672" s="1">
        <v>6.651683896780014E-2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1.6771563291549683</v>
      </c>
      <c r="F673" s="1">
        <v>0.13181249797344208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1.7948048114776611</v>
      </c>
      <c r="F674" s="1">
        <v>0.24709354341030121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1.9859826564788818</v>
      </c>
      <c r="F675" s="1">
        <v>0.43590396642684937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2.2657580375671387</v>
      </c>
      <c r="F676" s="1">
        <v>0.71331191062927246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2.6336371898651123</v>
      </c>
      <c r="F677" s="1">
        <v>1.0788236856460571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3.0678524971008301</v>
      </c>
      <c r="F678" s="1">
        <v>1.5106714963912964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3.5402820110321045</v>
      </c>
      <c r="F679" s="1">
        <v>1.9807336330413818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4.0221953392028809</v>
      </c>
      <c r="F680" s="1">
        <v>2.4602794647216797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4.497929573059082</v>
      </c>
      <c r="F681" s="1">
        <v>2.9336464405059814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4.952700138092041</v>
      </c>
      <c r="F682" s="1">
        <v>3.3860495090484619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5.3865079879760742</v>
      </c>
      <c r="F683" s="1">
        <v>3.8174898624420166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5.8102164268493652</v>
      </c>
      <c r="F684" s="1">
        <v>4.2388310432434082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6.2185616493225098</v>
      </c>
      <c r="F685" s="1">
        <v>4.6448087692260742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6.611851692199707</v>
      </c>
      <c r="F686" s="1">
        <v>5.035731315612793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6.9340872764587402</v>
      </c>
      <c r="F687" s="1">
        <v>5.3555994033813477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1.4699951410293579</v>
      </c>
      <c r="F688" s="1">
        <v>-2.2865051403641701E-2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1.4800269603729248</v>
      </c>
      <c r="F689" s="1">
        <v>-1.533080916851759E-2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1.4873504638671875</v>
      </c>
      <c r="F690" s="1">
        <v>-1.0504882782697678E-2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1.4934983253479004</v>
      </c>
      <c r="F691" s="1">
        <v>-6.8545984104275703E-3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1.4999320507049561</v>
      </c>
      <c r="F692" s="1">
        <v>-2.9184501618146896E-3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1.5055819749832153</v>
      </c>
      <c r="F693" s="1">
        <v>2.3389705165755004E-4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1.5106533765792847</v>
      </c>
      <c r="F694" s="1">
        <v>2.8077214956283569E-3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1.5155268907546997</v>
      </c>
      <c r="F695" s="1">
        <v>5.1836585626006126E-3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1.5198512077331543</v>
      </c>
      <c r="F696" s="1">
        <v>7.0103984326124191E-3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1.5212424993515015</v>
      </c>
      <c r="F697" s="1">
        <v>5.9041129425168037E-3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1.5225247144699097</v>
      </c>
      <c r="F698" s="1">
        <v>4.6887509524822235E-3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1.524810791015625</v>
      </c>
      <c r="F699" s="1">
        <v>4.4772503897547722E-3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1.5270340442657471</v>
      </c>
      <c r="F700" s="1">
        <v>4.2029265314340591E-3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1.5275827646255493</v>
      </c>
      <c r="F701" s="1">
        <v>2.2540695499628782E-3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1.5281707048416138</v>
      </c>
      <c r="F702" s="1">
        <v>3.4443274489603937E-4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1.5296697616577148</v>
      </c>
      <c r="F703" s="1">
        <v>-6.5408757654950023E-4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1.5288861989974976</v>
      </c>
      <c r="F704" s="1">
        <v>-3.935227170586586E-3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1.5301311016082764</v>
      </c>
      <c r="F705" s="1">
        <v>-5.1879016682505608E-3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1.5343629121780396</v>
      </c>
      <c r="F706" s="1">
        <v>-3.4536684397608042E-3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1.5374715328216553</v>
      </c>
      <c r="F707" s="1">
        <v>-2.8426249045878649E-3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1.5407668352127075</v>
      </c>
      <c r="F708" s="1">
        <v>-2.0448996219784021E-3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1.5465984344482422</v>
      </c>
      <c r="F709" s="1">
        <v>1.2891223886981606E-3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1.5575768947601318</v>
      </c>
      <c r="F710" s="1">
        <v>9.7700059413909912E-3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1.5767377614974976</v>
      </c>
      <c r="F711" s="1">
        <v>2.6433294638991356E-2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1.6159794330596924</v>
      </c>
      <c r="F712" s="1">
        <v>6.3177391886711121E-2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1.6878006458282471</v>
      </c>
      <c r="F713" s="1">
        <v>0.132501021027565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1.8072904348373413</v>
      </c>
      <c r="F714" s="1">
        <v>0.24949324131011963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2.0024981498718262</v>
      </c>
      <c r="F715" s="1">
        <v>0.44220337271690369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2.2869315147399902</v>
      </c>
      <c r="F716" s="1">
        <v>0.72413915395736694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2.661656379699707</v>
      </c>
      <c r="F717" s="1">
        <v>1.0963664054870605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3.100536584854126</v>
      </c>
      <c r="F718" s="1">
        <v>1.5327490568161011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3.5775372982025146</v>
      </c>
      <c r="F719" s="1">
        <v>2.0072522163391113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4.0594372749328613</v>
      </c>
      <c r="F720" s="1">
        <v>2.48665452003479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4.5371031761169434</v>
      </c>
      <c r="F721" s="1">
        <v>2.9618229866027832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4.9951915740966797</v>
      </c>
      <c r="F722" s="1">
        <v>3.4174137115478516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5.4357047080993652</v>
      </c>
      <c r="F723" s="1">
        <v>3.8554294109344482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5.8660340309143066</v>
      </c>
      <c r="F724" s="1">
        <v>4.2832612991333008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6.2712888717651367</v>
      </c>
      <c r="F725" s="1">
        <v>4.6860184669494629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6.6538901329040527</v>
      </c>
      <c r="F726" s="1">
        <v>5.0661220550537109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6.9722046852111816</v>
      </c>
      <c r="F727" s="1">
        <v>5.3819389343261719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1.465686559677124</v>
      </c>
      <c r="F728" s="1">
        <v>-2.0178671926259995E-2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1.4698421955108643</v>
      </c>
      <c r="F729" s="1">
        <v>-1.8673798069357872E-2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1.4813895225524902</v>
      </c>
      <c r="F730" s="1">
        <v>-9.7772330045700073E-3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1.4903024435043335</v>
      </c>
      <c r="F731" s="1">
        <v>-3.5150735639035702E-3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1.4953790903091431</v>
      </c>
      <c r="F732" s="1">
        <v>-1.0891887359321117E-3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1.4989023208618164</v>
      </c>
      <c r="F733" s="1">
        <v>-2.1672016009688377E-4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1.5042010545730591</v>
      </c>
      <c r="F734" s="1">
        <v>2.4312515743076801E-3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1.5074921846389771</v>
      </c>
      <c r="F735" s="1">
        <v>3.071619663387537E-3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1.5116168260574341</v>
      </c>
      <c r="F736" s="1">
        <v>4.5454991050064564E-3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1.5146502256393433</v>
      </c>
      <c r="F737" s="1">
        <v>4.9281367100775242E-3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1.5160374641418457</v>
      </c>
      <c r="F738" s="1">
        <v>3.6646132357418537E-3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1.5187582969665527</v>
      </c>
      <c r="F739" s="1">
        <v>3.7346840836107731E-3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1.5215696096420288</v>
      </c>
      <c r="F740" s="1">
        <v>3.8952347822487354E-3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1.5229237079620361</v>
      </c>
      <c r="F741" s="1">
        <v>2.5985711254179478E-3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1.52290940284729</v>
      </c>
      <c r="F742" s="1">
        <v>-6.6495835199020803E-5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1.5234969854354858</v>
      </c>
      <c r="F743" s="1">
        <v>-2.1296751219779253E-3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1.5251991748809814</v>
      </c>
      <c r="F744" s="1">
        <v>-3.0782476533204317E-3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1.5277050733566284</v>
      </c>
      <c r="F745" s="1">
        <v>-3.2231111545115709E-3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1.530457615852356</v>
      </c>
      <c r="F746" s="1">
        <v>-3.1213306356221437E-3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1.5322741270065308</v>
      </c>
      <c r="F747" s="1">
        <v>-3.9555816911160946E-3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1.5375014543533325</v>
      </c>
      <c r="F748" s="1">
        <v>-1.379016088321805E-3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1.5442132949829102</v>
      </c>
      <c r="F749" s="1">
        <v>2.6820625644177198E-3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1.5533754825592041</v>
      </c>
      <c r="F750" s="1">
        <v>9.1934883967041969E-3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1.5757734775543213</v>
      </c>
      <c r="F751" s="1">
        <v>2.8940720483660698E-2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1.6138354539871216</v>
      </c>
      <c r="F752" s="1">
        <v>6.4351938664913177E-2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1.6853585243225098</v>
      </c>
      <c r="F753" s="1">
        <v>0.1332242488861084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1.8049527406692505</v>
      </c>
      <c r="F754" s="1">
        <v>0.25016769766807556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1.9985318183898926</v>
      </c>
      <c r="F755" s="1">
        <v>0.44109600782394409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2.2829923629760742</v>
      </c>
      <c r="F756" s="1">
        <v>0.72290581464767456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2.6580615043640137</v>
      </c>
      <c r="F757" s="1">
        <v>1.0953241586685181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3.0995790958404541</v>
      </c>
      <c r="F758" s="1">
        <v>1.5341910123825073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3.5796184539794922</v>
      </c>
      <c r="F759" s="1">
        <v>2.0115795135498047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4.0704526901245117</v>
      </c>
      <c r="F760" s="1">
        <v>2.499763011932373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4.5509567260742188</v>
      </c>
      <c r="F761" s="1">
        <v>2.9776163101196289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5.0190973281860352</v>
      </c>
      <c r="F762" s="1">
        <v>3.4431061744689941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5.4591422080993652</v>
      </c>
      <c r="F763" s="1">
        <v>3.880500316619873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5.8868703842163086</v>
      </c>
      <c r="F764" s="1">
        <v>4.3055777549743652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6.2905802726745605</v>
      </c>
      <c r="F765" s="1">
        <v>4.706636905670166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6.6825652122497559</v>
      </c>
      <c r="F766" s="1">
        <v>5.0959711074829102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7.0089397430419922</v>
      </c>
      <c r="F767" s="1">
        <v>5.4196949005126953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1.4467849731445313</v>
      </c>
      <c r="F768" s="1">
        <v>-2.5512037798762321E-2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1.4507677555084229</v>
      </c>
      <c r="F769" s="1">
        <v>-2.3706188425421715E-2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1.4643158912658691</v>
      </c>
      <c r="F770" s="1">
        <v>-1.2334986589848995E-2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1.4734323024749756</v>
      </c>
      <c r="F771" s="1">
        <v>-5.3955093026161194E-3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1.4773186445236206</v>
      </c>
      <c r="F772" s="1">
        <v>-3.6861011758446693E-3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1.4816092252731323</v>
      </c>
      <c r="F773" s="1">
        <v>-1.5724544646218419E-3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1.4883053302764893</v>
      </c>
      <c r="F774" s="1">
        <v>2.9467165004462004E-3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1.4916273355484009</v>
      </c>
      <c r="F775" s="1">
        <v>4.0917880833148956E-3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1.4942713975906372</v>
      </c>
      <c r="F776" s="1">
        <v>4.5589162036776543E-3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1.4955127239227295</v>
      </c>
      <c r="F777" s="1">
        <v>3.6233083810657263E-3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1.4995118379592896</v>
      </c>
      <c r="F778" s="1">
        <v>5.4454882629215717E-3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1.5026776790618896</v>
      </c>
      <c r="F779" s="1">
        <v>6.4343954436480999E-3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1.5034183263778687</v>
      </c>
      <c r="F780" s="1">
        <v>4.9981088377535343E-3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1.5044407844543457</v>
      </c>
      <c r="F781" s="1">
        <v>3.8436332251876593E-3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1.5046440362930298</v>
      </c>
      <c r="F782" s="1">
        <v>1.86995102558285E-3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1.5059515237808228</v>
      </c>
      <c r="F783" s="1">
        <v>1.0005045915022492E-3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1.5075042247772217</v>
      </c>
      <c r="F784" s="1">
        <v>3.7627163692377508E-4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1.508294939994812</v>
      </c>
      <c r="F785" s="1">
        <v>-1.0099470382556319E-3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1.5096430778503418</v>
      </c>
      <c r="F786" s="1">
        <v>-1.8387432210147381E-3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1.511539101600647</v>
      </c>
      <c r="F787" s="1">
        <v>-2.1196533925831318E-3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1.5140993595123291</v>
      </c>
      <c r="F788" s="1">
        <v>-1.7363294027745724E-3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1.5158733129501343</v>
      </c>
      <c r="F789" s="1">
        <v>-2.1393098868429661E-3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1.5151342153549194</v>
      </c>
      <c r="F790" s="1">
        <v>-5.0553414039313793E-3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1.5200657844543457</v>
      </c>
      <c r="F791" s="1">
        <v>-2.3007062263786793E-3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1.5273286104202271</v>
      </c>
      <c r="F792" s="1">
        <v>2.7851858176290989E-3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1.5418031215667725</v>
      </c>
      <c r="F793" s="1">
        <v>1.5082762576639652E-2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1.5648036003112793</v>
      </c>
      <c r="F794" s="1">
        <v>3.5906307399272919E-2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1.6093647480010986</v>
      </c>
      <c r="F795" s="1">
        <v>7.829052209854126E-2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1.6859122514724731</v>
      </c>
      <c r="F796" s="1">
        <v>0.15266108512878418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1.8141096830368042</v>
      </c>
      <c r="F797" s="1">
        <v>0.27868157625198364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2.0166060924530029</v>
      </c>
      <c r="F798" s="1">
        <v>0.47900107502937317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2.3102529048919678</v>
      </c>
      <c r="F799" s="1">
        <v>0.77047091722488403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2.6885471343994141</v>
      </c>
      <c r="F800" s="1">
        <v>1.1465882062911987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3.1301095485687256</v>
      </c>
      <c r="F801" s="1">
        <v>1.5859737396240234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3.6069974899291992</v>
      </c>
      <c r="F802" s="1">
        <v>2.0606846809387207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4.0888299942016602</v>
      </c>
      <c r="F803" s="1">
        <v>2.5403401851654053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4.5577754974365234</v>
      </c>
      <c r="F804" s="1">
        <v>3.0071089267730713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5.0090699195861816</v>
      </c>
      <c r="F805" s="1">
        <v>3.4562263488769531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5.4347343444824219</v>
      </c>
      <c r="F806" s="1">
        <v>3.879713773727417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5.784461498260498</v>
      </c>
      <c r="F807" s="1">
        <v>4.2272639274597168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1.4299758672714233</v>
      </c>
      <c r="F808" s="1">
        <v>-2.2439222782850266E-2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1.4352211952209473</v>
      </c>
      <c r="F809" s="1">
        <v>-1.9644144922494888E-2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1.4461772441864014</v>
      </c>
      <c r="F810" s="1">
        <v>-1.1138348840177059E-2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1.4525887966156006</v>
      </c>
      <c r="F811" s="1">
        <v>-7.1770478971302509E-3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1.4587386846542358</v>
      </c>
      <c r="F812" s="1">
        <v>-3.4774118103086948E-3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1.4633936882019043</v>
      </c>
      <c r="F813" s="1">
        <v>-1.2726602144539356E-3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1.4673981666564941</v>
      </c>
      <c r="F814" s="1">
        <v>2.8156640473753214E-4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1.4716422557830811</v>
      </c>
      <c r="F815" s="1">
        <v>2.0754036959260702E-3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1.4749747514724731</v>
      </c>
      <c r="F816" s="1">
        <v>2.9576476663351059E-3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1.4804387092590332</v>
      </c>
      <c r="F817" s="1">
        <v>5.9713535010814667E-3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1.4840943813323975</v>
      </c>
      <c r="F818" s="1">
        <v>7.1767736226320267E-3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1.4858319759368896</v>
      </c>
      <c r="F819" s="1">
        <v>6.4641167409718037E-3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1.4881589412689209</v>
      </c>
      <c r="F820" s="1">
        <v>6.3408301211893559E-3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1.4882422685623169</v>
      </c>
      <c r="F821" s="1">
        <v>3.9739054627716541E-3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1.4898512363433838</v>
      </c>
      <c r="F822" s="1">
        <v>3.1326215248554945E-3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1.4924037456512451</v>
      </c>
      <c r="F823" s="1">
        <v>3.2348788809031248E-3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1.4932594299316406</v>
      </c>
      <c r="F824" s="1">
        <v>1.6403113259002566E-3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1.4937808513641357</v>
      </c>
      <c r="F825" s="1">
        <v>-2.8851904789917171E-4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1.4951909780502319</v>
      </c>
      <c r="F826" s="1">
        <v>-1.3286442263051867E-3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1.4948638677597046</v>
      </c>
      <c r="F827" s="1">
        <v>-4.1060061194002628E-3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1.4983838796615601</v>
      </c>
      <c r="F828" s="1">
        <v>-3.0362461693584919E-3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1.5007262229919434</v>
      </c>
      <c r="F829" s="1">
        <v>-3.1441547907888889E-3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1.5010738372802734</v>
      </c>
      <c r="F830" s="1">
        <v>-5.2467924542725086E-3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1.5057373046875</v>
      </c>
      <c r="F831" s="1">
        <v>-3.0335767660290003E-3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1.5125776529312134</v>
      </c>
      <c r="F832" s="1">
        <v>1.3565196422860026E-3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1.5253154039382935</v>
      </c>
      <c r="F833" s="1">
        <v>1.1644018813967705E-2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1.5489406585693359</v>
      </c>
      <c r="F834" s="1">
        <v>3.2819021493196487E-2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1.5935206413269043</v>
      </c>
      <c r="F835" s="1">
        <v>7.4948750436306E-2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1.6703685522079468</v>
      </c>
      <c r="F836" s="1">
        <v>0.14934641122817993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1.7998915910720825</v>
      </c>
      <c r="F837" s="1">
        <v>0.27641919255256653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2.002345085144043</v>
      </c>
      <c r="F838" s="1">
        <v>0.47642242908477783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2.2939395904541016</v>
      </c>
      <c r="F839" s="1">
        <v>0.76556670665740967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2.669475793838501</v>
      </c>
      <c r="F840" s="1">
        <v>1.1386526823043823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3.1048085689544678</v>
      </c>
      <c r="F841" s="1">
        <v>1.5715351104736328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3.5680027008056641</v>
      </c>
      <c r="F842" s="1">
        <v>2.0322790145874023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4.0357003211975098</v>
      </c>
      <c r="F843" s="1">
        <v>2.4975264072418213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4.4994606971740723</v>
      </c>
      <c r="F844" s="1">
        <v>2.958836555480957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4.9435830116271973</v>
      </c>
      <c r="F845" s="1">
        <v>3.4005086421966553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5.3627872467041016</v>
      </c>
      <c r="F846" s="1">
        <v>3.8172626495361328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5.7123093605041504</v>
      </c>
      <c r="F847" s="1">
        <v>4.1643342971801758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1.5079951286315918</v>
      </c>
      <c r="F848" s="1">
        <v>-1.8366813659667969E-2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1.5119601488113403</v>
      </c>
      <c r="F849" s="1">
        <v>-1.6490563750267029E-2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1.5192387104034424</v>
      </c>
      <c r="F850" s="1">
        <v>-1.1300772428512573E-2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1.5248550176620483</v>
      </c>
      <c r="F851" s="1">
        <v>-7.7732354402542114E-3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1.5302623510360718</v>
      </c>
      <c r="F852" s="1">
        <v>-4.4546723365783691E-3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1.5369136333465576</v>
      </c>
      <c r="F853" s="1">
        <v>1.0783937614178285E-4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1.5405837297439575</v>
      </c>
      <c r="F854" s="1">
        <v>1.6891652485355735E-3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1.5442402362823486</v>
      </c>
      <c r="F855" s="1">
        <v>3.2569014001637697E-3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1.5482335090637207</v>
      </c>
      <c r="F856" s="1">
        <v>5.1614036783576012E-3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1.5499711036682129</v>
      </c>
      <c r="F857" s="1">
        <v>4.8102275468409061E-3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1.5506618022918701</v>
      </c>
      <c r="F858" s="1">
        <v>3.4121559001505375E-3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1.555877685546875</v>
      </c>
      <c r="F859" s="1">
        <v>6.5392684191465378E-3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1.5576955080032349</v>
      </c>
      <c r="F860" s="1">
        <v>6.2683206051588058E-3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1.5590133666992188</v>
      </c>
      <c r="F861" s="1">
        <v>5.49740856513381E-3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1.5584069490432739</v>
      </c>
      <c r="F862" s="1">
        <v>2.8022206388413906E-3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1.5611323118209839</v>
      </c>
      <c r="F863" s="1">
        <v>3.4388129133731127E-3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1.5607203245162964</v>
      </c>
      <c r="F864" s="1">
        <v>9.380550472997129E-4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1.5597895383834839</v>
      </c>
      <c r="F865" s="1">
        <v>-2.0815015304833651E-3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1.5618002414703369</v>
      </c>
      <c r="F866" s="1">
        <v>-2.1595689468085766E-3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1.5627297163009644</v>
      </c>
      <c r="F867" s="1">
        <v>-3.318864619359374E-3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1.5647846460342407</v>
      </c>
      <c r="F868" s="1">
        <v>-3.3527053892612457E-3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1.566765308380127</v>
      </c>
      <c r="F869" s="1">
        <v>-3.4608135465532541E-3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1.5696933269500732</v>
      </c>
      <c r="F870" s="1">
        <v>-2.6215654797852039E-3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1.5710055828094482</v>
      </c>
      <c r="F871" s="1">
        <v>-3.3980801235884428E-3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1.5791143178939819</v>
      </c>
      <c r="F872" s="1">
        <v>2.6218844577670097E-3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1.5915505886077881</v>
      </c>
      <c r="F873" s="1">
        <v>1.2969384901225567E-2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1.6152865886688232</v>
      </c>
      <c r="F874" s="1">
        <v>3.4616615623235703E-2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1.6571314334869385</v>
      </c>
      <c r="F875" s="1">
        <v>7.4372686445713043E-2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1.727960467338562</v>
      </c>
      <c r="F876" s="1">
        <v>0.14311295747756958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1.8504505157470703</v>
      </c>
      <c r="F877" s="1">
        <v>0.26351422071456909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2.0394046306610107</v>
      </c>
      <c r="F878" s="1">
        <v>0.45037958025932312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2.3030741214752197</v>
      </c>
      <c r="F879" s="1">
        <v>0.7119603157043457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2.6394858360290527</v>
      </c>
      <c r="F880" s="1">
        <v>1.0462832450866699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3.0309755802154541</v>
      </c>
      <c r="F881" s="1">
        <v>1.4356842041015625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3.4526844024658203</v>
      </c>
      <c r="F882" s="1">
        <v>1.8553042411804199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3.8847572803497314</v>
      </c>
      <c r="F883" s="1">
        <v>2.2852883338928223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4.3167176246643066</v>
      </c>
      <c r="F884" s="1">
        <v>2.7151598930358887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4.7435202598571777</v>
      </c>
      <c r="F885" s="1">
        <v>3.139873743057251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5.155785083770752</v>
      </c>
      <c r="F886" s="1">
        <v>3.5500497817993164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5.5070648193359375</v>
      </c>
      <c r="F887" s="1">
        <v>3.8992407321929932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1.5261427164077759</v>
      </c>
      <c r="F888" s="1">
        <v>-2.2890657186508179E-2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1.5270544290542603</v>
      </c>
      <c r="F889" s="1">
        <v>-2.4221125990152359E-2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1.5378326177597046</v>
      </c>
      <c r="F890" s="1">
        <v>-1.5685118734836578E-2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1.546079158782959</v>
      </c>
      <c r="F891" s="1">
        <v>-9.6807591617107391E-3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1.5532594919204712</v>
      </c>
      <c r="F892" s="1">
        <v>-4.7426079399883747E-3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1.5603646039962769</v>
      </c>
      <c r="F893" s="1">
        <v>1.2032269296469167E-4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1.5653533935546875</v>
      </c>
      <c r="F894" s="1">
        <v>2.8669307939708233E-3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1.5694541931152344</v>
      </c>
      <c r="F895" s="1">
        <v>4.725548904389143E-3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1.5729542970657349</v>
      </c>
      <c r="F896" s="1">
        <v>5.983471404761076E-3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1.5743851661682129</v>
      </c>
      <c r="F897" s="1">
        <v>5.172159057110548E-3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1.5788755416870117</v>
      </c>
      <c r="F898" s="1">
        <v>7.4203531257808208E-3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1.5811229944229126</v>
      </c>
      <c r="F899" s="1">
        <v>7.4256239458918571E-3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1.5820735692977905</v>
      </c>
      <c r="F900" s="1">
        <v>6.1340173706412315E-3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1.5839972496032715</v>
      </c>
      <c r="F901" s="1">
        <v>5.8155162259936333E-3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1.5826362371444702</v>
      </c>
      <c r="F902" s="1">
        <v>2.2123223170638084E-3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1.5836608409881592</v>
      </c>
      <c r="F903" s="1">
        <v>9.9474471062421799E-4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1.5848913192749023</v>
      </c>
      <c r="F904" s="1">
        <v>-1.695846367510967E-5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1.5881606340408325</v>
      </c>
      <c r="F905" s="1">
        <v>1.0101748630404472E-3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1.5878175497055054</v>
      </c>
      <c r="F906" s="1">
        <v>-1.5750910388305783E-3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1.5902789831161499</v>
      </c>
      <c r="F907" s="1">
        <v>-1.3558390783146024E-3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1.5930939912796021</v>
      </c>
      <c r="F908" s="1">
        <v>-7.8301242319867015E-4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1.5936156511306763</v>
      </c>
      <c r="F909" s="1">
        <v>-2.5035340804606676E-3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1.5940313339233398</v>
      </c>
      <c r="F910" s="1">
        <v>-4.3300329707562923E-3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1.5958051681518555</v>
      </c>
      <c r="F911" s="1">
        <v>-4.7983801923692226E-3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1.5984358787536621</v>
      </c>
      <c r="F912" s="1">
        <v>-4.4098510406911373E-3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1.6036369800567627</v>
      </c>
      <c r="F913" s="1">
        <v>-1.4509311877191067E-3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1.6157011985778809</v>
      </c>
      <c r="F914" s="1">
        <v>8.3711063489317894E-3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1.6377496719360352</v>
      </c>
      <c r="F915" s="1">
        <v>2.8177397325634956E-2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1.67685866355896</v>
      </c>
      <c r="F916" s="1">
        <v>6.5044209361076355E-2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1.7510724067687988</v>
      </c>
      <c r="F917" s="1">
        <v>0.13701577484607697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1.8760098218917847</v>
      </c>
      <c r="F918" s="1">
        <v>0.25971099734306335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2.0769093036651611</v>
      </c>
      <c r="F919" s="1">
        <v>0.45836830139160156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2.3718550205230713</v>
      </c>
      <c r="F920" s="1">
        <v>0.75107181072235107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2.757352352142334</v>
      </c>
      <c r="F921" s="1">
        <v>1.1343269348144531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3.2186975479125977</v>
      </c>
      <c r="F922" s="1">
        <v>1.5934300422668457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3.7165474891662598</v>
      </c>
      <c r="F923" s="1">
        <v>2.0890376567840576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4.2232942581176758</v>
      </c>
      <c r="F924" s="1">
        <v>2.5935423374176025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4.7126193046569824</v>
      </c>
      <c r="F925" s="1">
        <v>3.0806252956390381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5.1829662322998047</v>
      </c>
      <c r="F926" s="1">
        <v>3.5487298965454102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5.5623006820678711</v>
      </c>
      <c r="F927" s="1">
        <v>3.9258222579956055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1.5116147994995117</v>
      </c>
      <c r="F928" s="1">
        <v>-2.2027956321835518E-2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1.5144565105438232</v>
      </c>
      <c r="F929" s="1">
        <v>-2.1793827414512634E-2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1.521992564201355</v>
      </c>
      <c r="F930" s="1">
        <v>-1.6865355893969536E-2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1.5321542024612427</v>
      </c>
      <c r="F931" s="1">
        <v>-9.3112997710704803E-3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1.5390812158584595</v>
      </c>
      <c r="F932" s="1">
        <v>-4.9918675795197487E-3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1.5454850196838379</v>
      </c>
      <c r="F933" s="1">
        <v>-1.1956456582993269E-3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1.5517698526382446</v>
      </c>
      <c r="F934" s="1">
        <v>2.4816056247800589E-3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1.5557864904403687</v>
      </c>
      <c r="F935" s="1">
        <v>3.8906615227460861E-3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1.5589295625686646</v>
      </c>
      <c r="F936" s="1">
        <v>4.426151979714632E-3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1.5623779296875</v>
      </c>
      <c r="F937" s="1">
        <v>5.2669374272227287E-3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1.5681556463241577</v>
      </c>
      <c r="F938" s="1">
        <v>8.4370719268918037E-3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1.569094181060791</v>
      </c>
      <c r="F939" s="1">
        <v>6.768024992197752E-3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1.5727357864379883</v>
      </c>
      <c r="F940" s="1">
        <v>7.8020486980676651E-3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1.5743072032928467</v>
      </c>
      <c r="F941" s="1">
        <v>6.765883881598711E-3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1.5751398801803589</v>
      </c>
      <c r="F942" s="1">
        <v>4.9909790977835655E-3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1.5760713815689087</v>
      </c>
      <c r="F943" s="1">
        <v>3.314898582175374E-3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1.5768342018127441</v>
      </c>
      <c r="F944" s="1">
        <v>1.4701371546834707E-3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1.5786813497543335</v>
      </c>
      <c r="F945" s="1">
        <v>7.0970330853015184E-4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1.580024242401123</v>
      </c>
      <c r="F946" s="1">
        <v>-5.5498577421531081E-4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1.5819096565246582</v>
      </c>
      <c r="F947" s="1">
        <v>-1.277153380215168E-3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1.5839302539825439</v>
      </c>
      <c r="F948" s="1">
        <v>-1.8641377100721002E-3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1.5855957269668579</v>
      </c>
      <c r="F949" s="1">
        <v>-2.8062465135008097E-3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1.5860393047332764</v>
      </c>
      <c r="F950" s="1">
        <v>-4.9702506512403488E-3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1.5870201587677002</v>
      </c>
      <c r="F951" s="1">
        <v>-6.5969782881438732E-3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1.5903345346450806</v>
      </c>
      <c r="F952" s="1">
        <v>-5.8901840820908546E-3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1.6016494035720825</v>
      </c>
      <c r="F953" s="1">
        <v>2.8171029407531023E-3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1.613624095916748</v>
      </c>
      <c r="F954" s="1">
        <v>1.2184213846921921E-2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1.6397718191146851</v>
      </c>
      <c r="F955" s="1">
        <v>3.5724356770515442E-2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1.6838420629501343</v>
      </c>
      <c r="F956" s="1">
        <v>7.7187016606330872E-2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1.7672606706619263</v>
      </c>
      <c r="F957" s="1">
        <v>0.15799804031848907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1.9044297933578491</v>
      </c>
      <c r="F958" s="1">
        <v>0.29255959391593933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2.1217446327209473</v>
      </c>
      <c r="F959" s="1">
        <v>0.5072668194770813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2.4369728565216064</v>
      </c>
      <c r="F960" s="1">
        <v>0.81988745927810669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2.841099739074707</v>
      </c>
      <c r="F961" s="1">
        <v>1.2214068174362183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3.3081724643707275</v>
      </c>
      <c r="F962" s="1">
        <v>1.685871958732605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3.8030900955200195</v>
      </c>
      <c r="F963" s="1">
        <v>2.1781818866729736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4.2980499267578125</v>
      </c>
      <c r="F964" s="1">
        <v>2.6705341339111328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4.7705636024475098</v>
      </c>
      <c r="F965" s="1">
        <v>3.1404402256011963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5.2234354019165039</v>
      </c>
      <c r="F966" s="1">
        <v>3.5907044410705566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5.5881109237670898</v>
      </c>
      <c r="F967" s="1">
        <v>3.9527723789215088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1.528677225112915</v>
      </c>
      <c r="F968" s="1">
        <v>-2.1374575793743134E-2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1.5318536758422852</v>
      </c>
      <c r="F969" s="1">
        <v>-2.0853988826274872E-2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1.5390304327011108</v>
      </c>
      <c r="F970" s="1">
        <v>-1.6333093866705894E-2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1.5469279289245605</v>
      </c>
      <c r="F971" s="1">
        <v>-1.1091460473835468E-2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1.5548229217529297</v>
      </c>
      <c r="F972" s="1">
        <v>-5.8523304760456085E-3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1.5636031627655029</v>
      </c>
      <c r="F973" s="1">
        <v>2.720478514675051E-4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1.5675071477890015</v>
      </c>
      <c r="F974" s="1">
        <v>1.5201701316982508E-3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1.5719521045684814</v>
      </c>
      <c r="F975" s="1">
        <v>3.309264313429594E-3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1.5783392190933228</v>
      </c>
      <c r="F976" s="1">
        <v>7.0405160076916218E-3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1.5797181129455566</v>
      </c>
      <c r="F977" s="1">
        <v>5.7635470293462276E-3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1.5833257436752319</v>
      </c>
      <c r="F978" s="1">
        <v>6.7153153941035271E-3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1.5868202447891235</v>
      </c>
      <c r="F979" s="1">
        <v>7.5539536774158478E-3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1.5885351896286011</v>
      </c>
      <c r="F980" s="1">
        <v>6.613035686314106E-3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1.5903851985931396</v>
      </c>
      <c r="F981" s="1">
        <v>5.8071822859346867E-3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1.5925141572952271</v>
      </c>
      <c r="F982" s="1">
        <v>5.2802781574428082E-3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1.5940659046173096</v>
      </c>
      <c r="F983" s="1">
        <v>4.1761626489460468E-3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1.595461368560791</v>
      </c>
      <c r="F984" s="1">
        <v>2.9157639946788549E-3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1.5967869758605957</v>
      </c>
      <c r="F985" s="1">
        <v>1.5855085803195834E-3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1.5989739894866943</v>
      </c>
      <c r="F986" s="1">
        <v>1.1166594922542572E-3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1.5998468399047852</v>
      </c>
      <c r="F987" s="1">
        <v>-6.6635286202654243E-4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1.5999888181686401</v>
      </c>
      <c r="F988" s="1">
        <v>-3.1802372541278601E-3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1.6016621589660645</v>
      </c>
      <c r="F989" s="1">
        <v>-4.1627590544521809E-3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1.6032706499099731</v>
      </c>
      <c r="F990" s="1">
        <v>-5.2101309411227703E-3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1.6045382022857666</v>
      </c>
      <c r="F991" s="1">
        <v>-6.5984413959085941E-3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1.6072179079055786</v>
      </c>
      <c r="F992" s="1">
        <v>-6.574598141014576E-3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1.6158093214035034</v>
      </c>
      <c r="F993" s="1">
        <v>-6.3904753187671304E-4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1.6254475116729736</v>
      </c>
      <c r="F994" s="1">
        <v>6.3432799652218819E-3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1.6448123455047607</v>
      </c>
      <c r="F995" s="1">
        <v>2.305225096642971E-2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1.679597020149231</v>
      </c>
      <c r="F996" s="1">
        <v>5.5181063711643219E-2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1.7438387870788574</v>
      </c>
      <c r="F997" s="1">
        <v>0.11676696687936783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1.8489793539047241</v>
      </c>
      <c r="F998" s="1">
        <v>0.21925167739391327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2.0315260887145996</v>
      </c>
      <c r="F999" s="1">
        <v>0.39914253354072571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2.3034329414367676</v>
      </c>
      <c r="F1000" s="1">
        <v>0.66839355230331421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2.6678893566131592</v>
      </c>
      <c r="F1001" s="1">
        <v>1.0301940441131592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3.1158099174499512</v>
      </c>
      <c r="F1002" s="1">
        <v>1.4754587411880493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3.606407642364502</v>
      </c>
      <c r="F1003" s="1">
        <v>1.9634006023406982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4.1163063049316406</v>
      </c>
      <c r="F1004" s="1">
        <v>2.4706435203552246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4.6223764419555664</v>
      </c>
      <c r="F1005" s="1">
        <v>2.974057674407959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5.1093811988830566</v>
      </c>
      <c r="F1006" s="1">
        <v>3.4584066867828369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5.5127849578857422</v>
      </c>
      <c r="F1007" s="1">
        <v>3.8591544628143311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1.6444748640060425</v>
      </c>
      <c r="F1008" s="1">
        <v>-2.5226479396224022E-2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1.6498277187347412</v>
      </c>
      <c r="F1009" s="1">
        <v>-2.220122329890728E-2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1.6586054563522339</v>
      </c>
      <c r="F1010" s="1">
        <v>-1.5751084312796593E-2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1.6660631895065308</v>
      </c>
      <c r="F1011" s="1">
        <v>-1.0620949789881706E-2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1.6753222942352295</v>
      </c>
      <c r="F1012" s="1">
        <v>-3.6894443910568953E-3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1.6815357208251953</v>
      </c>
      <c r="F1013" s="1">
        <v>1.9638340745586902E-4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1.6847718954086304</v>
      </c>
      <c r="F1014" s="1">
        <v>1.1049591703340411E-3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1.6905350685119629</v>
      </c>
      <c r="F1015" s="1">
        <v>4.5405332930386066E-3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1.6945264339447021</v>
      </c>
      <c r="F1016" s="1">
        <v>6.2043000943958759E-3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1.698218822479248</v>
      </c>
      <c r="F1017" s="1">
        <v>7.5690895318984985E-3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1.6995869874954224</v>
      </c>
      <c r="F1018" s="1">
        <v>6.6096559166908264E-3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1.6995347738265991</v>
      </c>
      <c r="F1019" s="1">
        <v>4.2298431508243084E-3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1.7030047178268433</v>
      </c>
      <c r="F1020" s="1">
        <v>5.3721885196864605E-3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1.7050603628158569</v>
      </c>
      <c r="F1021" s="1">
        <v>5.1002348773181438E-3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1.7065689563751221</v>
      </c>
      <c r="F1022" s="1">
        <v>4.2812293395400047E-3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1.7086366415023804</v>
      </c>
      <c r="F1023" s="1">
        <v>4.021315835416317E-3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1.7075231075286865</v>
      </c>
      <c r="F1024" s="1">
        <v>5.8018288109451532E-4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1.7101858854293823</v>
      </c>
      <c r="F1025" s="1">
        <v>9.1536197578534484E-4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1.7134181261062622</v>
      </c>
      <c r="F1026" s="1">
        <v>1.8200038466602564E-3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1.7142060995101929</v>
      </c>
      <c r="F1027" s="1">
        <v>2.8037835727445781E-4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1.714137077331543</v>
      </c>
      <c r="F1028" s="1">
        <v>-2.1162426564842463E-3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1.7141196727752686</v>
      </c>
      <c r="F1029" s="1">
        <v>-4.4612460769712925E-3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1.7140249013900757</v>
      </c>
      <c r="F1030" s="1">
        <v>-6.8836160935461521E-3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1.7181229591369629</v>
      </c>
      <c r="F1031" s="1">
        <v>-5.1131574437022209E-3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1.7213737964630127</v>
      </c>
      <c r="F1032" s="1">
        <v>-4.1899187490344048E-3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1.7285399436950684</v>
      </c>
      <c r="F1033" s="1">
        <v>6.486295023933053E-4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1.7415117025375366</v>
      </c>
      <c r="F1034" s="1">
        <v>1.1292789131402969E-2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1.7658313512802124</v>
      </c>
      <c r="F1035" s="1">
        <v>3.3284839242696762E-2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1.8096287250518799</v>
      </c>
      <c r="F1036" s="1">
        <v>7.4754610657691956E-2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1.88802170753479</v>
      </c>
      <c r="F1037" s="1">
        <v>0.15082000195980072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2.0189661979675293</v>
      </c>
      <c r="F1038" s="1">
        <v>0.27943688631057739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2.2310924530029297</v>
      </c>
      <c r="F1039" s="1">
        <v>0.48923555016517639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2.5392630100250244</v>
      </c>
      <c r="F1040" s="1">
        <v>0.79507851600646973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2.9397084712982178</v>
      </c>
      <c r="F1041" s="1">
        <v>1.1931964159011841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3.4113035202026367</v>
      </c>
      <c r="F1042" s="1">
        <v>1.6624637842178345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3.9216954708099365</v>
      </c>
      <c r="F1043" s="1">
        <v>2.1705281734466553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4.4406371116638184</v>
      </c>
      <c r="F1044" s="1">
        <v>2.6871421337127686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4.9477038383483887</v>
      </c>
      <c r="F1045" s="1">
        <v>3.1918814182281494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5.4469871520996094</v>
      </c>
      <c r="F1046" s="1">
        <v>3.6888370513916016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5.8596363067626953</v>
      </c>
      <c r="F1047" s="1">
        <v>4.099158763885498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1.5426404476165771</v>
      </c>
      <c r="F1048" s="1">
        <v>-1.9545534625649452E-2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1.5464340448379517</v>
      </c>
      <c r="F1049" s="1">
        <v>-1.8208928406238556E-2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1.5537377595901489</v>
      </c>
      <c r="F1050" s="1">
        <v>-1.3362204656004906E-2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1.5613229274749756</v>
      </c>
      <c r="F1051" s="1">
        <v>-8.234027773141861E-3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1.5665246248245239</v>
      </c>
      <c r="F1052" s="1">
        <v>-5.4893214255571365E-3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1.5735548734664917</v>
      </c>
      <c r="F1053" s="1">
        <v>-9.1606401838362217E-4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1.5776662826538086</v>
      </c>
      <c r="F1054" s="1">
        <v>7.3835393413901329E-4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1.5832936763763428</v>
      </c>
      <c r="F1055" s="1">
        <v>3.9087566547095776E-3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1.586668848991394</v>
      </c>
      <c r="F1056" s="1">
        <v>4.8269378021359444E-3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1.5908792018890381</v>
      </c>
      <c r="F1057" s="1">
        <v>6.5802996978163719E-3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1.5932875871658325</v>
      </c>
      <c r="F1058" s="1">
        <v>6.5316935069859028E-3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1.594495415687561</v>
      </c>
      <c r="F1059" s="1">
        <v>5.282531026750803E-3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1.5975203514099121</v>
      </c>
      <c r="F1060" s="1">
        <v>5.8504752814769745E-3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1.5991894006729126</v>
      </c>
      <c r="F1061" s="1">
        <v>5.0625335425138474E-3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1.6001150608062744</v>
      </c>
      <c r="F1062" s="1">
        <v>3.5312024410814047E-3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1.6022859811782837</v>
      </c>
      <c r="F1063" s="1">
        <v>3.245131578296423E-3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1.6037558317184448</v>
      </c>
      <c r="F1064" s="1">
        <v>2.2579908836632967E-3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1.6056232452392578</v>
      </c>
      <c r="F1065" s="1">
        <v>1.6684131696820259E-3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1.6071807146072388</v>
      </c>
      <c r="F1066" s="1">
        <v>7.6889130286872387E-4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1.607459545135498</v>
      </c>
      <c r="F1067" s="1">
        <v>-1.4092694036662579E-3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1.608471155166626</v>
      </c>
      <c r="F1068" s="1">
        <v>-2.8546506073325872E-3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1.6090015172958374</v>
      </c>
      <c r="F1069" s="1">
        <v>-4.7812797129154205E-3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1.6117154359817505</v>
      </c>
      <c r="F1070" s="1">
        <v>-4.52435202896595E-3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1.6140697002410889</v>
      </c>
      <c r="F1071" s="1">
        <v>-4.6270792372524738E-3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1.6170988082885742</v>
      </c>
      <c r="F1072" s="1">
        <v>-4.0549621917307377E-3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1.6239598989486694</v>
      </c>
      <c r="F1073" s="1">
        <v>3.4913714625872672E-4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1.6345185041427612</v>
      </c>
      <c r="F1074" s="1">
        <v>8.4507511928677559E-3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1.6538623571395874</v>
      </c>
      <c r="F1075" s="1">
        <v>2.5337612256407738E-2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1.6898564100265503</v>
      </c>
      <c r="F1076" s="1">
        <v>5.8874674141407013E-2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1.7603303194046021</v>
      </c>
      <c r="F1077" s="1">
        <v>0.1268915981054306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1.8754758834838867</v>
      </c>
      <c r="F1078" s="1">
        <v>0.23958016932010651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2.0611727237701416</v>
      </c>
      <c r="F1079" s="1">
        <v>0.42282000184059143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2.3405506610870361</v>
      </c>
      <c r="F1080" s="1">
        <v>0.6997409462928772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2.7145359516143799</v>
      </c>
      <c r="F1081" s="1">
        <v>1.0712692737579346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3.1647994518280029</v>
      </c>
      <c r="F1082" s="1">
        <v>1.5190757513046265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3.6505250930786133</v>
      </c>
      <c r="F1083" s="1">
        <v>2.0023443698883057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4.1359076499938965</v>
      </c>
      <c r="F1084" s="1">
        <v>2.4852700233459473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4.6044707298278809</v>
      </c>
      <c r="F1085" s="1">
        <v>2.9513759613037109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5.0535430908203125</v>
      </c>
      <c r="F1086" s="1">
        <v>3.397991418838501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5.4182205200195313</v>
      </c>
      <c r="F1087" s="1">
        <v>3.7602119445800781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1.4823249578475952</v>
      </c>
      <c r="F1088" s="1">
        <v>-2.5947105139493942E-2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1.4881153106689453</v>
      </c>
      <c r="F1089" s="1">
        <v>-2.2262394428253174E-2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1.499451756477356</v>
      </c>
      <c r="F1090" s="1">
        <v>-1.3031589798629284E-2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1.5089826583862305</v>
      </c>
      <c r="F1091" s="1">
        <v>-5.6063299998641014E-3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1.5131540298461914</v>
      </c>
      <c r="F1092" s="1">
        <v>-3.5406006500124931E-3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1.5181478261947632</v>
      </c>
      <c r="F1093" s="1">
        <v>-6.5244612051174045E-4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1.5240132808685303</v>
      </c>
      <c r="F1094" s="1">
        <v>3.1073666177690029E-3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1.5273085832595825</v>
      </c>
      <c r="F1095" s="1">
        <v>4.2970273643732071E-3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1.5295193195343018</v>
      </c>
      <c r="F1096" s="1">
        <v>4.4021215289831161E-3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1.5302879810333252</v>
      </c>
      <c r="F1097" s="1">
        <v>3.0651413835585117E-3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1.5328712463378906</v>
      </c>
      <c r="F1098" s="1">
        <v>3.5427648108452559E-3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1.5361604690551758</v>
      </c>
      <c r="F1099" s="1">
        <v>4.7263456508517265E-3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1.5379019975662231</v>
      </c>
      <c r="F1100" s="1">
        <v>4.3622320517897606E-3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1.5395253896713257</v>
      </c>
      <c r="F1101" s="1">
        <v>3.8799825124442577E-3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1.5428473949432373</v>
      </c>
      <c r="F1102" s="1">
        <v>5.0963456742465496E-3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1.5414376258850098</v>
      </c>
      <c r="F1103" s="1">
        <v>1.5809349715709686E-3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1.5425868034362793</v>
      </c>
      <c r="F1104" s="1">
        <v>6.2447070376947522E-4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1.544677734375</v>
      </c>
      <c r="F1105" s="1">
        <v>6.0975976521149278E-4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1.5458914041519165</v>
      </c>
      <c r="F1106" s="1">
        <v>-2.8221233515068889E-4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1.5476022958755493</v>
      </c>
      <c r="F1107" s="1">
        <v>-6.7696248879656196E-4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1.5484988689422607</v>
      </c>
      <c r="F1108" s="1">
        <v>-1.8860312411561608E-3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1.5481880903244019</v>
      </c>
      <c r="F1109" s="1">
        <v>-4.3024518527090549E-3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1.5501853227615356</v>
      </c>
      <c r="F1110" s="1">
        <v>-4.4108610600233078E-3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1.5527726411819458</v>
      </c>
      <c r="F1111" s="1">
        <v>-3.9291847497224808E-3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1.5578316450119019</v>
      </c>
      <c r="F1112" s="1">
        <v>-9.7582262242212892E-4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1.567720890045166</v>
      </c>
      <c r="F1113" s="1">
        <v>6.8077803589403629E-3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1.5792926549911499</v>
      </c>
      <c r="F1114" s="1">
        <v>1.6273902729153633E-2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1.6066895723342896</v>
      </c>
      <c r="F1115" s="1">
        <v>4.1565179824829102E-2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1.6540693044662476</v>
      </c>
      <c r="F1116" s="1">
        <v>8.6839266121387482E-2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1.7367794513702393</v>
      </c>
      <c r="F1117" s="1">
        <v>0.16744376718997955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1.8782451152801514</v>
      </c>
      <c r="F1118" s="1">
        <v>0.30680379271507263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2.1004176139831543</v>
      </c>
      <c r="F1119" s="1">
        <v>0.52687066793441772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2.4190769195556641</v>
      </c>
      <c r="F1120" s="1">
        <v>0.84342432022094727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2.8279383182525635</v>
      </c>
      <c r="F1121" s="1">
        <v>1.2501801252365112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3.2932403087615967</v>
      </c>
      <c r="F1122" s="1">
        <v>1.7133764028549194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3.7809245586395264</v>
      </c>
      <c r="F1123" s="1">
        <v>2.1989550590515137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4.2744884490966797</v>
      </c>
      <c r="F1124" s="1">
        <v>2.690413236618042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4.760673999786377</v>
      </c>
      <c r="F1125" s="1">
        <v>3.1744930744171143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5.2210326194763184</v>
      </c>
      <c r="F1126" s="1">
        <v>3.6327462196350098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5.5901036262512207</v>
      </c>
      <c r="F1127" s="1">
        <v>3.9997115135192871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1.4522415399551392</v>
      </c>
      <c r="F1128" s="1">
        <v>-1.8669597804546356E-2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1.455966591835022</v>
      </c>
      <c r="F1129" s="1">
        <v>-1.7150288447737694E-2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1.4615252017974854</v>
      </c>
      <c r="F1130" s="1">
        <v>-1.379742007702589E-2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1.4715300798416138</v>
      </c>
      <c r="F1131" s="1">
        <v>-5.9982845559716225E-3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1.4770662784576416</v>
      </c>
      <c r="F1132" s="1">
        <v>-2.6678277645260096E-3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1.4822570085525513</v>
      </c>
      <c r="F1133" s="1">
        <v>3.1716033117845654E-4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1.4860494136810303</v>
      </c>
      <c r="F1134" s="1">
        <v>1.9038234604522586E-3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1.4899097681045532</v>
      </c>
      <c r="F1135" s="1">
        <v>3.5584359429776669E-3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1.4925390481948853</v>
      </c>
      <c r="F1136" s="1">
        <v>3.9819739758968353E-3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1.4951504468917847</v>
      </c>
      <c r="F1137" s="1">
        <v>4.3876306153833866E-3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1.497154712677002</v>
      </c>
      <c r="F1138" s="1">
        <v>4.1861548088490963E-3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1.4994295835494995</v>
      </c>
      <c r="F1139" s="1">
        <v>4.2552836239337921E-3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1.5015755891799927</v>
      </c>
      <c r="F1140" s="1">
        <v>4.1955471970140934E-3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1.5029990673065186</v>
      </c>
      <c r="F1141" s="1">
        <v>3.4132832661271095E-3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1.5045315027236938</v>
      </c>
      <c r="F1142" s="1">
        <v>2.7399768587201834E-3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1.5062172412872314</v>
      </c>
      <c r="F1143" s="1">
        <v>2.2199733648449183E-3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1.5090440511703491</v>
      </c>
      <c r="F1144" s="1">
        <v>2.8410411905497313E-3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1.5102032423019409</v>
      </c>
      <c r="F1145" s="1">
        <v>1.7944903811439872E-3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1.5105886459350586</v>
      </c>
      <c r="F1146" s="1">
        <v>-2.5847919459920377E-5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1.5117111206054688</v>
      </c>
      <c r="F1147" s="1">
        <v>-1.1091151973232627E-3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1.5140175819396973</v>
      </c>
      <c r="F1148" s="1">
        <v>-1.008395804092288E-3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1.5144554376602173</v>
      </c>
      <c r="F1149" s="1">
        <v>-2.7762821409851313E-3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1.5149036645889282</v>
      </c>
      <c r="F1150" s="1">
        <v>-4.5337970368564129E-3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1.5168365240097046</v>
      </c>
      <c r="F1151" s="1">
        <v>-4.8066796734929085E-3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1.5207778215408325</v>
      </c>
      <c r="F1152" s="1">
        <v>-3.0711241997778416E-3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1.5259188413619995</v>
      </c>
      <c r="F1153" s="1">
        <v>-1.3584629050455987E-4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1.5356606245040894</v>
      </c>
      <c r="F1154" s="1">
        <v>7.4001951143145561E-3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1.5533324480056763</v>
      </c>
      <c r="F1155" s="1">
        <v>2.2866277024149895E-2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1.5858429670333862</v>
      </c>
      <c r="F1156" s="1">
        <v>5.3171053528785706E-2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1.6469414234161377</v>
      </c>
      <c r="F1157" s="1">
        <v>0.11206376552581787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1.7513530254364014</v>
      </c>
      <c r="F1158" s="1">
        <v>0.21426962316036224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1.9210386276245117</v>
      </c>
      <c r="F1159" s="1">
        <v>0.3817494809627533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2.1761946678161621</v>
      </c>
      <c r="F1160" s="1">
        <v>0.63469976186752319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2.5207817554473877</v>
      </c>
      <c r="F1161" s="1">
        <v>0.97708112001419067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2.9364657402038574</v>
      </c>
      <c r="F1162" s="1">
        <v>1.3905593156814575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3.3918631076812744</v>
      </c>
      <c r="F1163" s="1">
        <v>1.8437509536743164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3.8621456623077393</v>
      </c>
      <c r="F1164" s="1">
        <v>2.3118278980255127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4.3307924270629883</v>
      </c>
      <c r="F1165" s="1">
        <v>2.7782688140869141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4.786778450012207</v>
      </c>
      <c r="F1166" s="1">
        <v>3.2320492267608643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5.1639909744262695</v>
      </c>
      <c r="F1167" s="1">
        <v>3.6070559024810791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1.4571118354797363</v>
      </c>
      <c r="F1168" s="1">
        <v>-2.6075482368469238E-2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1.4623339176177979</v>
      </c>
      <c r="F1169" s="1">
        <v>-2.2718846797943115E-2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1.4744267463684082</v>
      </c>
      <c r="F1170" s="1">
        <v>-1.2491464614868164E-2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1.4826667308807373</v>
      </c>
      <c r="F1171" s="1">
        <v>-6.1169262044131756E-3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1.4892549514770508</v>
      </c>
      <c r="F1172" s="1">
        <v>-1.3941521756350994E-3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1.4939723014831543</v>
      </c>
      <c r="F1173" s="1">
        <v>1.4577514957636595E-3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1.4943641424179077</v>
      </c>
      <c r="F1174" s="1">
        <v>-1.5853893273742869E-5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1.4982901811599731</v>
      </c>
      <c r="F1175" s="1">
        <v>2.0447385031729937E-3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1.5020411014556885</v>
      </c>
      <c r="F1176" s="1">
        <v>3.930212464183569E-3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1.5054209232330322</v>
      </c>
      <c r="F1177" s="1">
        <v>5.4445881396532059E-3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1.5057600736618042</v>
      </c>
      <c r="F1178" s="1">
        <v>3.9182920008897781E-3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1.5067732334136963</v>
      </c>
      <c r="F1179" s="1">
        <v>3.0660054180771112E-3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1.509175181388855</v>
      </c>
      <c r="F1180" s="1">
        <v>3.6025070585310459E-3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1.5107917785644531</v>
      </c>
      <c r="F1181" s="1">
        <v>3.3536578994244337E-3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1.5104846954345703</v>
      </c>
      <c r="F1182" s="1">
        <v>1.1811284348368645E-3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1.5136760473251343</v>
      </c>
      <c r="F1183" s="1">
        <v>2.5070339906960726E-3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1.5167620182037354</v>
      </c>
      <c r="F1184" s="1">
        <v>3.7275585345923901E-3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1.5173537731170654</v>
      </c>
      <c r="F1185" s="1">
        <v>2.4538671132177114E-3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1.5175527334213257</v>
      </c>
      <c r="F1186" s="1">
        <v>7.8738114098086953E-4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1.517443060874939</v>
      </c>
      <c r="F1187" s="1">
        <v>-1.1877377983182669E-3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1.517876148223877</v>
      </c>
      <c r="F1188" s="1">
        <v>-2.6200967840850353E-3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1.5193952322006226</v>
      </c>
      <c r="F1189" s="1">
        <v>-2.9664591420441866E-3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1.5206978321075439</v>
      </c>
      <c r="F1190" s="1">
        <v>-3.5293055698275566E-3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1.5219647884368896</v>
      </c>
      <c r="F1191" s="1">
        <v>-4.1277953423559666E-3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1.5249330997467041</v>
      </c>
      <c r="F1192" s="1">
        <v>-3.0249306000769138E-3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1.530311107635498</v>
      </c>
      <c r="F1193" s="1">
        <v>4.8763101221993566E-4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1.5412895679473877</v>
      </c>
      <c r="F1194" s="1">
        <v>9.6006449311971664E-3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1.5603893995285034</v>
      </c>
      <c r="F1195" s="1">
        <v>2.6835029944777489E-2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1.5974341630935669</v>
      </c>
      <c r="F1196" s="1">
        <v>6.2014348804950714E-2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1.6627721786499023</v>
      </c>
      <c r="F1197" s="1">
        <v>0.12548691034317017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1.7752275466918945</v>
      </c>
      <c r="F1198" s="1">
        <v>0.23607683181762695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1.9586166143417358</v>
      </c>
      <c r="F1199" s="1">
        <v>0.41760045289993286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2.2308077812194824</v>
      </c>
      <c r="F1200" s="1">
        <v>0.68792617321014404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2.5900235176086426</v>
      </c>
      <c r="F1201" s="1">
        <v>1.0452765226364136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3.0169472694396973</v>
      </c>
      <c r="F1202" s="1">
        <v>1.4703347682952881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3.4793012142181396</v>
      </c>
      <c r="F1203" s="1">
        <v>1.9308233261108398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3.9487247467041016</v>
      </c>
      <c r="F1204" s="1">
        <v>2.3983814716339111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4.4049735069274902</v>
      </c>
      <c r="F1205" s="1">
        <v>2.8527646064758301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4.8434500694274902</v>
      </c>
      <c r="F1206" s="1">
        <v>3.2893757820129395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5.2060418128967285</v>
      </c>
      <c r="F1207" s="1">
        <v>3.6501021385192871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1.4142715930938721</v>
      </c>
      <c r="F1208" s="1">
        <v>-2.0511530339717865E-2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1.4184525012969971</v>
      </c>
      <c r="F1209" s="1">
        <v>-1.8454613164067268E-2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1.4298990964889526</v>
      </c>
      <c r="F1210" s="1">
        <v>-9.13200993090868E-3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1.4356659650802612</v>
      </c>
      <c r="F1211" s="1">
        <v>-5.4891332983970642E-3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1.4403977394104004</v>
      </c>
      <c r="F1212" s="1">
        <v>-2.881350927054882E-3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1.4437060356140137</v>
      </c>
      <c r="F1213" s="1">
        <v>-1.6970466822385788E-3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1.4463468790054321</v>
      </c>
      <c r="F1214" s="1">
        <v>-1.1801951332017779E-3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1.4517457485198975</v>
      </c>
      <c r="F1215" s="1">
        <v>2.0946825388818979E-3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1.4561564922332764</v>
      </c>
      <c r="F1216" s="1">
        <v>4.3814345262944698E-3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1.4590611457824707</v>
      </c>
      <c r="F1217" s="1">
        <v>5.1620961166918278E-3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1.4624320268630981</v>
      </c>
      <c r="F1218" s="1">
        <v>6.4089852385222912E-3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1.4635217189788818</v>
      </c>
      <c r="F1219" s="1">
        <v>5.3746853955090046E-3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1.4652918577194214</v>
      </c>
      <c r="F1220" s="1">
        <v>5.0208321772515774E-3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1.4670734405517578</v>
      </c>
      <c r="F1221" s="1">
        <v>4.6784235164523125E-3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1.466126561164856</v>
      </c>
      <c r="F1222" s="1">
        <v>1.6075520543381572E-3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1.4657852649688721</v>
      </c>
      <c r="F1223" s="1">
        <v>-8.5773598402738571E-4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1.4672613143920898</v>
      </c>
      <c r="F1224" s="1">
        <v>-1.5056784031912684E-3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1.4694883823394775</v>
      </c>
      <c r="F1225" s="1">
        <v>-1.4026024146005511E-3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1.4721535444259644</v>
      </c>
      <c r="F1226" s="1">
        <v>-8.6143217049539089E-4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1.4760273694992065</v>
      </c>
      <c r="F1227" s="1">
        <v>8.8840100215747952E-4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1.4780948162078857</v>
      </c>
      <c r="F1228" s="1">
        <v>8.3185586845502257E-4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1.4776122570037842</v>
      </c>
      <c r="F1229" s="1">
        <v>-1.774695236235857E-3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1.4782495498657227</v>
      </c>
      <c r="F1230" s="1">
        <v>-3.2613943330943584E-3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1.4794298410415649</v>
      </c>
      <c r="F1231" s="1">
        <v>-4.2050951160490513E-3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1.4833543300628662</v>
      </c>
      <c r="F1232" s="1">
        <v>-2.4045978207141161E-3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1.4880869388580322</v>
      </c>
      <c r="F1233" s="1">
        <v>2.0401914662215859E-4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1.498187780380249</v>
      </c>
      <c r="F1234" s="1">
        <v>8.1808688119053841E-3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1.5177494287490845</v>
      </c>
      <c r="F1235" s="1">
        <v>2.5618525221943855E-2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1.5503290891647339</v>
      </c>
      <c r="F1236" s="1">
        <v>5.6074194610118866E-2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1.6136933565139771</v>
      </c>
      <c r="F1237" s="1">
        <v>0.11731447279453278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1.7223057746887207</v>
      </c>
      <c r="F1238" s="1">
        <v>0.22380289435386658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1.8976343870162964</v>
      </c>
      <c r="F1239" s="1">
        <v>0.3970075249671936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2.1612858772277832</v>
      </c>
      <c r="F1240" s="1">
        <v>0.65853500366210938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2.5137462615966797</v>
      </c>
      <c r="F1241" s="1">
        <v>1.0088714361190796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2.9384438991546631</v>
      </c>
      <c r="F1242" s="1">
        <v>1.4314450025558472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3.3984372615814209</v>
      </c>
      <c r="F1243" s="1">
        <v>1.8893144130706787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3.8664236068725586</v>
      </c>
      <c r="F1244" s="1">
        <v>2.3551766872406006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4.3294658660888672</v>
      </c>
      <c r="F1245" s="1">
        <v>2.8160951137542725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4.7747693061828613</v>
      </c>
      <c r="F1246" s="1">
        <v>3.2592744827270508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5.1509532928466797</v>
      </c>
      <c r="F1247" s="1">
        <v>3.6333343982696533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1.4224661588668823</v>
      </c>
      <c r="F1248" s="1">
        <v>-2.6957191526889801E-2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1.4268022775650024</v>
      </c>
      <c r="F1249" s="1">
        <v>-2.4764819070696831E-2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1.4421676397323608</v>
      </c>
      <c r="F1250" s="1">
        <v>-1.1543202213943005E-2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1.4513140916824341</v>
      </c>
      <c r="F1251" s="1">
        <v>-4.5404969714581966E-3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1.4567590951919556</v>
      </c>
      <c r="F1252" s="1">
        <v>-1.2392395874485373E-3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1.4600627422332764</v>
      </c>
      <c r="F1253" s="1">
        <v>-7.9338729847222567E-5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1.4642763137817383</v>
      </c>
      <c r="F1254" s="1">
        <v>1.9904866348952055E-3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1.4667437076568604</v>
      </c>
      <c r="F1255" s="1">
        <v>2.3141342680901289E-3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1.4696028232574463</v>
      </c>
      <c r="F1256" s="1">
        <v>3.0295036267489195E-3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1.4732067584991455</v>
      </c>
      <c r="F1257" s="1">
        <v>4.489692859351635E-3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1.4730862379074097</v>
      </c>
      <c r="F1258" s="1">
        <v>2.2254260256886482E-3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1.4761961698532104</v>
      </c>
      <c r="F1259" s="1">
        <v>3.1916117295622826E-3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1.4786852598190308</v>
      </c>
      <c r="F1260" s="1">
        <v>3.5369554534554482E-3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1.4794834852218628</v>
      </c>
      <c r="F1261" s="1">
        <v>2.1914348471909761E-3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1.4807114601135254</v>
      </c>
      <c r="F1262" s="1">
        <v>1.2756633805111051E-3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1.484459400177002</v>
      </c>
      <c r="F1263" s="1">
        <v>2.8798573184758425E-3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1.4854298830032349</v>
      </c>
      <c r="F1264" s="1">
        <v>1.7065939027816057E-3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1.4890432357788086</v>
      </c>
      <c r="F1265" s="1">
        <v>3.1762004364281893E-3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1.4901398420333862</v>
      </c>
      <c r="F1266" s="1">
        <v>2.1290606819093227E-3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1.4887140989303589</v>
      </c>
      <c r="F1267" s="1">
        <v>-1.4404286630451679E-3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1.4891178607940674</v>
      </c>
      <c r="F1268" s="1">
        <v>-3.1804130412638187E-3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1.4910458326339722</v>
      </c>
      <c r="F1269" s="1">
        <v>-3.3961874432861805E-3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1.4924429655075073</v>
      </c>
      <c r="F1270" s="1">
        <v>-4.1428008116781712E-3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1.4952020645141602</v>
      </c>
      <c r="F1271" s="1">
        <v>-3.5274478141218424E-3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1.499826192855835</v>
      </c>
      <c r="F1272" s="1">
        <v>-1.0470657143741846E-3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1.5062927007675171</v>
      </c>
      <c r="F1273" s="1">
        <v>3.2756959553807974E-3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1.518146276473999</v>
      </c>
      <c r="F1274" s="1">
        <v>1.2985525652766228E-2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1.5421735048294067</v>
      </c>
      <c r="F1275" s="1">
        <v>3.4869007766246796E-2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1.5842516422271729</v>
      </c>
      <c r="F1276" s="1">
        <v>7.4803397059440613E-2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1.6574366092681885</v>
      </c>
      <c r="F1277" s="1">
        <v>0.14584462344646454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1.7826858758926392</v>
      </c>
      <c r="F1278" s="1">
        <v>0.26895013451576233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1.9840707778930664</v>
      </c>
      <c r="F1279" s="1">
        <v>0.46819129586219788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2.2749950885772705</v>
      </c>
      <c r="F1280" s="1">
        <v>0.75697183609008789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2.6543424129486084</v>
      </c>
      <c r="F1281" s="1">
        <v>1.1341754198074341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3.0983555316925049</v>
      </c>
      <c r="F1282" s="1">
        <v>1.5760447978973389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3.5708515644073486</v>
      </c>
      <c r="F1283" s="1">
        <v>2.0463972091674805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4.0465712547302246</v>
      </c>
      <c r="F1284" s="1">
        <v>2.5199730396270752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4.5195903778076172</v>
      </c>
      <c r="F1285" s="1">
        <v>2.9908483028411865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4.9650192260742188</v>
      </c>
      <c r="F1286" s="1">
        <v>3.4341335296630859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5.3267426490783691</v>
      </c>
      <c r="F1287" s="1">
        <v>3.7937130928039551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1.4244035482406616</v>
      </c>
      <c r="F1288" s="1">
        <v>-1.9341390579938889E-2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1.428708553314209</v>
      </c>
      <c r="F1289" s="1">
        <v>-1.7155252397060394E-2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1.4369736909866333</v>
      </c>
      <c r="F1290" s="1">
        <v>-1.1008983477950096E-2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1.4427796602249146</v>
      </c>
      <c r="F1291" s="1">
        <v>-7.3218815959990025E-3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1.4488725662231445</v>
      </c>
      <c r="F1292" s="1">
        <v>-3.3478434197604656E-3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1.4530800580978394</v>
      </c>
      <c r="F1293" s="1">
        <v>-1.2592194834724069E-3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1.4571702480316162</v>
      </c>
      <c r="F1294" s="1">
        <v>7.1210257010534406E-4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1.4621405601501465</v>
      </c>
      <c r="F1295" s="1">
        <v>3.5635468084365129E-3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1.4646559953689575</v>
      </c>
      <c r="F1296" s="1">
        <v>3.9601144380867481E-3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1.4679051637649536</v>
      </c>
      <c r="F1297" s="1">
        <v>5.0904145464301109E-3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1.4698145389556885</v>
      </c>
      <c r="F1298" s="1">
        <v>4.8809219151735306E-3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1.4721831083297729</v>
      </c>
      <c r="F1299" s="1">
        <v>5.1306234672665596E-3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1.4742070436477661</v>
      </c>
      <c r="F1300" s="1">
        <v>5.03569096326828E-3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1.4748873710632324</v>
      </c>
      <c r="F1301" s="1">
        <v>3.5971507895737886E-3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1.4755243062973022</v>
      </c>
      <c r="F1302" s="1">
        <v>2.1152179688215256E-3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1.4786152839660645</v>
      </c>
      <c r="F1303" s="1">
        <v>3.087327815592289E-3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1.4803491830825806</v>
      </c>
      <c r="F1304" s="1">
        <v>2.7023591101169586E-3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1.4817562103271484</v>
      </c>
      <c r="F1305" s="1">
        <v>1.9905185326933861E-3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1.4817484617233276</v>
      </c>
      <c r="F1306" s="1">
        <v>-1.3609790767077357E-4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1.4809428453445435</v>
      </c>
      <c r="F1307" s="1">
        <v>-3.0605820938944817E-3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1.4841015338897705</v>
      </c>
      <c r="F1308" s="1">
        <v>-2.0207613706588745E-3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1.4853672981262207</v>
      </c>
      <c r="F1309" s="1">
        <v>-2.8738649562001228E-3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1.4858671426773071</v>
      </c>
      <c r="F1310" s="1">
        <v>-4.4928882271051407E-3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1.4884932041168213</v>
      </c>
      <c r="F1311" s="1">
        <v>-3.9856946095824242E-3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1.4922395944595337</v>
      </c>
      <c r="F1312" s="1">
        <v>-2.3581723216921091E-3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1.4990913867950439</v>
      </c>
      <c r="F1313" s="1">
        <v>2.3747521918267012E-3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1.5114766359329224</v>
      </c>
      <c r="F1314" s="1">
        <v>1.2641133740544319E-2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1.5310683250427246</v>
      </c>
      <c r="F1315" s="1">
        <v>3.0113954097032547E-2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1.5714869499206543</v>
      </c>
      <c r="F1316" s="1">
        <v>6.8413712084293365E-2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1.6436007022857666</v>
      </c>
      <c r="F1317" s="1">
        <v>0.1384086012840271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1.7634726762771606</v>
      </c>
      <c r="F1318" s="1">
        <v>0.25616168975830078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1.9594471454620361</v>
      </c>
      <c r="F1319" s="1">
        <v>0.4500173032283783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2.246943473815918</v>
      </c>
      <c r="F1320" s="1">
        <v>0.73539477586746216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2.6245384216308594</v>
      </c>
      <c r="F1321" s="1">
        <v>1.1108708381652832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3.0666921138763428</v>
      </c>
      <c r="F1322" s="1">
        <v>1.550905704498291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3.5357871055603027</v>
      </c>
      <c r="F1323" s="1">
        <v>2.0178818702697754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4.011502742767334</v>
      </c>
      <c r="F1324" s="1">
        <v>2.491478443145752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4.4727826118469238</v>
      </c>
      <c r="F1325" s="1">
        <v>2.9506394863128662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4.9117946624755859</v>
      </c>
      <c r="F1326" s="1">
        <v>3.3875327110290527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5.2774624824523926</v>
      </c>
      <c r="F1327" s="1">
        <v>3.7510817050933838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1.447898268699646</v>
      </c>
      <c r="F1328" s="1">
        <v>-2.3693758994340897E-2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1.4537354707717896</v>
      </c>
      <c r="F1329" s="1">
        <v>-2.0071946084499359E-2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1.4647876024246216</v>
      </c>
      <c r="F1330" s="1">
        <v>-1.1235203593969345E-2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1.4715849161148071</v>
      </c>
      <c r="F1331" s="1">
        <v>-6.6532790660858154E-3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1.477855920791626</v>
      </c>
      <c r="F1332" s="1">
        <v>-2.5976640172302723E-3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1.4825783967971802</v>
      </c>
      <c r="F1333" s="1">
        <v>-9.0577384980861098E-5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1.4860078096389771</v>
      </c>
      <c r="F1334" s="1">
        <v>1.1234460398554802E-3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1.4888399839401245</v>
      </c>
      <c r="F1335" s="1">
        <v>1.7402308294549584E-3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1.4928042888641357</v>
      </c>
      <c r="F1336" s="1">
        <v>3.4891462419182062E-3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1.4957053661346436</v>
      </c>
      <c r="F1337" s="1">
        <v>4.1748341172933578E-3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1.497126579284668</v>
      </c>
      <c r="F1338" s="1">
        <v>3.380657872185111E-3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1.4998606443405151</v>
      </c>
      <c r="F1339" s="1">
        <v>3.8993335328996181E-3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1.5025560855865479</v>
      </c>
      <c r="F1340" s="1">
        <v>4.3793851509690285E-3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1.5050243139266968</v>
      </c>
      <c r="F1341" s="1">
        <v>4.632224328815937E-3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1.5066481828689575</v>
      </c>
      <c r="F1342" s="1">
        <v>4.0407036431133747E-3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1.5089460611343384</v>
      </c>
      <c r="F1343" s="1">
        <v>4.1231927461922169E-3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1.5101175308227539</v>
      </c>
      <c r="F1344" s="1">
        <v>3.0792728066444397E-3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1.5106561183929443</v>
      </c>
      <c r="F1345" s="1">
        <v>1.4024708652868867E-3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1.5108543634414673</v>
      </c>
      <c r="F1346" s="1">
        <v>-6.1467348132282495E-4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1.5116649866104126</v>
      </c>
      <c r="F1347" s="1">
        <v>-2.0194398239254951E-3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1.5147801637649536</v>
      </c>
      <c r="F1348" s="1">
        <v>-1.1196520645171404E-3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1.5148247480392456</v>
      </c>
      <c r="F1349" s="1">
        <v>-3.2904571853578091E-3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1.5160733461380005</v>
      </c>
      <c r="F1350" s="1">
        <v>-4.2572487145662308E-3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1.518013596534729</v>
      </c>
      <c r="F1351" s="1">
        <v>-4.5323874801397324E-3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1.5217070579528809</v>
      </c>
      <c r="F1352" s="1">
        <v>-3.0543156899511814E-3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1.5292774438858032</v>
      </c>
      <c r="F1353" s="1">
        <v>2.300680847838521E-3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1.5414087772369385</v>
      </c>
      <c r="F1354" s="1">
        <v>1.2216624803841114E-2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1.5619136095046997</v>
      </c>
      <c r="F1355" s="1">
        <v>3.0506066977977753E-2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1.5989092588424683</v>
      </c>
      <c r="F1356" s="1">
        <v>6.5286330878734589E-2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1.6688241958618164</v>
      </c>
      <c r="F1357" s="1">
        <v>0.13298587501049042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1.7888768911361694</v>
      </c>
      <c r="F1358" s="1">
        <v>0.25082316994667053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1.9802148342132568</v>
      </c>
      <c r="F1359" s="1">
        <v>0.43994572758674622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2.2593793869018555</v>
      </c>
      <c r="F1360" s="1">
        <v>0.71689492464065552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2.6352522373199463</v>
      </c>
      <c r="F1361" s="1">
        <v>1.0905523300170898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3.0758006572723389</v>
      </c>
      <c r="F1362" s="1">
        <v>1.5288853645324707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3.5447824001312256</v>
      </c>
      <c r="F1363" s="1">
        <v>1.9956517219543457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4.0182690620422363</v>
      </c>
      <c r="F1364" s="1">
        <v>2.4669229984283447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4.4778170585632324</v>
      </c>
      <c r="F1365" s="1">
        <v>2.9242556095123291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4.9228754043579102</v>
      </c>
      <c r="F1366" s="1">
        <v>3.3670985698699951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5.2768545150756836</v>
      </c>
      <c r="F1367" s="1">
        <v>3.7188622951507568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1.4720625877380371</v>
      </c>
      <c r="F1368" s="1">
        <v>-1.6428964212536812E-2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1.473642110824585</v>
      </c>
      <c r="F1369" s="1">
        <v>-1.6915934160351753E-2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1.4815105199813843</v>
      </c>
      <c r="F1370" s="1">
        <v>-1.111401803791523E-2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1.4886531829833984</v>
      </c>
      <c r="F1371" s="1">
        <v>-6.0378480702638626E-3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1.4940323829650879</v>
      </c>
      <c r="F1372" s="1">
        <v>-2.7251406572759151E-3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1.4992235898971558</v>
      </c>
      <c r="F1373" s="1">
        <v>3.9957332774065435E-4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1.5028471946716309</v>
      </c>
      <c r="F1374" s="1">
        <v>1.9566852133721113E-3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1.5060819387435913</v>
      </c>
      <c r="F1375" s="1">
        <v>3.1249364838004112E-3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1.508628249168396</v>
      </c>
      <c r="F1376" s="1">
        <v>3.6047538742423058E-3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1.5106275081634521</v>
      </c>
      <c r="F1377" s="1">
        <v>3.5375200677663088E-3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1.5127637386322021</v>
      </c>
      <c r="F1378" s="1">
        <v>3.6072577349841595E-3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1.515715479850769</v>
      </c>
      <c r="F1379" s="1">
        <v>4.492505919188261E-3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1.5177220106124878</v>
      </c>
      <c r="F1380" s="1">
        <v>4.4325436465442181E-3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1.5191513299942017</v>
      </c>
      <c r="F1381" s="1">
        <v>3.7953704595565796E-3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1.519843578338623</v>
      </c>
      <c r="F1382" s="1">
        <v>2.4211257696151733E-3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1.5217757225036621</v>
      </c>
      <c r="F1383" s="1">
        <v>2.2867771331220865E-3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1.5229732990264893</v>
      </c>
      <c r="F1384" s="1">
        <v>1.4178607380017638E-3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1.5245364904403687</v>
      </c>
      <c r="F1385" s="1">
        <v>9.1455929214134812E-4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1.5237584114074707</v>
      </c>
      <c r="F1386" s="1">
        <v>-1.9300126004964113E-3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1.5254315137863159</v>
      </c>
      <c r="F1387" s="1">
        <v>-2.3234030231833458E-3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1.5277211666107178</v>
      </c>
      <c r="F1388" s="1">
        <v>-2.1002432331442833E-3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1.5292197465896606</v>
      </c>
      <c r="F1389" s="1">
        <v>-2.6681560557335615E-3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1.531403660774231</v>
      </c>
      <c r="F1390" s="1">
        <v>-2.5507346726953983E-3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1.5337686538696289</v>
      </c>
      <c r="F1391" s="1">
        <v>-2.2522346116602421E-3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1.5355041027069092</v>
      </c>
      <c r="F1392" s="1">
        <v>-2.583278575912118E-3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1.540447473526001</v>
      </c>
      <c r="F1393" s="1">
        <v>2.9359935433603823E-4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1.5492594242095947</v>
      </c>
      <c r="F1394" s="1">
        <v>7.0390570908784866E-3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1.5711976289749146</v>
      </c>
      <c r="F1395" s="1">
        <v>2.6910768821835518E-2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1.6107689142227173</v>
      </c>
      <c r="F1396" s="1">
        <v>6.441555917263031E-2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1.6767088174819946</v>
      </c>
      <c r="F1397" s="1">
        <v>0.12828896939754486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1.7919061183929443</v>
      </c>
      <c r="F1398" s="1">
        <v>0.24141977727413177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1.9814739227294922</v>
      </c>
      <c r="F1399" s="1">
        <v>0.42892110347747803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2.2626786231994629</v>
      </c>
      <c r="F1400" s="1">
        <v>0.70805931091308594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2.6395440101623535</v>
      </c>
      <c r="F1401" s="1">
        <v>1.0828582048416138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3.0870413780212402</v>
      </c>
      <c r="F1402" s="1">
        <v>1.5282890796661377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3.5644316673278809</v>
      </c>
      <c r="F1403" s="1">
        <v>2.003612756729126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4.0493941307067871</v>
      </c>
      <c r="F1404" s="1">
        <v>2.486508846282959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4.5198988914489746</v>
      </c>
      <c r="F1405" s="1">
        <v>2.9549469947814941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4.9707269668579102</v>
      </c>
      <c r="F1406" s="1">
        <v>3.4037086963653564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5.3349018096923828</v>
      </c>
      <c r="F1407" s="1">
        <v>3.7658169269561768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1.5181775093078613</v>
      </c>
      <c r="F1408" s="1">
        <v>-2.4076525121927261E-2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1.5241347551345825</v>
      </c>
      <c r="F1409" s="1">
        <v>-2.0117256790399551E-2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1.5339672565460205</v>
      </c>
      <c r="F1410" s="1">
        <v>-1.228273194283247E-2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1.5417819023132324</v>
      </c>
      <c r="F1411" s="1">
        <v>-6.4660627394914627E-3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1.5471550226211548</v>
      </c>
      <c r="F1412" s="1">
        <v>-3.0909189954400063E-3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1.5525060892105103</v>
      </c>
      <c r="F1413" s="1">
        <v>2.6217091362923384E-4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1.5566747188568115</v>
      </c>
      <c r="F1414" s="1">
        <v>2.4328238796442747E-3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1.5601683855056763</v>
      </c>
      <c r="F1415" s="1">
        <v>3.9285137318074703E-3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1.5609394311904907</v>
      </c>
      <c r="F1416" s="1">
        <v>2.7015828527510166E-3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1.5653184652328491</v>
      </c>
      <c r="F1417" s="1">
        <v>5.0826403312385082E-3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1.5677311420440674</v>
      </c>
      <c r="F1418" s="1">
        <v>5.4973405785858631E-3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1.5687237977981567</v>
      </c>
      <c r="F1419" s="1">
        <v>4.4920193031430244E-3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1.5702797174453735</v>
      </c>
      <c r="F1420" s="1">
        <v>4.0499623864889145E-3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1.5723330974578857</v>
      </c>
      <c r="F1421" s="1">
        <v>4.1053658351302147E-3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1.5731624364852905</v>
      </c>
      <c r="F1422" s="1">
        <v>2.9367280658334494E-3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1.5739712715148926</v>
      </c>
      <c r="F1423" s="1">
        <v>1.7475865315645933E-3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1.5744240283966064</v>
      </c>
      <c r="F1424" s="1">
        <v>2.0236671844031662E-4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1.5761768817901611</v>
      </c>
      <c r="F1425" s="1">
        <v>-4.2756557377288118E-5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1.5774953365325928</v>
      </c>
      <c r="F1426" s="1">
        <v>-7.2227849159389734E-4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1.5783241987228394</v>
      </c>
      <c r="F1427" s="1">
        <v>-1.891392981633544E-3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1.5803122520446777</v>
      </c>
      <c r="F1428" s="1">
        <v>-1.9013163400813937E-3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1.5801025629043579</v>
      </c>
      <c r="F1429" s="1">
        <v>-4.1089821606874466E-3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1.5829852819442749</v>
      </c>
      <c r="F1430" s="1">
        <v>-3.2242396846413612E-3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1.5856500864028931</v>
      </c>
      <c r="F1431" s="1">
        <v>-2.5574120227247477E-3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1.5890544652938843</v>
      </c>
      <c r="F1432" s="1">
        <v>-1.1510096956044436E-3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1.5956375598907471</v>
      </c>
      <c r="F1433" s="1">
        <v>3.4341081045567989E-3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1.6097906827926636</v>
      </c>
      <c r="F1434" s="1">
        <v>1.5589253976941109E-2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1.6302610635757446</v>
      </c>
      <c r="F1435" s="1">
        <v>3.4061659127473831E-2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1.6704789400100708</v>
      </c>
      <c r="F1436" s="1">
        <v>7.228156179189682E-2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1.739594578742981</v>
      </c>
      <c r="F1437" s="1">
        <v>0.1393992155790329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1.8615301847457886</v>
      </c>
      <c r="F1438" s="1">
        <v>0.25933685898780823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2.0580947399139404</v>
      </c>
      <c r="F1439" s="1">
        <v>0.4539034366607666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2.3510844707489014</v>
      </c>
      <c r="F1440" s="1">
        <v>0.74489516019821167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2.7406597137451172</v>
      </c>
      <c r="F1441" s="1">
        <v>1.1324723958969116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3.1987080574035645</v>
      </c>
      <c r="F1442" s="1">
        <v>1.5885227918624878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3.6941308975219727</v>
      </c>
      <c r="F1443" s="1">
        <v>2.0819475650787354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4.1975412368774414</v>
      </c>
      <c r="F1444" s="1">
        <v>2.583359956741333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4.6882839202880859</v>
      </c>
      <c r="F1445" s="1">
        <v>3.0721046924591064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5.1662044525146484</v>
      </c>
      <c r="F1446" s="1">
        <v>3.5480272769927979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5.5611119270324707</v>
      </c>
      <c r="F1447" s="1">
        <v>3.940936803817749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1.6258096694946289</v>
      </c>
      <c r="F1448" s="1">
        <v>-2.7255179360508919E-2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1.6315145492553711</v>
      </c>
      <c r="F1449" s="1">
        <v>-2.350403368473053E-2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1.6425607204437256</v>
      </c>
      <c r="F1450" s="1">
        <v>-1.4411597512662411E-2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1.6497215032577515</v>
      </c>
      <c r="F1451" s="1">
        <v>-9.2045487836003304E-3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1.6560999155044556</v>
      </c>
      <c r="F1452" s="1">
        <v>-4.7798710875213146E-3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1.6625384092330933</v>
      </c>
      <c r="F1453" s="1">
        <v>-2.9511179309338331E-4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1.6653532981872559</v>
      </c>
      <c r="F1454" s="1">
        <v>5.6604266865178943E-4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1.6692425012588501</v>
      </c>
      <c r="F1455" s="1">
        <v>2.5015112478286028E-3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1.6737533807754517</v>
      </c>
      <c r="F1456" s="1">
        <v>5.0586564466357231E-3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1.6753981113433838</v>
      </c>
      <c r="F1457" s="1">
        <v>4.7496524639427662E-3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1.677899956703186</v>
      </c>
      <c r="F1458" s="1">
        <v>5.2977632731199265E-3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1.6807832717895508</v>
      </c>
      <c r="F1459" s="1">
        <v>6.2273438088595867E-3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1.6842893362045288</v>
      </c>
      <c r="F1460" s="1">
        <v>7.7796736732125282E-3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1.6847968101501465</v>
      </c>
      <c r="F1461" s="1">
        <v>6.3334135338664055E-3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1.6863536834716797</v>
      </c>
      <c r="F1462" s="1">
        <v>5.9365523047745228E-3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1.6895860433578491</v>
      </c>
      <c r="F1463" s="1">
        <v>7.2151776403188705E-3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1.6886194944381714</v>
      </c>
      <c r="F1464" s="1">
        <v>4.2948941700160503E-3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1.6869171857833862</v>
      </c>
      <c r="F1465" s="1">
        <v>6.3885108102113008E-4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1.686201810836792</v>
      </c>
      <c r="F1466" s="1">
        <v>-2.0302582997828722E-3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1.6869666576385498</v>
      </c>
      <c r="F1467" s="1">
        <v>-3.2191460486501455E-3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1.6892546415328979</v>
      </c>
      <c r="F1468" s="1">
        <v>-2.8848967049270868E-3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1.6881810426712036</v>
      </c>
      <c r="F1469" s="1">
        <v>-5.9122298844158649E-3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1.6905022859573364</v>
      </c>
      <c r="F1470" s="1">
        <v>-5.5447211489081383E-3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1.6920201778411865</v>
      </c>
      <c r="F1471" s="1">
        <v>-5.9805638156831264E-3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1.6976178884506226</v>
      </c>
      <c r="F1472" s="1">
        <v>-2.3365875240415335E-3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1.7059261798858643</v>
      </c>
      <c r="F1473" s="1">
        <v>4.0179695934057236E-3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1.7183165550231934</v>
      </c>
      <c r="F1474" s="1">
        <v>1.4454609714448452E-2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1.7398917675018311</v>
      </c>
      <c r="F1475" s="1">
        <v>3.4076087176799774E-2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1.7825237512588501</v>
      </c>
      <c r="F1476" s="1">
        <v>7.4754334986209869E-2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1.8614696264266968</v>
      </c>
      <c r="F1477" s="1">
        <v>0.1517464816570282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1.9946508407592773</v>
      </c>
      <c r="F1478" s="1">
        <v>0.28297394514083862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2.2086215019226074</v>
      </c>
      <c r="F1479" s="1">
        <v>0.49499088525772095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2.5261659622192383</v>
      </c>
      <c r="F1480" s="1">
        <v>0.81058162450790405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2.9366724491119385</v>
      </c>
      <c r="F1481" s="1">
        <v>1.2191343307495117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3.413477897644043</v>
      </c>
      <c r="F1482" s="1">
        <v>1.6939860582351685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3.9149637222290039</v>
      </c>
      <c r="F1483" s="1">
        <v>2.1935181617736816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4.4076042175292969</v>
      </c>
      <c r="F1484" s="1">
        <v>2.6842048168182373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4.8853139877319336</v>
      </c>
      <c r="F1485" s="1">
        <v>3.1599609851837158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5.3403377532958984</v>
      </c>
      <c r="F1486" s="1">
        <v>3.6130309104919434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5.7058448791503906</v>
      </c>
      <c r="F1487" s="1">
        <v>3.9765844345092773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1.6378459930419922</v>
      </c>
      <c r="F1488" s="1">
        <v>-2.7952903881669044E-2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1.6441236734390259</v>
      </c>
      <c r="F1489" s="1">
        <v>-2.4012381210923195E-2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1.6543738842010498</v>
      </c>
      <c r="F1490" s="1">
        <v>-1.609933003783226E-2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1.6645225286483765</v>
      </c>
      <c r="F1491" s="1">
        <v>-8.2878442481160164E-3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1.6725280284881592</v>
      </c>
      <c r="F1492" s="1">
        <v>-2.619503065943718E-3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1.6779354810714722</v>
      </c>
      <c r="F1493" s="1">
        <v>4.5079062692821026E-4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1.6796435117721558</v>
      </c>
      <c r="F1494" s="1">
        <v>-1.7833744641393423E-4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1.6846754550933838</v>
      </c>
      <c r="F1495" s="1">
        <v>2.5164471007883549E-3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1.6895461082458496</v>
      </c>
      <c r="F1496" s="1">
        <v>5.0499415956437588E-3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1.693804144859314</v>
      </c>
      <c r="F1497" s="1">
        <v>6.9708190858364105E-3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1.6978194713592529</v>
      </c>
      <c r="F1498" s="1">
        <v>8.648986928164959E-3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1.7002184391021729</v>
      </c>
      <c r="F1499" s="1">
        <v>8.7107960134744644E-3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1.7003153562545776</v>
      </c>
      <c r="F1500" s="1">
        <v>6.4705545082688332E-3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1.7001913785934448</v>
      </c>
      <c r="F1501" s="1">
        <v>4.0094177238643169E-3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1.7022255659103394</v>
      </c>
      <c r="F1502" s="1">
        <v>3.7064463831484318E-3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1.7041707038879395</v>
      </c>
      <c r="F1503" s="1">
        <v>3.314425703138113E-3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1.7031553983688354</v>
      </c>
      <c r="F1504" s="1">
        <v>-3.8038717320887372E-5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1.7022640705108643</v>
      </c>
      <c r="F1505" s="1">
        <v>-3.2665254548192024E-3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1.705426812171936</v>
      </c>
      <c r="F1506" s="1">
        <v>-2.4409424513578415E-3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1.7096824645996094</v>
      </c>
      <c r="F1507" s="1">
        <v>-5.224488559179008E-4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1.7107177972793579</v>
      </c>
      <c r="F1508" s="1">
        <v>-1.8242750084027648E-3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1.7095685005187988</v>
      </c>
      <c r="F1509" s="1">
        <v>-5.3107305429875851E-3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1.7132059335708618</v>
      </c>
      <c r="F1510" s="1">
        <v>-4.0104561485350132E-3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1.7153850793838501</v>
      </c>
      <c r="F1511" s="1">
        <v>-4.1684689931571484E-3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1.7208089828491211</v>
      </c>
      <c r="F1512" s="1">
        <v>-1.0817245347425342E-3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1.7303627729415894</v>
      </c>
      <c r="F1513" s="1">
        <v>6.1349067836999893E-3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1.7477132081985474</v>
      </c>
      <c r="F1514" s="1">
        <v>2.1148182451725006E-2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1.778734564781189</v>
      </c>
      <c r="F1515" s="1">
        <v>4.9832381308078766E-2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1.8386009931564331</v>
      </c>
      <c r="F1516" s="1">
        <v>0.10736165195703506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1.9428354501724243</v>
      </c>
      <c r="F1517" s="1">
        <v>0.20925894379615784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2.1169543266296387</v>
      </c>
      <c r="F1518" s="1">
        <v>0.38104066252708435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2.3832168579101563</v>
      </c>
      <c r="F1519" s="1">
        <v>0.64496606588363647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2.7539138793945313</v>
      </c>
      <c r="F1520" s="1">
        <v>1.0133259296417236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3.2106807231903076</v>
      </c>
      <c r="F1521" s="1">
        <v>1.4677555561065674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3.7177822589874268</v>
      </c>
      <c r="F1522" s="1">
        <v>1.9725199937820435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4.243800163269043</v>
      </c>
      <c r="F1523" s="1">
        <v>2.4962007999420166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4.7638058662414551</v>
      </c>
      <c r="F1524" s="1">
        <v>3.0138692855834961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5.2658519744873047</v>
      </c>
      <c r="F1525" s="1">
        <v>3.5135781764984131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5.7459640502929688</v>
      </c>
      <c r="F1526" s="1">
        <v>3.9913530349731445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6.1415567398071289</v>
      </c>
      <c r="F1527" s="1">
        <v>4.3846087455749512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1.5495392084121704</v>
      </c>
      <c r="F1528" s="1">
        <v>-2.0782371982932091E-2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1.5550708770751953</v>
      </c>
      <c r="F1529" s="1">
        <v>-1.7494995146989822E-2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1.5615667104721069</v>
      </c>
      <c r="F1530" s="1">
        <v>-1.3243452645838261E-2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1.5684587955474854</v>
      </c>
      <c r="F1531" s="1">
        <v>-8.595658466219902E-3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1.5747580528259277</v>
      </c>
      <c r="F1532" s="1">
        <v>-4.5406920835375786E-3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1.5808490514755249</v>
      </c>
      <c r="F1533" s="1">
        <v>-6.9398467894643545E-4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1.5853997468948364</v>
      </c>
      <c r="F1534" s="1">
        <v>1.612419611774385E-3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1.5902386903762817</v>
      </c>
      <c r="F1535" s="1">
        <v>4.2070718482136726E-3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1.5934791564941406</v>
      </c>
      <c r="F1536" s="1">
        <v>5.2032470703125E-3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1.596635103225708</v>
      </c>
      <c r="F1537" s="1">
        <v>6.1149029061198235E-3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1.5989930629730225</v>
      </c>
      <c r="F1538" s="1">
        <v>6.2285712920129299E-3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1.6013646125793457</v>
      </c>
      <c r="F1539" s="1">
        <v>6.3558300025761127E-3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1.6032441854476929</v>
      </c>
      <c r="F1540" s="1">
        <v>5.9911115095019341E-3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1.6058629751205444</v>
      </c>
      <c r="F1541" s="1">
        <v>6.3656102865934372E-3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1.6046081781387329</v>
      </c>
      <c r="F1542" s="1">
        <v>2.8665221761912107E-3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1.605249285697937</v>
      </c>
      <c r="F1543" s="1">
        <v>1.2633386068046093E-3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1.6072244644165039</v>
      </c>
      <c r="F1544" s="1">
        <v>9.9422619678080082E-4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1.6089986562728882</v>
      </c>
      <c r="F1545" s="1">
        <v>5.2412698278203607E-4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1.6088156700134277</v>
      </c>
      <c r="F1546" s="1">
        <v>-1.9031503470614552E-3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1.6105530261993408</v>
      </c>
      <c r="F1547" s="1">
        <v>-2.4100854061543941E-3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1.6112489700317383</v>
      </c>
      <c r="F1548" s="1">
        <v>-3.9584324695169926E-3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1.6135851144790649</v>
      </c>
      <c r="F1549" s="1">
        <v>-3.8665791507810354E-3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1.6154232025146484</v>
      </c>
      <c r="F1550" s="1">
        <v>-4.2727822437882423E-3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1.6183348894119263</v>
      </c>
      <c r="F1551" s="1">
        <v>-3.6053864751011133E-3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1.6235477924346924</v>
      </c>
      <c r="F1552" s="1">
        <v>-6.3677458092570305E-4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1.6324647665023804</v>
      </c>
      <c r="F1553" s="1">
        <v>6.0359085910022259E-3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1.6481345891952515</v>
      </c>
      <c r="F1554" s="1">
        <v>1.9461439922451973E-2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1.675289511680603</v>
      </c>
      <c r="F1555" s="1">
        <v>4.4372070580720901E-2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1.7263264656066895</v>
      </c>
      <c r="F1556" s="1">
        <v>9.3164734542369843E-2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1.8186322450637817</v>
      </c>
      <c r="F1557" s="1">
        <v>0.18322622776031494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1.974061131477356</v>
      </c>
      <c r="F1558" s="1">
        <v>0.33641082048416138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2.2116966247558594</v>
      </c>
      <c r="F1559" s="1">
        <v>0.57180202007293701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2.5486841201782227</v>
      </c>
      <c r="F1560" s="1">
        <v>0.90654522180557251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2.9743890762329102</v>
      </c>
      <c r="F1561" s="1">
        <v>1.3300058841705322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3.4531064033508301</v>
      </c>
      <c r="F1562" s="1">
        <v>1.8064789772033691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3.9541311264038086</v>
      </c>
      <c r="F1563" s="1">
        <v>2.3052594661712646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4.4571495056152344</v>
      </c>
      <c r="F1564" s="1">
        <v>2.8060333728790283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4.9431147575378418</v>
      </c>
      <c r="F1565" s="1">
        <v>3.2897543907165527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5.407294750213623</v>
      </c>
      <c r="F1566" s="1">
        <v>3.751690149307251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5.779634952545166</v>
      </c>
      <c r="F1567" s="1">
        <v>4.1217861175537109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1.4434210062026978</v>
      </c>
      <c r="F1568" s="1">
        <v>-2.352343313395977E-2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1.4479357004165649</v>
      </c>
      <c r="F1569" s="1">
        <v>-2.1203223615884781E-2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1.4595557451248169</v>
      </c>
      <c r="F1570" s="1">
        <v>-1.1777665466070175E-2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1.4678691625595093</v>
      </c>
      <c r="F1571" s="1">
        <v>-5.6587336584925652E-3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1.4754722118377686</v>
      </c>
      <c r="F1572" s="1">
        <v>-2.5016989093273878E-4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1.4775477647781372</v>
      </c>
      <c r="F1573" s="1">
        <v>-3.6910257767885923E-4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1.480610728263855</v>
      </c>
      <c r="F1574" s="1">
        <v>4.9937528092414141E-4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1.4841682910919189</v>
      </c>
      <c r="F1575" s="1">
        <v>1.8624524818733335E-3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1.4884675741195679</v>
      </c>
      <c r="F1576" s="1">
        <v>3.9672497659921646E-3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1.4914612770080566</v>
      </c>
      <c r="F1577" s="1">
        <v>4.7664670273661613E-3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1.4935044050216675</v>
      </c>
      <c r="F1578" s="1">
        <v>4.6151094138622284E-3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1.4941602945327759</v>
      </c>
      <c r="F1579" s="1">
        <v>3.076513297855854E-3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1.4977104663848877</v>
      </c>
      <c r="F1580" s="1">
        <v>4.4321995228528976E-3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1.4986913204193115</v>
      </c>
      <c r="F1581" s="1">
        <v>3.218567930161953E-3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1.4996433258056641</v>
      </c>
      <c r="F1582" s="1">
        <v>1.9760876893997192E-3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1.5009466409683228</v>
      </c>
      <c r="F1583" s="1">
        <v>1.084917108528316E-3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1.5047739744186401</v>
      </c>
      <c r="F1584" s="1">
        <v>2.7177650481462479E-3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1.5075186491012573</v>
      </c>
      <c r="F1585" s="1">
        <v>3.2679541036486626E-3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1.5051602125167847</v>
      </c>
      <c r="F1586" s="1">
        <v>-1.2849682243540883E-3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1.5061123371124268</v>
      </c>
      <c r="F1587" s="1">
        <v>-2.5273293722420931E-3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1.5073472261428833</v>
      </c>
      <c r="F1588" s="1">
        <v>-3.4869259689003229E-3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1.5092670917510986</v>
      </c>
      <c r="F1589" s="1">
        <v>-3.7615459877997637E-3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1.5123182535171509</v>
      </c>
      <c r="F1590" s="1">
        <v>-2.9048698488622904E-3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1.5158013105392456</v>
      </c>
      <c r="F1591" s="1">
        <v>-1.6162984538823366E-3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1.5177650451660156</v>
      </c>
      <c r="F1592" s="1">
        <v>-1.8470494542270899E-3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1.5244585275650024</v>
      </c>
      <c r="F1593" s="1">
        <v>2.6519473176449537E-3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1.5376095771789551</v>
      </c>
      <c r="F1594" s="1">
        <v>1.3608511537313461E-2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1.5617284774780273</v>
      </c>
      <c r="F1595" s="1">
        <v>3.553292527794838E-2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1.5998525619506836</v>
      </c>
      <c r="F1596" s="1">
        <v>7.1462526917457581E-2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1.6736857891082764</v>
      </c>
      <c r="F1597" s="1">
        <v>0.14310126006603241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1.797446608543396</v>
      </c>
      <c r="F1598" s="1">
        <v>0.26466760039329529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1.996634840965271</v>
      </c>
      <c r="F1599" s="1">
        <v>0.46166133880615234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2.2914083003997803</v>
      </c>
      <c r="F1600" s="1">
        <v>0.75424033403396606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2.6789190769195557</v>
      </c>
      <c r="F1601" s="1">
        <v>1.1395566463470459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3.1316916942596436</v>
      </c>
      <c r="F1602" s="1">
        <v>1.5901347398757935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3.6128458976745605</v>
      </c>
      <c r="F1603" s="1">
        <v>2.0690944194793701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4.1010880470275879</v>
      </c>
      <c r="F1604" s="1">
        <v>2.5551421642303467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4.5754327774047852</v>
      </c>
      <c r="F1605" s="1">
        <v>3.0272922515869141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5.0268793106079102</v>
      </c>
      <c r="F1606" s="1">
        <v>3.4765443801879883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5.3974184989929199</v>
      </c>
      <c r="F1607" s="1">
        <v>3.8448891639709473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1.4424970149993896</v>
      </c>
      <c r="F1608" s="1">
        <v>-2.2105757147073746E-2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1.4478919506072998</v>
      </c>
      <c r="F1609" s="1">
        <v>-1.8625590950250626E-2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1.4574512243270874</v>
      </c>
      <c r="F1610" s="1">
        <v>-1.0981086641550064E-2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1.465631365776062</v>
      </c>
      <c r="F1611" s="1">
        <v>-4.7157150693237782E-3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1.470805287361145</v>
      </c>
      <c r="F1612" s="1">
        <v>-1.4565630117431283E-3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1.4749276638031006</v>
      </c>
      <c r="F1613" s="1">
        <v>7.5104366987943649E-4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1.4779353141784668</v>
      </c>
      <c r="F1614" s="1">
        <v>1.8439244013279676E-3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1.4804612398147583</v>
      </c>
      <c r="F1615" s="1">
        <v>2.4550803937017918E-3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1.4827041625976563</v>
      </c>
      <c r="F1616" s="1">
        <v>2.7832332998514175E-3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1.4855359792709351</v>
      </c>
      <c r="F1617" s="1">
        <v>3.7002803292125463E-3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1.4885700941085815</v>
      </c>
      <c r="F1618" s="1">
        <v>4.8196255229413509E-3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1.4902123212814331</v>
      </c>
      <c r="F1619" s="1">
        <v>4.54708281904459E-3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1.4926100969314575</v>
      </c>
      <c r="F1620" s="1">
        <v>5.0300890579819679E-3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1.4924942255020142</v>
      </c>
      <c r="F1621" s="1">
        <v>2.9994477517902851E-3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1.4923744201660156</v>
      </c>
      <c r="F1622" s="1">
        <v>9.6487277187407017E-4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1.4931188821792603</v>
      </c>
      <c r="F1623" s="1">
        <v>-2.054349024547264E-4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1.4956471920013428</v>
      </c>
      <c r="F1624" s="1">
        <v>4.0810523205436766E-4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1.4958864450454712</v>
      </c>
      <c r="F1625" s="1">
        <v>-1.2674113968387246E-3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1.4971060752868652</v>
      </c>
      <c r="F1626" s="1">
        <v>-1.9625509157776833E-3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1.4987329244613647</v>
      </c>
      <c r="F1627" s="1">
        <v>-2.2504713851958513E-3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1.5014598369598389</v>
      </c>
      <c r="F1628" s="1">
        <v>-1.4383286470547318E-3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1.5026023387908936</v>
      </c>
      <c r="F1629" s="1">
        <v>-2.210596576333046E-3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1.5043329000473022</v>
      </c>
      <c r="F1630" s="1">
        <v>-2.3948049638420343E-3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1.5072226524353027</v>
      </c>
      <c r="F1631" s="1">
        <v>-1.4198222197592258E-3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1.512395977973938</v>
      </c>
      <c r="F1632" s="1">
        <v>1.8387336749583483E-3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1.5224300622940063</v>
      </c>
      <c r="F1633" s="1">
        <v>9.9580483511090279E-3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1.5392124652862549</v>
      </c>
      <c r="F1634" s="1">
        <v>2.4825681000947952E-2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1.5664955377578735</v>
      </c>
      <c r="F1635" s="1">
        <v>5.0193984061479568E-2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1.6200588941574097</v>
      </c>
      <c r="F1636" s="1">
        <v>0.10184256732463837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1.7156814336776733</v>
      </c>
      <c r="F1637" s="1">
        <v>0.195550337433815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1.8725123405456543</v>
      </c>
      <c r="F1638" s="1">
        <v>0.35046648979187012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2.1126196384429932</v>
      </c>
      <c r="F1639" s="1">
        <v>0.58865898847579956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2.4505100250244141</v>
      </c>
      <c r="F1640" s="1">
        <v>0.92463463544845581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2.8661136627197266</v>
      </c>
      <c r="F1641" s="1">
        <v>1.3383234739303589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3.3292183876037598</v>
      </c>
      <c r="F1642" s="1">
        <v>1.7995134592056274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3.8096814155578613</v>
      </c>
      <c r="F1643" s="1">
        <v>2.2780616283416748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4.2844791412353516</v>
      </c>
      <c r="F1644" s="1">
        <v>2.7509446144104004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4.7355570793151855</v>
      </c>
      <c r="F1645" s="1">
        <v>3.2001078128814697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5.1832809448242188</v>
      </c>
      <c r="F1646" s="1">
        <v>3.6459169387817383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5.5521292686462402</v>
      </c>
      <c r="F1647" s="1">
        <v>4.012850284576416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1.7037508487701416</v>
      </c>
      <c r="F1648" s="1">
        <v>-1.3183897361159325E-2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1.703826904296875</v>
      </c>
      <c r="F1649" s="1">
        <v>-1.514623686671257E-2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1.7056269645690918</v>
      </c>
      <c r="F1650" s="1">
        <v>-1.5384570695459843E-2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1.7117199897766113</v>
      </c>
      <c r="F1651" s="1">
        <v>-1.1329940520226955E-2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1.7213553190231323</v>
      </c>
      <c r="F1652" s="1">
        <v>-3.733006538823247E-3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1.7292882204055786</v>
      </c>
      <c r="F1653" s="1">
        <v>2.1614998113363981E-3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1.732921838760376</v>
      </c>
      <c r="F1654" s="1">
        <v>3.7567233666777611E-3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1.7363526821136475</v>
      </c>
      <c r="F1655" s="1">
        <v>5.1491716876626015E-3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1.7378040552139282</v>
      </c>
      <c r="F1656" s="1">
        <v>4.5621497556567192E-3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1.7423362731933594</v>
      </c>
      <c r="F1657" s="1">
        <v>7.0559727028012276E-3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1.7440853118896484</v>
      </c>
      <c r="F1658" s="1">
        <v>6.7666168324649334E-3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1.744057297706604</v>
      </c>
      <c r="F1659" s="1">
        <v>4.7002076171338558E-3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1.746925950050354</v>
      </c>
      <c r="F1660" s="1">
        <v>5.5304649285972118E-3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1.7481510639190674</v>
      </c>
      <c r="F1661" s="1">
        <v>4.7171837650239468E-3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1.7477118968963623</v>
      </c>
      <c r="F1662" s="1">
        <v>2.2396219428628683E-3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1.7484791278839111</v>
      </c>
      <c r="F1663" s="1">
        <v>9.6845795633271337E-4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1.7514700889587402</v>
      </c>
      <c r="F1664" s="1">
        <v>1.9210240570828319E-3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1.7527711391448975</v>
      </c>
      <c r="F1665" s="1">
        <v>1.1836793273687363E-3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1.7527415752410889</v>
      </c>
      <c r="F1666" s="1">
        <v>-8.8427949231117964E-4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1.7545870542526245</v>
      </c>
      <c r="F1667" s="1">
        <v>-1.0771953966468573E-3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1.7542600631713867</v>
      </c>
      <c r="F1668" s="1">
        <v>-3.4425815101712942E-3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1.7542554140090942</v>
      </c>
      <c r="F1669" s="1">
        <v>-5.485625471919775E-3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1.7571338415145874</v>
      </c>
      <c r="F1670" s="1">
        <v>-4.6455929987132549E-3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1.7615177631378174</v>
      </c>
      <c r="F1671" s="1">
        <v>-2.3000664077699184E-3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1.7630702257156372</v>
      </c>
      <c r="F1672" s="1">
        <v>-2.7859986294060946E-3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1.7682507038116455</v>
      </c>
      <c r="F1673" s="1">
        <v>3.5608449252322316E-4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1.7767407894134521</v>
      </c>
      <c r="F1674" s="1">
        <v>6.8077752366662025E-3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1.7927534580230713</v>
      </c>
      <c r="F1675" s="1">
        <v>2.0782049745321274E-2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1.8225871324539185</v>
      </c>
      <c r="F1676" s="1">
        <v>4.8577327281236649E-2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1.8761847019195557</v>
      </c>
      <c r="F1677" s="1">
        <v>0.10013650357723236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1.9660749435424805</v>
      </c>
      <c r="F1678" s="1">
        <v>0.18798835575580597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2.1087439060211182</v>
      </c>
      <c r="F1679" s="1">
        <v>0.32861891388893127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2.3159725666046143</v>
      </c>
      <c r="F1680" s="1">
        <v>0.53380918502807617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2.5837628841400146</v>
      </c>
      <c r="F1681" s="1">
        <v>0.79956108331680298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2.9030404090881348</v>
      </c>
      <c r="F1682" s="1">
        <v>1.1168001890182495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3.2539322376251221</v>
      </c>
      <c r="F1683" s="1">
        <v>1.465653657913208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3.6231532096862793</v>
      </c>
      <c r="F1684" s="1">
        <v>1.8328362703323364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4.004061222076416</v>
      </c>
      <c r="F1685" s="1">
        <v>2.2117059230804443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4.3678064346313477</v>
      </c>
      <c r="F1686" s="1">
        <v>2.5734126567840576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4.661980152130127</v>
      </c>
      <c r="F1687" s="1">
        <v>2.8655478954315186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1.4074745178222656</v>
      </c>
      <c r="F1688" s="1">
        <v>-1.9901096820831299E-2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1.413622260093689</v>
      </c>
      <c r="F1689" s="1">
        <v>-1.5814464539289474E-2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1.4235156774520874</v>
      </c>
      <c r="F1690" s="1">
        <v>-7.9821571707725525E-3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1.4286766052246094</v>
      </c>
      <c r="F1691" s="1">
        <v>-4.882338922470808E-3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1.4332636594772339</v>
      </c>
      <c r="F1692" s="1">
        <v>-2.3563941940665245E-3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1.4376931190490723</v>
      </c>
      <c r="F1693" s="1">
        <v>1.1955796253459994E-5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1.4416290521621704</v>
      </c>
      <c r="F1694" s="1">
        <v>1.8867792095988989E-3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1.4443501234054565</v>
      </c>
      <c r="F1695" s="1">
        <v>2.5467409286648035E-3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1.4466211795806885</v>
      </c>
      <c r="F1696" s="1">
        <v>2.7566873468458652E-3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1.4486206769943237</v>
      </c>
      <c r="F1697" s="1">
        <v>2.695075236260891E-3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1.4519059658050537</v>
      </c>
      <c r="F1698" s="1">
        <v>3.9192545227706432E-3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1.4530699253082275</v>
      </c>
      <c r="F1699" s="1">
        <v>3.0221040360629559E-3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1.4548169374465942</v>
      </c>
      <c r="F1700" s="1">
        <v>2.7080066502094269E-3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1.4556424617767334</v>
      </c>
      <c r="F1701" s="1">
        <v>1.472421339713037E-3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1.4576531648635864</v>
      </c>
      <c r="F1702" s="1">
        <v>1.4220147859305143E-3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1.4592095613479614</v>
      </c>
      <c r="F1703" s="1">
        <v>9.173015714623034E-4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1.4620834589004517</v>
      </c>
      <c r="F1704" s="1">
        <v>1.7300895415246487E-3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1.4629380702972412</v>
      </c>
      <c r="F1705" s="1">
        <v>5.2359123947098851E-4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1.4645516872406006</v>
      </c>
      <c r="F1706" s="1">
        <v>7.6098520366940647E-5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1.4661874771118164</v>
      </c>
      <c r="F1707" s="1">
        <v>-3.4922125632874668E-4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1.4678062200546265</v>
      </c>
      <c r="F1708" s="1">
        <v>-7.9158798325806856E-4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1.468198299407959</v>
      </c>
      <c r="F1709" s="1">
        <v>-2.4606182705610991E-3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1.4702497720718384</v>
      </c>
      <c r="F1710" s="1">
        <v>-2.4702553637325764E-3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1.471975564956665</v>
      </c>
      <c r="F1711" s="1">
        <v>-2.8055720031261444E-3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1.4752522706985474</v>
      </c>
      <c r="F1712" s="1">
        <v>-1.5899759018793702E-3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1.4822819232940674</v>
      </c>
      <c r="F1713" s="1">
        <v>3.3785670530050993E-3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1.4950205087661743</v>
      </c>
      <c r="F1714" s="1">
        <v>1.4056042768061161E-2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1.5173063278198242</v>
      </c>
      <c r="F1715" s="1">
        <v>3.4280750900506973E-2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1.5582454204559326</v>
      </c>
      <c r="F1716" s="1">
        <v>7.3158733546733856E-2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1.6358219385147095</v>
      </c>
      <c r="F1717" s="1">
        <v>0.14867414534091949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1.7654598951339722</v>
      </c>
      <c r="F1718" s="1">
        <v>0.27625098824501038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1.9694491624832153</v>
      </c>
      <c r="F1719" s="1">
        <v>0.47817915678024292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2.2617981433868408</v>
      </c>
      <c r="F1720" s="1">
        <v>0.7684670090675354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2.6373059749603271</v>
      </c>
      <c r="F1721" s="1">
        <v>1.1419137716293335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3.0732259750366211</v>
      </c>
      <c r="F1722" s="1">
        <v>1.5757726430892944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3.5349478721618652</v>
      </c>
      <c r="F1723" s="1">
        <v>2.0354335308074951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3.9921727180480957</v>
      </c>
      <c r="F1724" s="1">
        <v>2.4905972480773926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4.4405083656311035</v>
      </c>
      <c r="F1725" s="1">
        <v>2.9368717670440674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4.8792328834533691</v>
      </c>
      <c r="F1726" s="1">
        <v>3.37353515625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5.2376322746276855</v>
      </c>
      <c r="F1727" s="1">
        <v>3.7298734188079834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1.4128099679946899</v>
      </c>
      <c r="F1728" s="1">
        <v>-1.8850810825824738E-2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1.4198999404907227</v>
      </c>
      <c r="F1729" s="1">
        <v>-1.3866176828742027E-2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1.4262022972106934</v>
      </c>
      <c r="F1730" s="1">
        <v>-9.6691586077213287E-3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1.4327658414840698</v>
      </c>
      <c r="F1731" s="1">
        <v>-5.2109528332948685E-3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1.4389840364456177</v>
      </c>
      <c r="F1732" s="1">
        <v>-1.0980961378663778E-3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1.4446133375167847</v>
      </c>
      <c r="F1733" s="1">
        <v>2.4258666671812534E-3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1.4465546607971191</v>
      </c>
      <c r="F1734" s="1">
        <v>2.2618516813963652E-3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1.4494950771331787</v>
      </c>
      <c r="F1735" s="1">
        <v>3.0969297513365746E-3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1.4524533748626709</v>
      </c>
      <c r="F1736" s="1">
        <v>3.9498889818787575E-3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1.454420804977417</v>
      </c>
      <c r="F1737" s="1">
        <v>3.8119808305054903E-3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1.4561958312988281</v>
      </c>
      <c r="F1738" s="1">
        <v>3.4816688857972622E-3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1.4585725069046021</v>
      </c>
      <c r="F1739" s="1">
        <v>3.753006225451827E-3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1.4590835571289063</v>
      </c>
      <c r="F1740" s="1">
        <v>2.1587181836366653E-3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1.4606493711471558</v>
      </c>
      <c r="F1741" s="1">
        <v>1.6191938193514943E-3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1.4601833820343018</v>
      </c>
      <c r="F1742" s="1">
        <v>-9.5213355962187052E-4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1.4624813795089722</v>
      </c>
      <c r="F1743" s="1">
        <v>-7.5947435107082129E-4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1.4652172327041626</v>
      </c>
      <c r="F1744" s="1">
        <v>-1.2895948020741343E-4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1.4664878845214844</v>
      </c>
      <c r="F1745" s="1">
        <v>-9.6364598721265793E-4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1.4681153297424316</v>
      </c>
      <c r="F1746" s="1">
        <v>-1.4415390323847532E-3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1.4696911573410034</v>
      </c>
      <c r="F1747" s="1">
        <v>-1.9710496999323368E-3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1.4725029468536377</v>
      </c>
      <c r="F1748" s="1">
        <v>-1.2645985698327422E-3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1.4745739698410034</v>
      </c>
      <c r="F1749" s="1">
        <v>-1.2989138485863805E-3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1.4756916761398315</v>
      </c>
      <c r="F1750" s="1">
        <v>-2.2865459322929382E-3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1.4792847633361816</v>
      </c>
      <c r="F1751" s="1">
        <v>-7.9879694385454059E-4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1.4834736585617065</v>
      </c>
      <c r="F1752" s="1">
        <v>1.2847599573433399E-3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1.4884617328643799</v>
      </c>
      <c r="F1753" s="1">
        <v>4.1674957610666752E-3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1.4992001056671143</v>
      </c>
      <c r="F1754" s="1">
        <v>1.2800530530512333E-2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1.518258810043335</v>
      </c>
      <c r="F1755" s="1">
        <v>2.9753897339105606E-2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1.5551186800003052</v>
      </c>
      <c r="F1756" s="1">
        <v>6.4508430659770966E-2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1.6206448078155518</v>
      </c>
      <c r="F1757" s="1">
        <v>0.1279292106628418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1.7336795330047607</v>
      </c>
      <c r="F1758" s="1">
        <v>0.23885861039161682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1.914864182472229</v>
      </c>
      <c r="F1759" s="1">
        <v>0.41793790459632874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2.1867806911468506</v>
      </c>
      <c r="F1760" s="1">
        <v>0.68774908781051636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2.545802116394043</v>
      </c>
      <c r="F1761" s="1">
        <v>1.0446652173995972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2.9688727855682373</v>
      </c>
      <c r="F1762" s="1">
        <v>1.4656305313110352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3.4302031993865967</v>
      </c>
      <c r="F1763" s="1">
        <v>1.9248555898666382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3.9001655578613281</v>
      </c>
      <c r="F1764" s="1">
        <v>2.3927125930786133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4.3603620529174805</v>
      </c>
      <c r="F1765" s="1">
        <v>2.8508038520812988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4.804804801940918</v>
      </c>
      <c r="F1766" s="1">
        <v>3.2931411266326904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5.1681675910949707</v>
      </c>
      <c r="F1767" s="1">
        <v>3.6543986797332764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1.4117178916931152</v>
      </c>
      <c r="F1768" s="1">
        <v>-1.4025431126356125E-2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1.4172234535217285</v>
      </c>
      <c r="F1769" s="1">
        <v>-1.0620204731822014E-2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1.4233442544937134</v>
      </c>
      <c r="F1770" s="1">
        <v>-6.5997387282550335E-3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1.4276090860366821</v>
      </c>
      <c r="F1771" s="1">
        <v>-4.4352421537041664E-3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1.4311810731887817</v>
      </c>
      <c r="F1772" s="1">
        <v>-2.9635902028530836E-3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1.4358876943588257</v>
      </c>
      <c r="F1773" s="1">
        <v>-3.5730417585000396E-4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1.4389954805374146</v>
      </c>
      <c r="F1774" s="1">
        <v>6.5014685969799757E-4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1.4421494007110596</v>
      </c>
      <c r="F1775" s="1">
        <v>1.7037318320944905E-3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1.4461268186569214</v>
      </c>
      <c r="F1776" s="1">
        <v>3.5808146931231022E-3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1.4490162134170532</v>
      </c>
      <c r="F1777" s="1">
        <v>4.3698740191757679E-3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1.4505078792572021</v>
      </c>
      <c r="F1778" s="1">
        <v>3.7612048909068108E-3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1.4511690139770508</v>
      </c>
      <c r="F1779" s="1">
        <v>2.322004409506917E-3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1.4541037082672119</v>
      </c>
      <c r="F1780" s="1">
        <v>3.1563634984195232E-3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1.4549462795257568</v>
      </c>
      <c r="F1781" s="1">
        <v>1.8985996721312404E-3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1.4563239812850952</v>
      </c>
      <c r="F1782" s="1">
        <v>1.1759663466364145E-3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1.4584922790527344</v>
      </c>
      <c r="F1783" s="1">
        <v>1.2439289130270481E-3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1.4604243040084839</v>
      </c>
      <c r="F1784" s="1">
        <v>1.0756186675280333E-3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1.4623206853866577</v>
      </c>
      <c r="F1785" s="1">
        <v>8.7166490266099572E-4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1.4637976884841919</v>
      </c>
      <c r="F1786" s="1">
        <v>2.4833285715430975E-4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1.4642833471298218</v>
      </c>
      <c r="F1787" s="1">
        <v>-1.366343698464334E-3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1.4642759561538696</v>
      </c>
      <c r="F1788" s="1">
        <v>-3.4740697592496872E-3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1.4658335447311401</v>
      </c>
      <c r="F1789" s="1">
        <v>-4.0168161503970623E-3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1.4690241813659668</v>
      </c>
      <c r="F1790" s="1">
        <v>-2.9265149496495724E-3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1.472814679145813</v>
      </c>
      <c r="F1791" s="1">
        <v>-1.2363522546365857E-3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1.4774690866470337</v>
      </c>
      <c r="F1792" s="1">
        <v>1.3177200453355908E-3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1.4843354225158691</v>
      </c>
      <c r="F1793" s="1">
        <v>6.0837208293378353E-3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1.4972974061965942</v>
      </c>
      <c r="F1794" s="1">
        <v>1.694536954164505E-2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1.5220521688461304</v>
      </c>
      <c r="F1795" s="1">
        <v>3.9599798619747162E-2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1.5693658590316772</v>
      </c>
      <c r="F1796" s="1">
        <v>8.4813155233860016E-2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1.647695779800415</v>
      </c>
      <c r="F1797" s="1">
        <v>0.16104273498058319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1.7842044830322266</v>
      </c>
      <c r="F1798" s="1">
        <v>0.29545110464096069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1.9977250099182129</v>
      </c>
      <c r="F1799" s="1">
        <v>0.50687128305435181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2.3035387992858887</v>
      </c>
      <c r="F1800" s="1">
        <v>0.81058472394943237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2.6958930492401123</v>
      </c>
      <c r="F1801" s="1">
        <v>1.2008386850357056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3.1492531299591064</v>
      </c>
      <c r="F1802" s="1">
        <v>1.6520984172821045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3.6246659755706787</v>
      </c>
      <c r="F1803" s="1">
        <v>2.1254110336303711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4.0985846519470215</v>
      </c>
      <c r="F1804" s="1">
        <v>2.5972292423248291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4.5505485534667969</v>
      </c>
      <c r="F1805" s="1">
        <v>3.0470929145812988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4.9944486618041992</v>
      </c>
      <c r="F1806" s="1">
        <v>3.4888925552368164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5.3637146949768066</v>
      </c>
      <c r="F1807" s="1">
        <v>3.8560583591461182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1.4474949836730957</v>
      </c>
      <c r="F1808" s="1">
        <v>-2.142675593495369E-2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1.4493310451507568</v>
      </c>
      <c r="F1809" s="1">
        <v>-2.173914760351181E-2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1.4595469236373901</v>
      </c>
      <c r="F1810" s="1">
        <v>-1.3671723194420338E-2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1.4681614637374878</v>
      </c>
      <c r="F1811" s="1">
        <v>-7.2056367062032223E-3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1.4734916687011719</v>
      </c>
      <c r="F1812" s="1">
        <v>-4.0238853543996811E-3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1.4802322387695313</v>
      </c>
      <c r="F1813" s="1">
        <v>5.6823110207915306E-4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1.4840989112854004</v>
      </c>
      <c r="F1814" s="1">
        <v>2.2864500060677528E-3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1.4882209300994873</v>
      </c>
      <c r="F1815" s="1">
        <v>4.2600152082741261E-3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1.4926029443740845</v>
      </c>
      <c r="F1816" s="1">
        <v>6.4935758709907532E-3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1.4947810173034668</v>
      </c>
      <c r="F1817" s="1">
        <v>6.5231956541538239E-3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1.4952844381332397</v>
      </c>
      <c r="F1818" s="1">
        <v>4.8781628720462322E-3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1.4963934421539307</v>
      </c>
      <c r="F1819" s="1">
        <v>3.8387132808566093E-3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1.498291015625</v>
      </c>
      <c r="F1820" s="1">
        <v>3.5878331400454044E-3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1.5000284910202026</v>
      </c>
      <c r="F1821" s="1">
        <v>3.1768549233675003E-3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1.5011272430419922</v>
      </c>
      <c r="F1822" s="1">
        <v>2.1271535661071539E-3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1.5043309926986694</v>
      </c>
      <c r="F1823" s="1">
        <v>3.1824496109038591E-3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1.5048584938049316</v>
      </c>
      <c r="F1824" s="1">
        <v>1.5614971052855253E-3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1.5057942867279053</v>
      </c>
      <c r="F1825" s="1">
        <v>3.4883653279393911E-4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1.5064263343811035</v>
      </c>
      <c r="F1826" s="1">
        <v>-1.1675693094730377E-3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1.5067923069000244</v>
      </c>
      <c r="F1827" s="1">
        <v>-2.9500504024326801E-3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1.5090481042861938</v>
      </c>
      <c r="F1828" s="1">
        <v>-2.8427066281437874E-3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1.5099830627441406</v>
      </c>
      <c r="F1829" s="1">
        <v>-4.0562017820775509E-3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1.5129485130310059</v>
      </c>
      <c r="F1830" s="1">
        <v>-3.2392048742622137E-3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1.5155214071273804</v>
      </c>
      <c r="F1831" s="1">
        <v>-2.8147643897682428E-3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1.5196233987808228</v>
      </c>
      <c r="F1832" s="1">
        <v>-8.6122623179107904E-4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1.5282160043716431</v>
      </c>
      <c r="F1833" s="1">
        <v>5.5829258635640144E-3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1.539798378944397</v>
      </c>
      <c r="F1834" s="1">
        <v>1.5016847290098667E-2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1.5633455514907837</v>
      </c>
      <c r="F1835" s="1">
        <v>3.6415565758943558E-2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1.6083061695098877</v>
      </c>
      <c r="F1836" s="1">
        <v>7.9227730631828308E-2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1.6877193450927734</v>
      </c>
      <c r="F1837" s="1">
        <v>0.1564924567937851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1.8214603662490845</v>
      </c>
      <c r="F1838" s="1">
        <v>0.28808501362800598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2.0363919734954834</v>
      </c>
      <c r="F1839" s="1">
        <v>0.50086820125579834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2.3490886688232422</v>
      </c>
      <c r="F1840" s="1">
        <v>0.8114163875579834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2.7511756420135498</v>
      </c>
      <c r="F1841" s="1">
        <v>1.2113549709320068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3.2163491249084473</v>
      </c>
      <c r="F1842" s="1">
        <v>1.6743799448013306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3.7031948566436768</v>
      </c>
      <c r="F1843" s="1">
        <v>2.1590771675109863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4.1863069534301758</v>
      </c>
      <c r="F1844" s="1">
        <v>2.6400408744812012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4.6543240547180176</v>
      </c>
      <c r="F1845" s="1">
        <v>3.1059095859527588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5.1041641235351563</v>
      </c>
      <c r="F1846" s="1">
        <v>3.5536012649536133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5.4782605171203613</v>
      </c>
      <c r="F1847" s="1">
        <v>3.9255490303039551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1.5174918174743652</v>
      </c>
      <c r="F1848" s="1">
        <v>-1.0266521014273167E-2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1.5190623998641968</v>
      </c>
      <c r="F1849" s="1">
        <v>-1.0942468419671059E-2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1.5223994255065918</v>
      </c>
      <c r="F1850" s="1">
        <v>-9.8519716411828995E-3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1.5272121429443359</v>
      </c>
      <c r="F1851" s="1">
        <v>-7.2857839986681938E-3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1.533474326133728</v>
      </c>
      <c r="F1852" s="1">
        <v>-3.2701301388442516E-3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1.5390397310256958</v>
      </c>
      <c r="F1853" s="1">
        <v>4.8745358071755618E-5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1.5425899028778076</v>
      </c>
      <c r="F1854" s="1">
        <v>1.3523878296837211E-3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1.5474138259887695</v>
      </c>
      <c r="F1855" s="1">
        <v>3.9297817274928093E-3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1.5518333911895752</v>
      </c>
      <c r="F1856" s="1">
        <v>6.1028175987303257E-3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1.5523605346679688</v>
      </c>
      <c r="F1857" s="1">
        <v>4.3834317475557327E-3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1.5544058084487915</v>
      </c>
      <c r="F1858" s="1">
        <v>4.182176198810339E-3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1.5552687644958496</v>
      </c>
      <c r="F1859" s="1">
        <v>2.7986026834696531E-3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1.5590424537658691</v>
      </c>
      <c r="F1860" s="1">
        <v>4.3257628567516804E-3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1.5604040622711182</v>
      </c>
      <c r="F1861" s="1">
        <v>3.4408417996019125E-3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1.5609474182128906</v>
      </c>
      <c r="F1862" s="1">
        <v>1.7376684118062258E-3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1.5618457794189453</v>
      </c>
      <c r="F1863" s="1">
        <v>3.895002300851047E-4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1.5651048421859741</v>
      </c>
      <c r="F1864" s="1">
        <v>1.4020336093381047E-3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1.5670500993728638</v>
      </c>
      <c r="F1865" s="1">
        <v>1.1007614666596055E-3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1.5664455890655518</v>
      </c>
      <c r="F1866" s="1">
        <v>-1.7502781702205539E-3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1.5686753988265991</v>
      </c>
      <c r="F1867" s="1">
        <v>-1.7669977387413383E-3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1.5710453987121582</v>
      </c>
      <c r="F1868" s="1">
        <v>-1.6435271827504039E-3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1.5719949007034302</v>
      </c>
      <c r="F1869" s="1">
        <v>-2.9405546374619007E-3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1.5737806558609009</v>
      </c>
      <c r="F1870" s="1">
        <v>-3.4013288095593452E-3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1.5761445760726929</v>
      </c>
      <c r="F1871" s="1">
        <v>-3.2839379273355007E-3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1.58294677734375</v>
      </c>
      <c r="F1872" s="1">
        <v>1.2717340141534805E-3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1.5942291021347046</v>
      </c>
      <c r="F1873" s="1">
        <v>1.0307529009878635E-2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1.6131432056427002</v>
      </c>
      <c r="F1874" s="1">
        <v>2.6975102722644806E-2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1.6463193893432617</v>
      </c>
      <c r="F1875" s="1">
        <v>5.7904757559299469E-2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1.7048918008804321</v>
      </c>
      <c r="F1876" s="1">
        <v>0.11423064023256302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1.813724160194397</v>
      </c>
      <c r="F1877" s="1">
        <v>0.22081646323204041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1.9907543659210205</v>
      </c>
      <c r="F1878" s="1">
        <v>0.39560014009475708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2.2632038593292236</v>
      </c>
      <c r="F1879" s="1">
        <v>0.66580313444137573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2.6363167762756348</v>
      </c>
      <c r="F1880" s="1">
        <v>1.0366694927215576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3.08262038230896</v>
      </c>
      <c r="F1881" s="1">
        <v>1.4807265996932983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3.5669980049133301</v>
      </c>
      <c r="F1882" s="1">
        <v>1.962857723236084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4.0642447471618652</v>
      </c>
      <c r="F1883" s="1">
        <v>2.4578578472137451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4.5521221160888672</v>
      </c>
      <c r="F1884" s="1">
        <v>2.9434888362884521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5.0136609077453613</v>
      </c>
      <c r="F1885" s="1">
        <v>3.4027810096740723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5.4480075836181641</v>
      </c>
      <c r="F1886" s="1">
        <v>3.834881067276001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5.804171085357666</v>
      </c>
      <c r="F1887" s="1">
        <v>4.1887979507446289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1.5139793157577515</v>
      </c>
      <c r="F1888" s="1">
        <v>-2.1444698795676231E-2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1.5175284147262573</v>
      </c>
      <c r="F1889" s="1">
        <v>-2.0184677094221115E-2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1.5271358489990234</v>
      </c>
      <c r="F1890" s="1">
        <v>-1.286631915718317E-2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1.5358108282089233</v>
      </c>
      <c r="F1891" s="1">
        <v>-6.4804162830114365E-3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1.5411598682403564</v>
      </c>
      <c r="F1892" s="1">
        <v>-3.4204528201371431E-3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1.5462642908096313</v>
      </c>
      <c r="F1893" s="1">
        <v>-6.0510693583637476E-4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1.5515248775482178</v>
      </c>
      <c r="F1894" s="1">
        <v>2.3664031177759171E-3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1.554715633392334</v>
      </c>
      <c r="F1895" s="1">
        <v>3.2680823933333158E-3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1.5586907863616943</v>
      </c>
      <c r="F1896" s="1">
        <v>4.9541587941348553E-3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1.5601605176925659</v>
      </c>
      <c r="F1897" s="1">
        <v>4.1348137892782688E-3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1.5627322196960449</v>
      </c>
      <c r="F1898" s="1">
        <v>4.4174389913678169E-3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1.5674021244049072</v>
      </c>
      <c r="F1899" s="1">
        <v>6.7982673645019531E-3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1.5681158304214478</v>
      </c>
      <c r="F1900" s="1">
        <v>5.2228965796530247E-3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1.5660821199417114</v>
      </c>
      <c r="F1901" s="1">
        <v>9.0010958956554532E-4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1.5694899559020996</v>
      </c>
      <c r="F1902" s="1">
        <v>2.0188689231872559E-3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1.5717736482620239</v>
      </c>
      <c r="F1903" s="1">
        <v>2.0134847145527601E-3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1.5750108957290649</v>
      </c>
      <c r="F1904" s="1">
        <v>2.9616556130349636E-3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1.5764192342758179</v>
      </c>
      <c r="F1905" s="1">
        <v>2.0809175912290812E-3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1.5770748853683472</v>
      </c>
      <c r="F1906" s="1">
        <v>4.4749211519956589E-4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1.5788198709487915</v>
      </c>
      <c r="F1907" s="1">
        <v>-9.6598880190867931E-5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1.5776764154434204</v>
      </c>
      <c r="F1908" s="1">
        <v>-3.5291309468448162E-3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1.5785571336746216</v>
      </c>
      <c r="F1909" s="1">
        <v>-4.9374895170331001E-3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1.5812040567398071</v>
      </c>
      <c r="F1910" s="1">
        <v>-4.5796427875757217E-3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1.5849044322967529</v>
      </c>
      <c r="F1911" s="1">
        <v>-3.1683437991887331E-3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1.5877605676651001</v>
      </c>
      <c r="F1912" s="1">
        <v>-2.6012849994003773E-3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1.5933511257171631</v>
      </c>
      <c r="F1913" s="1">
        <v>7.0019642589613795E-4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1.6037079095840454</v>
      </c>
      <c r="F1914" s="1">
        <v>8.7679037824273109E-3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1.6250056028366089</v>
      </c>
      <c r="F1915" s="1">
        <v>2.7776520699262619E-2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1.6638931035995483</v>
      </c>
      <c r="F1916" s="1">
        <v>6.4374946057796478E-2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1.7345261573791504</v>
      </c>
      <c r="F1917" s="1">
        <v>0.13271892070770264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1.8568922281265259</v>
      </c>
      <c r="F1918" s="1">
        <v>0.25279590487480164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2.0534975528717041</v>
      </c>
      <c r="F1919" s="1">
        <v>0.44711217284202576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2.348900318145752</v>
      </c>
      <c r="F1920" s="1">
        <v>0.74022585153579712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2.735034704208374</v>
      </c>
      <c r="F1921" s="1">
        <v>1.1240711212158203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3.1882491111755371</v>
      </c>
      <c r="F1922" s="1">
        <v>1.5749964714050293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3.6779582500457764</v>
      </c>
      <c r="F1923" s="1">
        <v>2.0624165534973145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4.1696033477783203</v>
      </c>
      <c r="F1924" s="1">
        <v>2.5517725944519043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4.6470723152160645</v>
      </c>
      <c r="F1925" s="1">
        <v>3.0269525051116943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5.1077232360839844</v>
      </c>
      <c r="F1926" s="1">
        <v>3.4853143692016602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5.4850811958312988</v>
      </c>
      <c r="F1927" s="1">
        <v>3.8603832721710205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1.6113486289978027</v>
      </c>
      <c r="F1928" s="1">
        <v>-2.1211540326476097E-2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1.6137073040008545</v>
      </c>
      <c r="F1929" s="1">
        <v>-2.0777150988578796E-2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1.6199095249176025</v>
      </c>
      <c r="F1930" s="1">
        <v>-1.6499217599630356E-2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1.6288849115371704</v>
      </c>
      <c r="F1931" s="1">
        <v>-9.4481166452169418E-3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1.638518214225769</v>
      </c>
      <c r="F1932" s="1">
        <v>-1.7391006695106626E-3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1.6442042589187622</v>
      </c>
      <c r="F1933" s="1">
        <v>2.022657310590148E-3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1.6447699069976807</v>
      </c>
      <c r="F1934" s="1">
        <v>6.6401890944689512E-4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1.6483540534973145</v>
      </c>
      <c r="F1935" s="1">
        <v>2.3238789290189743E-3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1.6532561779022217</v>
      </c>
      <c r="F1936" s="1">
        <v>5.3017167374491692E-3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1.6555142402648926</v>
      </c>
      <c r="F1937" s="1">
        <v>5.6354925036430359E-3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1.6588253974914551</v>
      </c>
      <c r="F1938" s="1">
        <v>7.0223631337285042E-3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1.6606884002685547</v>
      </c>
      <c r="F1939" s="1">
        <v>6.9610793143510818E-3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1.6623703241348267</v>
      </c>
      <c r="F1940" s="1">
        <v>6.7187165841460228E-3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1.6621056795120239</v>
      </c>
      <c r="F1941" s="1">
        <v>4.5297853648662567E-3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1.662138819694519</v>
      </c>
      <c r="F1942" s="1">
        <v>2.6386389508843422E-3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1.6637802124023438</v>
      </c>
      <c r="F1943" s="1">
        <v>2.3557450622320175E-3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1.6659218072891235</v>
      </c>
      <c r="F1944" s="1">
        <v>2.573053352534771E-3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1.665623664855957</v>
      </c>
      <c r="F1945" s="1">
        <v>3.5062435199506581E-4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1.6659897565841675</v>
      </c>
      <c r="F1946" s="1">
        <v>-1.2075705453753471E-3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1.6683218479156494</v>
      </c>
      <c r="F1947" s="1">
        <v>-7.9976575216278434E-4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1.669771671295166</v>
      </c>
      <c r="F1948" s="1">
        <v>-1.2742290273308754E-3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1.6676570177078247</v>
      </c>
      <c r="F1949" s="1">
        <v>-5.3131692111492157E-3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1.6670321226119995</v>
      </c>
      <c r="F1950" s="1">
        <v>-7.8623509034514427E-3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1.6718645095825195</v>
      </c>
      <c r="F1951" s="1">
        <v>-4.9542505294084549E-3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1.6789994239807129</v>
      </c>
      <c r="F1952" s="1">
        <v>2.563773887231946E-4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1.6891947984695435</v>
      </c>
      <c r="F1953" s="1">
        <v>8.5274651646614075E-3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1.7048993110656738</v>
      </c>
      <c r="F1954" s="1">
        <v>2.2307692095637321E-2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1.7307089567184448</v>
      </c>
      <c r="F1955" s="1">
        <v>4.619305208325386E-2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1.7822905778884888</v>
      </c>
      <c r="F1956" s="1">
        <v>9.5850385725498199E-2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1.8743082284927368</v>
      </c>
      <c r="F1957" s="1">
        <v>0.18594375252723694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2.0314438343048096</v>
      </c>
      <c r="F1958" s="1">
        <v>0.34115508198738098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2.2769618034362793</v>
      </c>
      <c r="F1959" s="1">
        <v>0.58474874496459961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2.6215462684631348</v>
      </c>
      <c r="F1960" s="1">
        <v>0.92740893363952637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3.0577244758605957</v>
      </c>
      <c r="F1961" s="1">
        <v>1.3616628646850586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3.5482516288757324</v>
      </c>
      <c r="F1962" s="1">
        <v>1.8502657413482666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4.0586862564086914</v>
      </c>
      <c r="F1963" s="1">
        <v>2.3587760925292969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4.5683245658874512</v>
      </c>
      <c r="F1964" s="1">
        <v>2.8664901256561279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5.0613536834716797</v>
      </c>
      <c r="F1965" s="1">
        <v>3.3575949668884277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5.5344080924987793</v>
      </c>
      <c r="F1966" s="1">
        <v>3.8287250995635986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5.9151735305786133</v>
      </c>
      <c r="F1967" s="1">
        <v>4.2075662612915039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4.7238554954528809</v>
      </c>
      <c r="F1968" s="1">
        <v>-6.1297416687011719E-2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4.7254681587219238</v>
      </c>
      <c r="F1969" s="1">
        <v>-5.968475341796875E-2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4.7623615264892578</v>
      </c>
      <c r="F1970" s="1">
        <v>-2.2791385650634766E-2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4.8079442977905273</v>
      </c>
      <c r="F1971" s="1">
        <v>2.2791385650634766E-2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4.861060619354248</v>
      </c>
      <c r="F1972" s="1">
        <v>7.5907707214355469E-2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4.9297590255737305</v>
      </c>
      <c r="F1973" s="1">
        <v>0.14460611343383789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5.0505976676940918</v>
      </c>
      <c r="F1974" s="1">
        <v>0.26544475555419922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5.258636474609375</v>
      </c>
      <c r="F1975" s="1">
        <v>0.47348356246948242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5.5902256965637207</v>
      </c>
      <c r="F1976" s="1">
        <v>0.80507278442382813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6.0847792625427246</v>
      </c>
      <c r="F1977" s="1">
        <v>1.299626350402832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6.7534546852111816</v>
      </c>
      <c r="F1978" s="1">
        <v>1.9683017730712891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7.5644264221191406</v>
      </c>
      <c r="F1979" s="1">
        <v>2.779273509979248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8.4627065658569336</v>
      </c>
      <c r="F1980" s="1">
        <v>3.677553653717041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9.3676366806030273</v>
      </c>
      <c r="F1981" s="1">
        <v>4.5824837684631348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10.227422714233398</v>
      </c>
      <c r="F1982" s="1">
        <v>5.4422698020935059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10.992522239685059</v>
      </c>
      <c r="F1983" s="1">
        <v>6.207369327545166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11.651298522949219</v>
      </c>
      <c r="F1984" s="1">
        <v>6.8661456108093262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12.208644866943359</v>
      </c>
      <c r="F1985" s="1">
        <v>7.4234919548034668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12.683624267578125</v>
      </c>
      <c r="F1986" s="1">
        <v>7.8984713554382324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13.107266426086426</v>
      </c>
      <c r="F1987" s="1">
        <v>8.322113037109375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13.443168640136719</v>
      </c>
      <c r="F1988" s="1">
        <v>8.6580162048339844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13.716511726379395</v>
      </c>
      <c r="F1989" s="1">
        <v>8.9313583374023438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13.950534820556641</v>
      </c>
      <c r="F1990" s="1">
        <v>9.1653823852539063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14.153667449951172</v>
      </c>
      <c r="F1991" s="1">
        <v>9.3685150146484375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14.340767860412598</v>
      </c>
      <c r="F1992" s="1">
        <v>9.5556144714355469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14.4964599609375</v>
      </c>
      <c r="F1993" s="1">
        <v>9.7113075256347656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14.634793281555176</v>
      </c>
      <c r="F1994" s="1">
        <v>9.849639892578125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14.751382827758789</v>
      </c>
      <c r="F1995" s="1">
        <v>9.9662303924560547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14.86259651184082</v>
      </c>
      <c r="F1996" s="1">
        <v>10.077444076538086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14.945671081542969</v>
      </c>
      <c r="F1997" s="1">
        <v>10.160518646240234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15.018449783325195</v>
      </c>
      <c r="F1998" s="1">
        <v>10.233297348022461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15.0816650390625</v>
      </c>
      <c r="F1999" s="1">
        <v>10.296512603759766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15.145481109619141</v>
      </c>
      <c r="F2000" s="1">
        <v>10.360328674316406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15.212597846984863</v>
      </c>
      <c r="F2001" s="1">
        <v>10.427444458007813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15.268161773681641</v>
      </c>
      <c r="F2002" s="1">
        <v>10.483009338378906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15.294332504272461</v>
      </c>
      <c r="F2003" s="1">
        <v>10.509180068969727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15.334789276123047</v>
      </c>
      <c r="F2004" s="1">
        <v>10.549636840820313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15.374815940856934</v>
      </c>
      <c r="F2005" s="1">
        <v>10.589662551879883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15.408602714538574</v>
      </c>
      <c r="F2006" s="1">
        <v>10.623449325561523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15.434817314147949</v>
      </c>
      <c r="F2007" s="1">
        <v>10.649663925170898</v>
      </c>
    </row>
    <row r="2008" spans="1:6" x14ac:dyDescent="0.25">
      <c r="A2008">
        <v>50</v>
      </c>
      <c r="B2008" t="s">
        <v>133</v>
      </c>
      <c r="C2008">
        <v>1</v>
      </c>
      <c r="D2008" t="s">
        <v>131</v>
      </c>
      <c r="E2008" s="1">
        <v>4.4954724311828613</v>
      </c>
      <c r="F2008" s="1">
        <v>-6.1468601226806641E-2</v>
      </c>
    </row>
    <row r="2009" spans="1:6" x14ac:dyDescent="0.25">
      <c r="A2009">
        <v>50</v>
      </c>
      <c r="B2009" t="s">
        <v>133</v>
      </c>
      <c r="C2009">
        <v>2</v>
      </c>
      <c r="D2009" t="s">
        <v>131</v>
      </c>
      <c r="E2009" s="1">
        <v>4.5012855529785156</v>
      </c>
      <c r="F2009" s="1">
        <v>-5.5655479431152344E-2</v>
      </c>
    </row>
    <row r="2010" spans="1:6" x14ac:dyDescent="0.25">
      <c r="A2010">
        <v>50</v>
      </c>
      <c r="B2010" t="s">
        <v>133</v>
      </c>
      <c r="C2010">
        <v>3</v>
      </c>
      <c r="D2010" t="s">
        <v>131</v>
      </c>
      <c r="E2010" s="1">
        <v>4.5334668159484863</v>
      </c>
      <c r="F2010" s="1">
        <v>-2.3474216461181641E-2</v>
      </c>
    </row>
    <row r="2011" spans="1:6" x14ac:dyDescent="0.25">
      <c r="A2011">
        <v>50</v>
      </c>
      <c r="B2011" t="s">
        <v>133</v>
      </c>
      <c r="C2011">
        <v>4</v>
      </c>
      <c r="D2011" t="s">
        <v>131</v>
      </c>
      <c r="E2011" s="1">
        <v>4.5804152488708496</v>
      </c>
      <c r="F2011" s="1">
        <v>2.3474216461181641E-2</v>
      </c>
    </row>
    <row r="2012" spans="1:6" x14ac:dyDescent="0.25">
      <c r="A2012">
        <v>50</v>
      </c>
      <c r="B2012" t="s">
        <v>133</v>
      </c>
      <c r="C2012">
        <v>5</v>
      </c>
      <c r="D2012" t="s">
        <v>131</v>
      </c>
      <c r="E2012" s="1">
        <v>4.6277098655700684</v>
      </c>
      <c r="F2012" s="1">
        <v>7.0768833160400391E-2</v>
      </c>
    </row>
    <row r="2013" spans="1:6" x14ac:dyDescent="0.25">
      <c r="A2013">
        <v>50</v>
      </c>
      <c r="B2013" t="s">
        <v>133</v>
      </c>
      <c r="C2013">
        <v>6</v>
      </c>
      <c r="D2013" t="s">
        <v>131</v>
      </c>
      <c r="E2013" s="1">
        <v>4.7034997940063477</v>
      </c>
      <c r="F2013" s="1">
        <v>0.14655876159667969</v>
      </c>
    </row>
    <row r="2014" spans="1:6" x14ac:dyDescent="0.25">
      <c r="A2014">
        <v>50</v>
      </c>
      <c r="B2014" t="s">
        <v>133</v>
      </c>
      <c r="C2014">
        <v>7</v>
      </c>
      <c r="D2014" t="s">
        <v>131</v>
      </c>
      <c r="E2014" s="1">
        <v>4.821897029876709</v>
      </c>
      <c r="F2014" s="1">
        <v>0.26495599746704102</v>
      </c>
    </row>
    <row r="2015" spans="1:6" x14ac:dyDescent="0.25">
      <c r="A2015">
        <v>50</v>
      </c>
      <c r="B2015" t="s">
        <v>133</v>
      </c>
      <c r="C2015">
        <v>8</v>
      </c>
      <c r="D2015" t="s">
        <v>131</v>
      </c>
      <c r="E2015" s="1">
        <v>5.0232915878295898</v>
      </c>
      <c r="F2015" s="1">
        <v>0.46635055541992188</v>
      </c>
    </row>
    <row r="2016" spans="1:6" x14ac:dyDescent="0.25">
      <c r="A2016">
        <v>50</v>
      </c>
      <c r="B2016" t="s">
        <v>133</v>
      </c>
      <c r="C2016">
        <v>9</v>
      </c>
      <c r="D2016" t="s">
        <v>131</v>
      </c>
      <c r="E2016" s="1">
        <v>5.3500447273254395</v>
      </c>
      <c r="F2016" s="1">
        <v>0.79310369491577148</v>
      </c>
    </row>
    <row r="2017" spans="1:6" x14ac:dyDescent="0.25">
      <c r="A2017">
        <v>50</v>
      </c>
      <c r="B2017" t="s">
        <v>133</v>
      </c>
      <c r="C2017">
        <v>10</v>
      </c>
      <c r="D2017" t="s">
        <v>131</v>
      </c>
      <c r="E2017" s="1">
        <v>5.8494830131530762</v>
      </c>
      <c r="F2017" s="1">
        <v>1.2925419807434082</v>
      </c>
    </row>
    <row r="2018" spans="1:6" x14ac:dyDescent="0.25">
      <c r="A2018">
        <v>50</v>
      </c>
      <c r="B2018" t="s">
        <v>133</v>
      </c>
      <c r="C2018">
        <v>11</v>
      </c>
      <c r="D2018" t="s">
        <v>131</v>
      </c>
      <c r="E2018" s="1">
        <v>6.513399600982666</v>
      </c>
      <c r="F2018" s="1">
        <v>1.956458568572998</v>
      </c>
    </row>
    <row r="2019" spans="1:6" x14ac:dyDescent="0.25">
      <c r="A2019">
        <v>50</v>
      </c>
      <c r="B2019" t="s">
        <v>133</v>
      </c>
      <c r="C2019">
        <v>12</v>
      </c>
      <c r="D2019" t="s">
        <v>131</v>
      </c>
      <c r="E2019" s="1">
        <v>7.3271336555480957</v>
      </c>
      <c r="F2019" s="1">
        <v>2.7701926231384277</v>
      </c>
    </row>
    <row r="2020" spans="1:6" x14ac:dyDescent="0.25">
      <c r="A2020">
        <v>50</v>
      </c>
      <c r="B2020" t="s">
        <v>133</v>
      </c>
      <c r="C2020">
        <v>13</v>
      </c>
      <c r="D2020" t="s">
        <v>131</v>
      </c>
      <c r="E2020" s="1">
        <v>8.2282381057739258</v>
      </c>
      <c r="F2020" s="1">
        <v>3.6712970733642578</v>
      </c>
    </row>
    <row r="2021" spans="1:6" x14ac:dyDescent="0.25">
      <c r="A2021">
        <v>50</v>
      </c>
      <c r="B2021" t="s">
        <v>133</v>
      </c>
      <c r="C2021">
        <v>14</v>
      </c>
      <c r="D2021" t="s">
        <v>131</v>
      </c>
      <c r="E2021" s="1">
        <v>9.1252336502075195</v>
      </c>
      <c r="F2021" s="1">
        <v>4.5682926177978516</v>
      </c>
    </row>
    <row r="2022" spans="1:6" x14ac:dyDescent="0.25">
      <c r="A2022">
        <v>50</v>
      </c>
      <c r="B2022" t="s">
        <v>133</v>
      </c>
      <c r="C2022">
        <v>15</v>
      </c>
      <c r="D2022" t="s">
        <v>131</v>
      </c>
      <c r="E2022" s="1">
        <v>9.9781303405761719</v>
      </c>
      <c r="F2022" s="1">
        <v>5.4211893081665039</v>
      </c>
    </row>
    <row r="2023" spans="1:6" x14ac:dyDescent="0.25">
      <c r="A2023">
        <v>50</v>
      </c>
      <c r="B2023" t="s">
        <v>133</v>
      </c>
      <c r="C2023">
        <v>16</v>
      </c>
      <c r="D2023" t="s">
        <v>131</v>
      </c>
      <c r="E2023" s="1">
        <v>10.733044624328613</v>
      </c>
      <c r="F2023" s="1">
        <v>6.1761035919189453</v>
      </c>
    </row>
    <row r="2024" spans="1:6" x14ac:dyDescent="0.25">
      <c r="A2024">
        <v>50</v>
      </c>
      <c r="B2024" t="s">
        <v>133</v>
      </c>
      <c r="C2024">
        <v>17</v>
      </c>
      <c r="D2024" t="s">
        <v>131</v>
      </c>
      <c r="E2024" s="1">
        <v>11.371721267700195</v>
      </c>
      <c r="F2024" s="1">
        <v>6.8147802352905273</v>
      </c>
    </row>
    <row r="2025" spans="1:6" x14ac:dyDescent="0.25">
      <c r="A2025">
        <v>50</v>
      </c>
      <c r="B2025" t="s">
        <v>133</v>
      </c>
      <c r="C2025">
        <v>18</v>
      </c>
      <c r="D2025" t="s">
        <v>131</v>
      </c>
      <c r="E2025" s="1">
        <v>11.919550895690918</v>
      </c>
      <c r="F2025" s="1">
        <v>7.36260986328125</v>
      </c>
    </row>
    <row r="2026" spans="1:6" x14ac:dyDescent="0.25">
      <c r="A2026">
        <v>50</v>
      </c>
      <c r="B2026" t="s">
        <v>133</v>
      </c>
      <c r="C2026">
        <v>19</v>
      </c>
      <c r="D2026" t="s">
        <v>131</v>
      </c>
      <c r="E2026" s="1">
        <v>12.371021270751953</v>
      </c>
      <c r="F2026" s="1">
        <v>7.8140802383422852</v>
      </c>
    </row>
    <row r="2027" spans="1:6" x14ac:dyDescent="0.25">
      <c r="A2027">
        <v>50</v>
      </c>
      <c r="B2027" t="s">
        <v>133</v>
      </c>
      <c r="C2027">
        <v>20</v>
      </c>
      <c r="D2027" t="s">
        <v>131</v>
      </c>
      <c r="E2027" s="1">
        <v>12.742457389831543</v>
      </c>
      <c r="F2027" s="1">
        <v>8.185516357421875</v>
      </c>
    </row>
    <row r="2028" spans="1:6" x14ac:dyDescent="0.25">
      <c r="A2028">
        <v>50</v>
      </c>
      <c r="B2028" t="s">
        <v>133</v>
      </c>
      <c r="C2028">
        <v>21</v>
      </c>
      <c r="D2028" t="s">
        <v>131</v>
      </c>
      <c r="E2028" s="1">
        <v>13.050835609436035</v>
      </c>
      <c r="F2028" s="1">
        <v>8.4938945770263672</v>
      </c>
    </row>
    <row r="2029" spans="1:6" x14ac:dyDescent="0.25">
      <c r="A2029">
        <v>50</v>
      </c>
      <c r="B2029" t="s">
        <v>133</v>
      </c>
      <c r="C2029">
        <v>22</v>
      </c>
      <c r="D2029" t="s">
        <v>131</v>
      </c>
      <c r="E2029" s="1">
        <v>13.321384429931641</v>
      </c>
      <c r="F2029" s="1">
        <v>8.7644433975219727</v>
      </c>
    </row>
    <row r="2030" spans="1:6" x14ac:dyDescent="0.25">
      <c r="A2030">
        <v>50</v>
      </c>
      <c r="B2030" t="s">
        <v>133</v>
      </c>
      <c r="C2030">
        <v>23</v>
      </c>
      <c r="D2030" t="s">
        <v>131</v>
      </c>
      <c r="E2030" s="1">
        <v>13.55001163482666</v>
      </c>
      <c r="F2030" s="1">
        <v>8.9930706024169922</v>
      </c>
    </row>
    <row r="2031" spans="1:6" x14ac:dyDescent="0.25">
      <c r="A2031">
        <v>50</v>
      </c>
      <c r="B2031" t="s">
        <v>133</v>
      </c>
      <c r="C2031">
        <v>24</v>
      </c>
      <c r="D2031" t="s">
        <v>131</v>
      </c>
      <c r="E2031" s="1">
        <v>13.728958129882813</v>
      </c>
      <c r="F2031" s="1">
        <v>9.1720170974731445</v>
      </c>
    </row>
    <row r="2032" spans="1:6" x14ac:dyDescent="0.25">
      <c r="A2032">
        <v>50</v>
      </c>
      <c r="B2032" t="s">
        <v>133</v>
      </c>
      <c r="C2032">
        <v>25</v>
      </c>
      <c r="D2032" t="s">
        <v>131</v>
      </c>
      <c r="E2032" s="1">
        <v>13.888750076293945</v>
      </c>
      <c r="F2032" s="1">
        <v>9.3318090438842773</v>
      </c>
    </row>
    <row r="2033" spans="1:6" x14ac:dyDescent="0.25">
      <c r="A2033">
        <v>50</v>
      </c>
      <c r="B2033" t="s">
        <v>133</v>
      </c>
      <c r="C2033">
        <v>26</v>
      </c>
      <c r="D2033" t="s">
        <v>131</v>
      </c>
      <c r="E2033" s="1">
        <v>14.031415939331055</v>
      </c>
      <c r="F2033" s="1">
        <v>9.4744749069213867</v>
      </c>
    </row>
    <row r="2034" spans="1:6" x14ac:dyDescent="0.25">
      <c r="A2034">
        <v>50</v>
      </c>
      <c r="B2034" t="s">
        <v>133</v>
      </c>
      <c r="C2034">
        <v>27</v>
      </c>
      <c r="D2034" t="s">
        <v>131</v>
      </c>
      <c r="E2034" s="1">
        <v>14.154062271118164</v>
      </c>
      <c r="F2034" s="1">
        <v>9.5971212387084961</v>
      </c>
    </row>
    <row r="2035" spans="1:6" x14ac:dyDescent="0.25">
      <c r="A2035">
        <v>50</v>
      </c>
      <c r="B2035" t="s">
        <v>133</v>
      </c>
      <c r="C2035">
        <v>28</v>
      </c>
      <c r="D2035" t="s">
        <v>131</v>
      </c>
      <c r="E2035" s="1">
        <v>14.265695571899414</v>
      </c>
      <c r="F2035" s="1">
        <v>9.7087545394897461</v>
      </c>
    </row>
    <row r="2036" spans="1:6" x14ac:dyDescent="0.25">
      <c r="A2036">
        <v>50</v>
      </c>
      <c r="B2036" t="s">
        <v>133</v>
      </c>
      <c r="C2036">
        <v>29</v>
      </c>
      <c r="D2036" t="s">
        <v>131</v>
      </c>
      <c r="E2036" s="1">
        <v>14.359807968139648</v>
      </c>
      <c r="F2036" s="1">
        <v>9.8028669357299805</v>
      </c>
    </row>
    <row r="2037" spans="1:6" x14ac:dyDescent="0.25">
      <c r="A2037">
        <v>50</v>
      </c>
      <c r="B2037" t="s">
        <v>133</v>
      </c>
      <c r="C2037">
        <v>30</v>
      </c>
      <c r="D2037" t="s">
        <v>131</v>
      </c>
      <c r="E2037" s="1">
        <v>14.416363716125488</v>
      </c>
      <c r="F2037" s="1">
        <v>9.8594226837158203</v>
      </c>
    </row>
    <row r="2038" spans="1:6" x14ac:dyDescent="0.25">
      <c r="A2038">
        <v>50</v>
      </c>
      <c r="B2038" t="s">
        <v>133</v>
      </c>
      <c r="C2038">
        <v>31</v>
      </c>
      <c r="D2038" t="s">
        <v>131</v>
      </c>
      <c r="E2038" s="1">
        <v>14.490827560424805</v>
      </c>
      <c r="F2038" s="1">
        <v>9.9338865280151367</v>
      </c>
    </row>
    <row r="2039" spans="1:6" x14ac:dyDescent="0.25">
      <c r="A2039">
        <v>50</v>
      </c>
      <c r="B2039" t="s">
        <v>133</v>
      </c>
      <c r="C2039">
        <v>32</v>
      </c>
      <c r="D2039" t="s">
        <v>131</v>
      </c>
      <c r="E2039" s="1">
        <v>14.555190086364746</v>
      </c>
      <c r="F2039" s="1">
        <v>9.9982490539550781</v>
      </c>
    </row>
    <row r="2040" spans="1:6" x14ac:dyDescent="0.25">
      <c r="A2040">
        <v>50</v>
      </c>
      <c r="B2040" t="s">
        <v>133</v>
      </c>
      <c r="C2040">
        <v>33</v>
      </c>
      <c r="D2040" t="s">
        <v>131</v>
      </c>
      <c r="E2040" s="1">
        <v>14.584074974060059</v>
      </c>
      <c r="F2040" s="1">
        <v>10.027133941650391</v>
      </c>
    </row>
    <row r="2041" spans="1:6" x14ac:dyDescent="0.25">
      <c r="A2041">
        <v>50</v>
      </c>
      <c r="B2041" t="s">
        <v>133</v>
      </c>
      <c r="C2041">
        <v>34</v>
      </c>
      <c r="D2041" t="s">
        <v>131</v>
      </c>
      <c r="E2041" s="1">
        <v>14.647374153137207</v>
      </c>
      <c r="F2041" s="1">
        <v>10.090433120727539</v>
      </c>
    </row>
    <row r="2042" spans="1:6" x14ac:dyDescent="0.25">
      <c r="A2042">
        <v>50</v>
      </c>
      <c r="B2042" t="s">
        <v>133</v>
      </c>
      <c r="C2042">
        <v>35</v>
      </c>
      <c r="D2042" t="s">
        <v>131</v>
      </c>
      <c r="E2042" s="1">
        <v>14.694387435913086</v>
      </c>
      <c r="F2042" s="1">
        <v>10.137446403503418</v>
      </c>
    </row>
    <row r="2043" spans="1:6" x14ac:dyDescent="0.25">
      <c r="A2043">
        <v>50</v>
      </c>
      <c r="B2043" t="s">
        <v>133</v>
      </c>
      <c r="C2043">
        <v>36</v>
      </c>
      <c r="D2043" t="s">
        <v>131</v>
      </c>
      <c r="E2043" s="1">
        <v>14.704723358154297</v>
      </c>
      <c r="F2043" s="1">
        <v>10.147782325744629</v>
      </c>
    </row>
    <row r="2044" spans="1:6" x14ac:dyDescent="0.25">
      <c r="A2044">
        <v>50</v>
      </c>
      <c r="B2044" t="s">
        <v>133</v>
      </c>
      <c r="C2044">
        <v>37</v>
      </c>
      <c r="D2044" t="s">
        <v>131</v>
      </c>
      <c r="E2044" s="1">
        <v>14.738150596618652</v>
      </c>
      <c r="F2044" s="1">
        <v>10.181209564208984</v>
      </c>
    </row>
    <row r="2045" spans="1:6" x14ac:dyDescent="0.25">
      <c r="A2045">
        <v>50</v>
      </c>
      <c r="B2045" t="s">
        <v>133</v>
      </c>
      <c r="C2045">
        <v>38</v>
      </c>
      <c r="D2045" t="s">
        <v>131</v>
      </c>
      <c r="E2045" s="1">
        <v>14.77967357635498</v>
      </c>
      <c r="F2045" s="1">
        <v>10.222732543945313</v>
      </c>
    </row>
    <row r="2046" spans="1:6" x14ac:dyDescent="0.25">
      <c r="A2046">
        <v>50</v>
      </c>
      <c r="B2046" t="s">
        <v>133</v>
      </c>
      <c r="C2046">
        <v>39</v>
      </c>
      <c r="D2046" t="s">
        <v>131</v>
      </c>
      <c r="E2046" s="1">
        <v>14.815792083740234</v>
      </c>
      <c r="F2046" s="1">
        <v>10.258851051330566</v>
      </c>
    </row>
    <row r="2047" spans="1:6" x14ac:dyDescent="0.25">
      <c r="A2047">
        <v>50</v>
      </c>
      <c r="B2047" t="s">
        <v>133</v>
      </c>
      <c r="C2047">
        <v>40</v>
      </c>
      <c r="D2047" t="s">
        <v>131</v>
      </c>
      <c r="E2047" s="1">
        <v>14.847136497497559</v>
      </c>
      <c r="F2047" s="1">
        <v>10.290195465087891</v>
      </c>
    </row>
    <row r="2048" spans="1:6" x14ac:dyDescent="0.25">
      <c r="A2048">
        <v>51</v>
      </c>
      <c r="B2048" t="s">
        <v>134</v>
      </c>
      <c r="C2048">
        <v>1</v>
      </c>
      <c r="D2048" t="s">
        <v>131</v>
      </c>
      <c r="E2048" s="1">
        <v>4.3344016075134277</v>
      </c>
      <c r="F2048" s="1">
        <v>-5.764317512512207E-2</v>
      </c>
    </row>
    <row r="2049" spans="1:6" x14ac:dyDescent="0.25">
      <c r="A2049">
        <v>51</v>
      </c>
      <c r="B2049" t="s">
        <v>134</v>
      </c>
      <c r="C2049">
        <v>2</v>
      </c>
      <c r="D2049" t="s">
        <v>131</v>
      </c>
      <c r="E2049" s="1">
        <v>4.3446073532104492</v>
      </c>
      <c r="F2049" s="1">
        <v>-4.7437429428100586E-2</v>
      </c>
    </row>
    <row r="2050" spans="1:6" x14ac:dyDescent="0.25">
      <c r="A2050">
        <v>51</v>
      </c>
      <c r="B2050" t="s">
        <v>134</v>
      </c>
      <c r="C2050">
        <v>3</v>
      </c>
      <c r="D2050" t="s">
        <v>131</v>
      </c>
      <c r="E2050" s="1">
        <v>4.3727264404296875</v>
      </c>
      <c r="F2050" s="1">
        <v>-1.9318342208862305E-2</v>
      </c>
    </row>
    <row r="2051" spans="1:6" x14ac:dyDescent="0.25">
      <c r="A2051">
        <v>51</v>
      </c>
      <c r="B2051" t="s">
        <v>134</v>
      </c>
      <c r="C2051">
        <v>4</v>
      </c>
      <c r="D2051" t="s">
        <v>131</v>
      </c>
      <c r="E2051" s="1">
        <v>4.4113631248474121</v>
      </c>
      <c r="F2051" s="1">
        <v>1.9318342208862305E-2</v>
      </c>
    </row>
    <row r="2052" spans="1:6" x14ac:dyDescent="0.25">
      <c r="A2052">
        <v>51</v>
      </c>
      <c r="B2052" t="s">
        <v>134</v>
      </c>
      <c r="C2052">
        <v>5</v>
      </c>
      <c r="D2052" t="s">
        <v>131</v>
      </c>
      <c r="E2052" s="1">
        <v>4.4566388130187988</v>
      </c>
      <c r="F2052" s="1">
        <v>6.4594030380249023E-2</v>
      </c>
    </row>
    <row r="2053" spans="1:6" x14ac:dyDescent="0.25">
      <c r="A2053">
        <v>51</v>
      </c>
      <c r="B2053" t="s">
        <v>134</v>
      </c>
      <c r="C2053">
        <v>6</v>
      </c>
      <c r="D2053" t="s">
        <v>131</v>
      </c>
      <c r="E2053" s="1">
        <v>4.5255241394042969</v>
      </c>
      <c r="F2053" s="1">
        <v>0.13347935676574707</v>
      </c>
    </row>
    <row r="2054" spans="1:6" x14ac:dyDescent="0.25">
      <c r="A2054">
        <v>51</v>
      </c>
      <c r="B2054" t="s">
        <v>134</v>
      </c>
      <c r="C2054">
        <v>7</v>
      </c>
      <c r="D2054" t="s">
        <v>131</v>
      </c>
      <c r="E2054" s="1">
        <v>4.6411371231079102</v>
      </c>
      <c r="F2054" s="1">
        <v>0.24909234046936035</v>
      </c>
    </row>
    <row r="2055" spans="1:6" x14ac:dyDescent="0.25">
      <c r="A2055">
        <v>51</v>
      </c>
      <c r="B2055" t="s">
        <v>134</v>
      </c>
      <c r="C2055">
        <v>8</v>
      </c>
      <c r="D2055" t="s">
        <v>131</v>
      </c>
      <c r="E2055" s="1">
        <v>4.8336396217346191</v>
      </c>
      <c r="F2055" s="1">
        <v>0.44159483909606934</v>
      </c>
    </row>
    <row r="2056" spans="1:6" x14ac:dyDescent="0.25">
      <c r="A2056">
        <v>51</v>
      </c>
      <c r="B2056" t="s">
        <v>134</v>
      </c>
      <c r="C2056">
        <v>9</v>
      </c>
      <c r="D2056" t="s">
        <v>131</v>
      </c>
      <c r="E2056" s="1">
        <v>5.1445517539978027</v>
      </c>
      <c r="F2056" s="1">
        <v>0.75250697135925293</v>
      </c>
    </row>
    <row r="2057" spans="1:6" x14ac:dyDescent="0.25">
      <c r="A2057">
        <v>51</v>
      </c>
      <c r="B2057" t="s">
        <v>134</v>
      </c>
      <c r="C2057">
        <v>10</v>
      </c>
      <c r="D2057" t="s">
        <v>131</v>
      </c>
      <c r="E2057" s="1">
        <v>5.6111741065979004</v>
      </c>
      <c r="F2057" s="1">
        <v>1.2191293239593506</v>
      </c>
    </row>
    <row r="2058" spans="1:6" x14ac:dyDescent="0.25">
      <c r="A2058">
        <v>51</v>
      </c>
      <c r="B2058" t="s">
        <v>134</v>
      </c>
      <c r="C2058">
        <v>11</v>
      </c>
      <c r="D2058" t="s">
        <v>131</v>
      </c>
      <c r="E2058" s="1">
        <v>6.2570090293884277</v>
      </c>
      <c r="F2058" s="1">
        <v>1.8649642467498779</v>
      </c>
    </row>
    <row r="2059" spans="1:6" x14ac:dyDescent="0.25">
      <c r="A2059">
        <v>51</v>
      </c>
      <c r="B2059" t="s">
        <v>134</v>
      </c>
      <c r="C2059">
        <v>12</v>
      </c>
      <c r="D2059" t="s">
        <v>131</v>
      </c>
      <c r="E2059" s="1">
        <v>7.0424299240112305</v>
      </c>
      <c r="F2059" s="1">
        <v>2.6503851413726807</v>
      </c>
    </row>
    <row r="2060" spans="1:6" x14ac:dyDescent="0.25">
      <c r="A2060">
        <v>51</v>
      </c>
      <c r="B2060" t="s">
        <v>134</v>
      </c>
      <c r="C2060">
        <v>13</v>
      </c>
      <c r="D2060" t="s">
        <v>131</v>
      </c>
      <c r="E2060" s="1">
        <v>7.9046711921691895</v>
      </c>
      <c r="F2060" s="1">
        <v>3.5126264095306396</v>
      </c>
    </row>
    <row r="2061" spans="1:6" x14ac:dyDescent="0.25">
      <c r="A2061">
        <v>51</v>
      </c>
      <c r="B2061" t="s">
        <v>134</v>
      </c>
      <c r="C2061">
        <v>14</v>
      </c>
      <c r="D2061" t="s">
        <v>131</v>
      </c>
      <c r="E2061" s="1">
        <v>8.7630434036254883</v>
      </c>
      <c r="F2061" s="1">
        <v>4.3709983825683594</v>
      </c>
    </row>
    <row r="2062" spans="1:6" x14ac:dyDescent="0.25">
      <c r="A2062">
        <v>51</v>
      </c>
      <c r="B2062" t="s">
        <v>134</v>
      </c>
      <c r="C2062">
        <v>15</v>
      </c>
      <c r="D2062" t="s">
        <v>131</v>
      </c>
      <c r="E2062" s="1">
        <v>9.576146125793457</v>
      </c>
      <c r="F2062" s="1">
        <v>5.1841011047363281</v>
      </c>
    </row>
    <row r="2063" spans="1:6" x14ac:dyDescent="0.25">
      <c r="A2063">
        <v>51</v>
      </c>
      <c r="B2063" t="s">
        <v>134</v>
      </c>
      <c r="C2063">
        <v>16</v>
      </c>
      <c r="D2063" t="s">
        <v>131</v>
      </c>
      <c r="E2063" s="1">
        <v>10.309263229370117</v>
      </c>
      <c r="F2063" s="1">
        <v>5.9172182083129883</v>
      </c>
    </row>
    <row r="2064" spans="1:6" x14ac:dyDescent="0.25">
      <c r="A2064">
        <v>51</v>
      </c>
      <c r="B2064" t="s">
        <v>134</v>
      </c>
      <c r="C2064">
        <v>17</v>
      </c>
      <c r="D2064" t="s">
        <v>131</v>
      </c>
      <c r="E2064" s="1">
        <v>10.927529335021973</v>
      </c>
      <c r="F2064" s="1">
        <v>6.5354843139648438</v>
      </c>
    </row>
    <row r="2065" spans="1:6" x14ac:dyDescent="0.25">
      <c r="A2065">
        <v>51</v>
      </c>
      <c r="B2065" t="s">
        <v>134</v>
      </c>
      <c r="C2065">
        <v>18</v>
      </c>
      <c r="D2065" t="s">
        <v>131</v>
      </c>
      <c r="E2065" s="1">
        <v>11.45307445526123</v>
      </c>
      <c r="F2065" s="1">
        <v>7.0610294342041016</v>
      </c>
    </row>
    <row r="2066" spans="1:6" x14ac:dyDescent="0.25">
      <c r="A2066">
        <v>51</v>
      </c>
      <c r="B2066" t="s">
        <v>134</v>
      </c>
      <c r="C2066">
        <v>19</v>
      </c>
      <c r="D2066" t="s">
        <v>131</v>
      </c>
      <c r="E2066" s="1">
        <v>11.892407417297363</v>
      </c>
      <c r="F2066" s="1">
        <v>7.5003623962402344</v>
      </c>
    </row>
    <row r="2067" spans="1:6" x14ac:dyDescent="0.25">
      <c r="A2067">
        <v>51</v>
      </c>
      <c r="B2067" t="s">
        <v>134</v>
      </c>
      <c r="C2067">
        <v>20</v>
      </c>
      <c r="D2067" t="s">
        <v>131</v>
      </c>
      <c r="E2067" s="1">
        <v>12.255489349365234</v>
      </c>
      <c r="F2067" s="1">
        <v>7.8634443283081055</v>
      </c>
    </row>
    <row r="2068" spans="1:6" x14ac:dyDescent="0.25">
      <c r="A2068">
        <v>51</v>
      </c>
      <c r="B2068" t="s">
        <v>134</v>
      </c>
      <c r="C2068">
        <v>21</v>
      </c>
      <c r="D2068" t="s">
        <v>131</v>
      </c>
      <c r="E2068" s="1">
        <v>12.554292678833008</v>
      </c>
      <c r="F2068" s="1">
        <v>8.1622476577758789</v>
      </c>
    </row>
    <row r="2069" spans="1:6" x14ac:dyDescent="0.25">
      <c r="A2069">
        <v>51</v>
      </c>
      <c r="B2069" t="s">
        <v>134</v>
      </c>
      <c r="C2069">
        <v>22</v>
      </c>
      <c r="D2069" t="s">
        <v>131</v>
      </c>
      <c r="E2069" s="1">
        <v>12.800963401794434</v>
      </c>
      <c r="F2069" s="1">
        <v>8.4089183807373047</v>
      </c>
    </row>
    <row r="2070" spans="1:6" x14ac:dyDescent="0.25">
      <c r="A2070">
        <v>51</v>
      </c>
      <c r="B2070" t="s">
        <v>134</v>
      </c>
      <c r="C2070">
        <v>23</v>
      </c>
      <c r="D2070" t="s">
        <v>131</v>
      </c>
      <c r="E2070" s="1">
        <v>13.013425827026367</v>
      </c>
      <c r="F2070" s="1">
        <v>8.6213808059692383</v>
      </c>
    </row>
    <row r="2071" spans="1:6" x14ac:dyDescent="0.25">
      <c r="A2071">
        <v>51</v>
      </c>
      <c r="B2071" t="s">
        <v>134</v>
      </c>
      <c r="C2071">
        <v>24</v>
      </c>
      <c r="D2071" t="s">
        <v>131</v>
      </c>
      <c r="E2071" s="1">
        <v>13.190888404846191</v>
      </c>
      <c r="F2071" s="1">
        <v>8.7988433837890625</v>
      </c>
    </row>
    <row r="2072" spans="1:6" x14ac:dyDescent="0.25">
      <c r="A2072">
        <v>51</v>
      </c>
      <c r="B2072" t="s">
        <v>134</v>
      </c>
      <c r="C2072">
        <v>25</v>
      </c>
      <c r="D2072" t="s">
        <v>131</v>
      </c>
      <c r="E2072" s="1">
        <v>13.340023040771484</v>
      </c>
      <c r="F2072" s="1">
        <v>8.9479780197143555</v>
      </c>
    </row>
    <row r="2073" spans="1:6" x14ac:dyDescent="0.25">
      <c r="A2073">
        <v>51</v>
      </c>
      <c r="B2073" t="s">
        <v>134</v>
      </c>
      <c r="C2073">
        <v>26</v>
      </c>
      <c r="D2073" t="s">
        <v>131</v>
      </c>
      <c r="E2073" s="1">
        <v>13.47962474822998</v>
      </c>
      <c r="F2073" s="1">
        <v>9.0875797271728516</v>
      </c>
    </row>
    <row r="2074" spans="1:6" x14ac:dyDescent="0.25">
      <c r="A2074">
        <v>51</v>
      </c>
      <c r="B2074" t="s">
        <v>134</v>
      </c>
      <c r="C2074">
        <v>27</v>
      </c>
      <c r="D2074" t="s">
        <v>131</v>
      </c>
      <c r="E2074" s="1">
        <v>13.617060661315918</v>
      </c>
      <c r="F2074" s="1">
        <v>9.2250156402587891</v>
      </c>
    </row>
    <row r="2075" spans="1:6" x14ac:dyDescent="0.25">
      <c r="A2075">
        <v>51</v>
      </c>
      <c r="B2075" t="s">
        <v>134</v>
      </c>
      <c r="C2075">
        <v>28</v>
      </c>
      <c r="D2075" t="s">
        <v>131</v>
      </c>
      <c r="E2075" s="1">
        <v>13.727075576782227</v>
      </c>
      <c r="F2075" s="1">
        <v>9.3350305557250977</v>
      </c>
    </row>
    <row r="2076" spans="1:6" x14ac:dyDescent="0.25">
      <c r="A2076">
        <v>51</v>
      </c>
      <c r="B2076" t="s">
        <v>134</v>
      </c>
      <c r="C2076">
        <v>29</v>
      </c>
      <c r="D2076" t="s">
        <v>131</v>
      </c>
      <c r="E2076" s="1">
        <v>13.804280281066895</v>
      </c>
      <c r="F2076" s="1">
        <v>9.4122352600097656</v>
      </c>
    </row>
    <row r="2077" spans="1:6" x14ac:dyDescent="0.25">
      <c r="A2077">
        <v>51</v>
      </c>
      <c r="B2077" t="s">
        <v>134</v>
      </c>
      <c r="C2077">
        <v>30</v>
      </c>
      <c r="D2077" t="s">
        <v>131</v>
      </c>
      <c r="E2077" s="1">
        <v>13.874693870544434</v>
      </c>
      <c r="F2077" s="1">
        <v>9.4826488494873047</v>
      </c>
    </row>
    <row r="2078" spans="1:6" x14ac:dyDescent="0.25">
      <c r="A2078">
        <v>51</v>
      </c>
      <c r="B2078" t="s">
        <v>134</v>
      </c>
      <c r="C2078">
        <v>31</v>
      </c>
      <c r="D2078" t="s">
        <v>131</v>
      </c>
      <c r="E2078" s="1">
        <v>13.940354347229004</v>
      </c>
      <c r="F2078" s="1">
        <v>9.548309326171875</v>
      </c>
    </row>
    <row r="2079" spans="1:6" x14ac:dyDescent="0.25">
      <c r="A2079">
        <v>51</v>
      </c>
      <c r="B2079" t="s">
        <v>134</v>
      </c>
      <c r="C2079">
        <v>32</v>
      </c>
      <c r="D2079" t="s">
        <v>131</v>
      </c>
      <c r="E2079" s="1">
        <v>14.001111030578613</v>
      </c>
      <c r="F2079" s="1">
        <v>9.6090660095214844</v>
      </c>
    </row>
    <row r="2080" spans="1:6" x14ac:dyDescent="0.25">
      <c r="A2080">
        <v>51</v>
      </c>
      <c r="B2080" t="s">
        <v>134</v>
      </c>
      <c r="C2080">
        <v>33</v>
      </c>
      <c r="D2080" t="s">
        <v>131</v>
      </c>
      <c r="E2080" s="1">
        <v>14.050189971923828</v>
      </c>
      <c r="F2080" s="1">
        <v>9.6581449508666992</v>
      </c>
    </row>
    <row r="2081" spans="1:6" x14ac:dyDescent="0.25">
      <c r="A2081">
        <v>51</v>
      </c>
      <c r="B2081" t="s">
        <v>134</v>
      </c>
      <c r="C2081">
        <v>34</v>
      </c>
      <c r="D2081" t="s">
        <v>131</v>
      </c>
      <c r="E2081" s="1">
        <v>14.095098495483398</v>
      </c>
      <c r="F2081" s="1">
        <v>9.7030534744262695</v>
      </c>
    </row>
    <row r="2082" spans="1:6" x14ac:dyDescent="0.25">
      <c r="A2082">
        <v>51</v>
      </c>
      <c r="B2082" t="s">
        <v>134</v>
      </c>
      <c r="C2082">
        <v>35</v>
      </c>
      <c r="D2082" t="s">
        <v>131</v>
      </c>
      <c r="E2082" s="1">
        <v>14.130186080932617</v>
      </c>
      <c r="F2082" s="1">
        <v>9.7381410598754883</v>
      </c>
    </row>
    <row r="2083" spans="1:6" x14ac:dyDescent="0.25">
      <c r="A2083">
        <v>51</v>
      </c>
      <c r="B2083" t="s">
        <v>134</v>
      </c>
      <c r="C2083">
        <v>36</v>
      </c>
      <c r="D2083" t="s">
        <v>131</v>
      </c>
      <c r="E2083" s="1">
        <v>14.154077529907227</v>
      </c>
      <c r="F2083" s="1">
        <v>9.7620325088500977</v>
      </c>
    </row>
    <row r="2084" spans="1:6" x14ac:dyDescent="0.25">
      <c r="A2084">
        <v>51</v>
      </c>
      <c r="B2084" t="s">
        <v>134</v>
      </c>
      <c r="C2084">
        <v>37</v>
      </c>
      <c r="D2084" t="s">
        <v>131</v>
      </c>
      <c r="E2084" s="1">
        <v>14.189558029174805</v>
      </c>
      <c r="F2084" s="1">
        <v>9.7975130081176758</v>
      </c>
    </row>
    <row r="2085" spans="1:6" x14ac:dyDescent="0.25">
      <c r="A2085">
        <v>51</v>
      </c>
      <c r="B2085" t="s">
        <v>134</v>
      </c>
      <c r="C2085">
        <v>38</v>
      </c>
      <c r="D2085" t="s">
        <v>131</v>
      </c>
      <c r="E2085" s="1">
        <v>14.232120513916016</v>
      </c>
      <c r="F2085" s="1">
        <v>9.8400754928588867</v>
      </c>
    </row>
    <row r="2086" spans="1:6" x14ac:dyDescent="0.25">
      <c r="A2086">
        <v>51</v>
      </c>
      <c r="B2086" t="s">
        <v>134</v>
      </c>
      <c r="C2086">
        <v>39</v>
      </c>
      <c r="D2086" t="s">
        <v>131</v>
      </c>
      <c r="E2086" s="1">
        <v>14.263698577880859</v>
      </c>
      <c r="F2086" s="1">
        <v>9.8716535568237305</v>
      </c>
    </row>
    <row r="2087" spans="1:6" x14ac:dyDescent="0.25">
      <c r="A2087">
        <v>51</v>
      </c>
      <c r="B2087" t="s">
        <v>134</v>
      </c>
      <c r="C2087">
        <v>40</v>
      </c>
      <c r="D2087" t="s">
        <v>131</v>
      </c>
      <c r="E2087" s="1">
        <v>14.281303405761719</v>
      </c>
      <c r="F2087" s="1">
        <v>9.8892583847045898</v>
      </c>
    </row>
    <row r="2088" spans="1:6" x14ac:dyDescent="0.25">
      <c r="A2088">
        <v>52</v>
      </c>
      <c r="B2088" t="s">
        <v>135</v>
      </c>
      <c r="C2088">
        <v>1</v>
      </c>
      <c r="D2088" t="s">
        <v>131</v>
      </c>
      <c r="E2088" s="1">
        <v>4.1168713569641113</v>
      </c>
      <c r="F2088" s="1">
        <v>1.4159202110022306E-3</v>
      </c>
    </row>
    <row r="2089" spans="1:6" x14ac:dyDescent="0.25">
      <c r="A2089">
        <v>52</v>
      </c>
      <c r="B2089" t="s">
        <v>135</v>
      </c>
      <c r="C2089">
        <v>2</v>
      </c>
      <c r="D2089" t="s">
        <v>131</v>
      </c>
      <c r="E2089" s="1">
        <v>4.1222133636474609</v>
      </c>
      <c r="F2089" s="1">
        <v>-1.1053276248276234E-2</v>
      </c>
    </row>
    <row r="2090" spans="1:6" x14ac:dyDescent="0.25">
      <c r="A2090">
        <v>52</v>
      </c>
      <c r="B2090" t="s">
        <v>135</v>
      </c>
      <c r="C2090">
        <v>3</v>
      </c>
      <c r="D2090" t="s">
        <v>131</v>
      </c>
      <c r="E2090" s="1">
        <v>4.1503186225891113</v>
      </c>
      <c r="F2090" s="1">
        <v>-7.5922010000795126E-4</v>
      </c>
    </row>
    <row r="2091" spans="1:6" x14ac:dyDescent="0.25">
      <c r="A2091">
        <v>52</v>
      </c>
      <c r="B2091" t="s">
        <v>135</v>
      </c>
      <c r="C2091">
        <v>4</v>
      </c>
      <c r="D2091" t="s">
        <v>131</v>
      </c>
      <c r="E2091" s="1">
        <v>4.1723203659057617</v>
      </c>
      <c r="F2091" s="1">
        <v>3.4313201904296875E-3</v>
      </c>
    </row>
    <row r="2092" spans="1:6" x14ac:dyDescent="0.25">
      <c r="A2092">
        <v>52</v>
      </c>
      <c r="B2092" t="s">
        <v>135</v>
      </c>
      <c r="C2092">
        <v>5</v>
      </c>
      <c r="D2092" t="s">
        <v>131</v>
      </c>
      <c r="E2092" s="1">
        <v>4.1842808723449707</v>
      </c>
      <c r="F2092" s="1">
        <v>-2.4193762801587582E-3</v>
      </c>
    </row>
    <row r="2093" spans="1:6" x14ac:dyDescent="0.25">
      <c r="A2093">
        <v>52</v>
      </c>
      <c r="B2093" t="s">
        <v>135</v>
      </c>
      <c r="C2093">
        <v>6</v>
      </c>
      <c r="D2093" t="s">
        <v>131</v>
      </c>
      <c r="E2093" s="1">
        <v>4.2020931243896484</v>
      </c>
      <c r="F2093" s="1">
        <v>-2.4183273781090975E-3</v>
      </c>
    </row>
    <row r="2094" spans="1:6" x14ac:dyDescent="0.25">
      <c r="A2094">
        <v>52</v>
      </c>
      <c r="B2094" t="s">
        <v>135</v>
      </c>
      <c r="C2094">
        <v>7</v>
      </c>
      <c r="D2094" t="s">
        <v>131</v>
      </c>
      <c r="E2094" s="1">
        <v>4.2244882583618164</v>
      </c>
      <c r="F2094" s="1">
        <v>2.1656036842614412E-3</v>
      </c>
    </row>
    <row r="2095" spans="1:6" x14ac:dyDescent="0.25">
      <c r="A2095">
        <v>52</v>
      </c>
      <c r="B2095" t="s">
        <v>135</v>
      </c>
      <c r="C2095">
        <v>8</v>
      </c>
      <c r="D2095" t="s">
        <v>131</v>
      </c>
      <c r="E2095" s="1">
        <v>4.2503361701965332</v>
      </c>
      <c r="F2095" s="1">
        <v>1.0202312842011452E-2</v>
      </c>
    </row>
    <row r="2096" spans="1:6" x14ac:dyDescent="0.25">
      <c r="A2096">
        <v>52</v>
      </c>
      <c r="B2096" t="s">
        <v>135</v>
      </c>
      <c r="C2096">
        <v>9</v>
      </c>
      <c r="D2096" t="s">
        <v>131</v>
      </c>
      <c r="E2096" s="1">
        <v>4.297673225402832</v>
      </c>
      <c r="F2096" s="1">
        <v>3.9728164672851563E-2</v>
      </c>
    </row>
    <row r="2097" spans="1:6" x14ac:dyDescent="0.25">
      <c r="A2097">
        <v>52</v>
      </c>
      <c r="B2097" t="s">
        <v>135</v>
      </c>
      <c r="C2097">
        <v>10</v>
      </c>
      <c r="D2097" t="s">
        <v>131</v>
      </c>
      <c r="E2097" s="1">
        <v>4.3781471252441406</v>
      </c>
      <c r="F2097" s="1">
        <v>0.10239086300134659</v>
      </c>
    </row>
    <row r="2098" spans="1:6" x14ac:dyDescent="0.25">
      <c r="A2098">
        <v>52</v>
      </c>
      <c r="B2098" t="s">
        <v>135</v>
      </c>
      <c r="C2098">
        <v>11</v>
      </c>
      <c r="D2098" t="s">
        <v>131</v>
      </c>
      <c r="E2098" s="1">
        <v>4.5142579078674316</v>
      </c>
      <c r="F2098" s="1">
        <v>0.22069044411182404</v>
      </c>
    </row>
    <row r="2099" spans="1:6" x14ac:dyDescent="0.25">
      <c r="A2099">
        <v>52</v>
      </c>
      <c r="B2099" t="s">
        <v>135</v>
      </c>
      <c r="C2099">
        <v>12</v>
      </c>
      <c r="D2099" t="s">
        <v>131</v>
      </c>
      <c r="E2099" s="1">
        <v>4.7375087738037109</v>
      </c>
      <c r="F2099" s="1">
        <v>0.42613011598587036</v>
      </c>
    </row>
    <row r="2100" spans="1:6" x14ac:dyDescent="0.25">
      <c r="A2100">
        <v>52</v>
      </c>
      <c r="B2100" t="s">
        <v>135</v>
      </c>
      <c r="C2100">
        <v>13</v>
      </c>
      <c r="D2100" t="s">
        <v>131</v>
      </c>
      <c r="E2100" s="1">
        <v>5.1100268363952637</v>
      </c>
      <c r="F2100" s="1">
        <v>0.78083693981170654</v>
      </c>
    </row>
    <row r="2101" spans="1:6" x14ac:dyDescent="0.25">
      <c r="A2101">
        <v>52</v>
      </c>
      <c r="B2101" t="s">
        <v>135</v>
      </c>
      <c r="C2101">
        <v>14</v>
      </c>
      <c r="D2101" t="s">
        <v>131</v>
      </c>
      <c r="E2101" s="1">
        <v>5.6493291854858398</v>
      </c>
      <c r="F2101" s="1">
        <v>1.3023281097412109</v>
      </c>
    </row>
    <row r="2102" spans="1:6" x14ac:dyDescent="0.25">
      <c r="A2102">
        <v>52</v>
      </c>
      <c r="B2102" t="s">
        <v>135</v>
      </c>
      <c r="C2102">
        <v>15</v>
      </c>
      <c r="D2102" t="s">
        <v>131</v>
      </c>
      <c r="E2102" s="1">
        <v>6.3395557403564453</v>
      </c>
      <c r="F2102" s="1">
        <v>1.9747434854507446</v>
      </c>
    </row>
    <row r="2103" spans="1:6" x14ac:dyDescent="0.25">
      <c r="A2103">
        <v>52</v>
      </c>
      <c r="B2103" t="s">
        <v>135</v>
      </c>
      <c r="C2103">
        <v>16</v>
      </c>
      <c r="D2103" t="s">
        <v>131</v>
      </c>
      <c r="E2103" s="1">
        <v>7.127281665802002</v>
      </c>
      <c r="F2103" s="1">
        <v>2.7446582317352295</v>
      </c>
    </row>
    <row r="2104" spans="1:6" x14ac:dyDescent="0.25">
      <c r="A2104">
        <v>52</v>
      </c>
      <c r="B2104" t="s">
        <v>135</v>
      </c>
      <c r="C2104">
        <v>17</v>
      </c>
      <c r="D2104" t="s">
        <v>131</v>
      </c>
      <c r="E2104" s="1">
        <v>7.939176082611084</v>
      </c>
      <c r="F2104" s="1">
        <v>3.5387413501739502</v>
      </c>
    </row>
    <row r="2105" spans="1:6" x14ac:dyDescent="0.25">
      <c r="A2105">
        <v>52</v>
      </c>
      <c r="B2105" t="s">
        <v>135</v>
      </c>
      <c r="C2105">
        <v>18</v>
      </c>
      <c r="D2105" t="s">
        <v>131</v>
      </c>
      <c r="E2105" s="1">
        <v>8.7227287292480469</v>
      </c>
      <c r="F2105" s="1">
        <v>4.3044829368591309</v>
      </c>
    </row>
    <row r="2106" spans="1:6" x14ac:dyDescent="0.25">
      <c r="A2106">
        <v>52</v>
      </c>
      <c r="B2106" t="s">
        <v>135</v>
      </c>
      <c r="C2106">
        <v>19</v>
      </c>
      <c r="D2106" t="s">
        <v>131</v>
      </c>
      <c r="E2106" s="1">
        <v>9.4416217803955078</v>
      </c>
      <c r="F2106" s="1">
        <v>5.0055646896362305</v>
      </c>
    </row>
    <row r="2107" spans="1:6" x14ac:dyDescent="0.25">
      <c r="A2107">
        <v>52</v>
      </c>
      <c r="B2107" t="s">
        <v>135</v>
      </c>
      <c r="C2107">
        <v>20</v>
      </c>
      <c r="D2107" t="s">
        <v>131</v>
      </c>
      <c r="E2107" s="1">
        <v>10.058785438537598</v>
      </c>
      <c r="F2107" s="1">
        <v>5.604917049407959</v>
      </c>
    </row>
    <row r="2108" spans="1:6" x14ac:dyDescent="0.25">
      <c r="A2108">
        <v>52</v>
      </c>
      <c r="B2108" t="s">
        <v>135</v>
      </c>
      <c r="C2108">
        <v>21</v>
      </c>
      <c r="D2108" t="s">
        <v>131</v>
      </c>
      <c r="E2108" s="1">
        <v>10.577211380004883</v>
      </c>
      <c r="F2108" s="1">
        <v>6.1055316925048828</v>
      </c>
    </row>
    <row r="2109" spans="1:6" x14ac:dyDescent="0.25">
      <c r="A2109">
        <v>52</v>
      </c>
      <c r="B2109" t="s">
        <v>135</v>
      </c>
      <c r="C2109">
        <v>22</v>
      </c>
      <c r="D2109" t="s">
        <v>131</v>
      </c>
      <c r="E2109" s="1">
        <v>11.012942314147949</v>
      </c>
      <c r="F2109" s="1">
        <v>6.5234518051147461</v>
      </c>
    </row>
    <row r="2110" spans="1:6" x14ac:dyDescent="0.25">
      <c r="A2110">
        <v>52</v>
      </c>
      <c r="B2110" t="s">
        <v>135</v>
      </c>
      <c r="C2110">
        <v>23</v>
      </c>
      <c r="D2110" t="s">
        <v>131</v>
      </c>
      <c r="E2110" s="1">
        <v>11.374732971191406</v>
      </c>
      <c r="F2110" s="1">
        <v>6.8674311637878418</v>
      </c>
    </row>
    <row r="2111" spans="1:6" x14ac:dyDescent="0.25">
      <c r="A2111">
        <v>52</v>
      </c>
      <c r="B2111" t="s">
        <v>135</v>
      </c>
      <c r="C2111">
        <v>24</v>
      </c>
      <c r="D2111" t="s">
        <v>131</v>
      </c>
      <c r="E2111" s="1">
        <v>11.686237335205078</v>
      </c>
      <c r="F2111" s="1">
        <v>7.1611242294311523</v>
      </c>
    </row>
    <row r="2112" spans="1:6" x14ac:dyDescent="0.25">
      <c r="A2112">
        <v>52</v>
      </c>
      <c r="B2112" t="s">
        <v>135</v>
      </c>
      <c r="C2112">
        <v>25</v>
      </c>
      <c r="D2112" t="s">
        <v>131</v>
      </c>
      <c r="E2112" s="1">
        <v>11.951981544494629</v>
      </c>
      <c r="F2112" s="1">
        <v>7.4090571403503418</v>
      </c>
    </row>
    <row r="2113" spans="1:6" x14ac:dyDescent="0.25">
      <c r="A2113">
        <v>52</v>
      </c>
      <c r="B2113" t="s">
        <v>135</v>
      </c>
      <c r="C2113">
        <v>26</v>
      </c>
      <c r="D2113" t="s">
        <v>131</v>
      </c>
      <c r="E2113" s="1">
        <v>12.162717819213867</v>
      </c>
      <c r="F2113" s="1">
        <v>7.6019821166992188</v>
      </c>
    </row>
    <row r="2114" spans="1:6" x14ac:dyDescent="0.25">
      <c r="A2114">
        <v>52</v>
      </c>
      <c r="B2114" t="s">
        <v>135</v>
      </c>
      <c r="C2114">
        <v>27</v>
      </c>
      <c r="D2114" t="s">
        <v>131</v>
      </c>
      <c r="E2114" s="1">
        <v>12.351280212402344</v>
      </c>
      <c r="F2114" s="1">
        <v>7.7727336883544922</v>
      </c>
    </row>
    <row r="2115" spans="1:6" x14ac:dyDescent="0.25">
      <c r="A2115">
        <v>52</v>
      </c>
      <c r="B2115" t="s">
        <v>135</v>
      </c>
      <c r="C2115">
        <v>28</v>
      </c>
      <c r="D2115" t="s">
        <v>131</v>
      </c>
      <c r="E2115" s="1">
        <v>12.523828506469727</v>
      </c>
      <c r="F2115" s="1">
        <v>7.9274706840515137</v>
      </c>
    </row>
    <row r="2116" spans="1:6" x14ac:dyDescent="0.25">
      <c r="A2116">
        <v>52</v>
      </c>
      <c r="B2116" t="s">
        <v>135</v>
      </c>
      <c r="C2116">
        <v>29</v>
      </c>
      <c r="D2116" t="s">
        <v>131</v>
      </c>
      <c r="E2116" s="1">
        <v>12.662365913391113</v>
      </c>
      <c r="F2116" s="1">
        <v>8.0481967926025391</v>
      </c>
    </row>
    <row r="2117" spans="1:6" x14ac:dyDescent="0.25">
      <c r="A2117">
        <v>52</v>
      </c>
      <c r="B2117" t="s">
        <v>135</v>
      </c>
      <c r="C2117">
        <v>30</v>
      </c>
      <c r="D2117" t="s">
        <v>131</v>
      </c>
      <c r="E2117" s="1">
        <v>12.786073684692383</v>
      </c>
      <c r="F2117" s="1">
        <v>8.1540937423706055</v>
      </c>
    </row>
    <row r="2118" spans="1:6" x14ac:dyDescent="0.25">
      <c r="A2118">
        <v>52</v>
      </c>
      <c r="B2118" t="s">
        <v>135</v>
      </c>
      <c r="C2118">
        <v>31</v>
      </c>
      <c r="D2118" t="s">
        <v>131</v>
      </c>
      <c r="E2118" s="1">
        <v>12.881582260131836</v>
      </c>
      <c r="F2118" s="1">
        <v>8.2317905426025391</v>
      </c>
    </row>
    <row r="2119" spans="1:6" x14ac:dyDescent="0.25">
      <c r="A2119">
        <v>52</v>
      </c>
      <c r="B2119" t="s">
        <v>135</v>
      </c>
      <c r="C2119">
        <v>32</v>
      </c>
      <c r="D2119" t="s">
        <v>131</v>
      </c>
      <c r="E2119" s="1">
        <v>12.966167449951172</v>
      </c>
      <c r="F2119" s="1">
        <v>8.2985649108886719</v>
      </c>
    </row>
    <row r="2120" spans="1:6" x14ac:dyDescent="0.25">
      <c r="A2120">
        <v>52</v>
      </c>
      <c r="B2120" t="s">
        <v>135</v>
      </c>
      <c r="C2120">
        <v>33</v>
      </c>
      <c r="D2120" t="s">
        <v>131</v>
      </c>
      <c r="E2120" s="1">
        <v>13.054220199584961</v>
      </c>
      <c r="F2120" s="1">
        <v>8.3688058853149414</v>
      </c>
    </row>
    <row r="2121" spans="1:6" x14ac:dyDescent="0.25">
      <c r="A2121">
        <v>52</v>
      </c>
      <c r="B2121" t="s">
        <v>135</v>
      </c>
      <c r="C2121">
        <v>34</v>
      </c>
      <c r="D2121" t="s">
        <v>131</v>
      </c>
      <c r="E2121" s="1">
        <v>13.139647483825684</v>
      </c>
      <c r="F2121" s="1">
        <v>8.4364223480224609</v>
      </c>
    </row>
    <row r="2122" spans="1:6" x14ac:dyDescent="0.25">
      <c r="A2122">
        <v>52</v>
      </c>
      <c r="B2122" t="s">
        <v>135</v>
      </c>
      <c r="C2122">
        <v>35</v>
      </c>
      <c r="D2122" t="s">
        <v>131</v>
      </c>
      <c r="E2122" s="1">
        <v>13.204972267150879</v>
      </c>
      <c r="F2122" s="1">
        <v>8.4839363098144531</v>
      </c>
    </row>
    <row r="2123" spans="1:6" x14ac:dyDescent="0.25">
      <c r="A2123">
        <v>52</v>
      </c>
      <c r="B2123" t="s">
        <v>135</v>
      </c>
      <c r="C2123">
        <v>36</v>
      </c>
      <c r="D2123" t="s">
        <v>131</v>
      </c>
      <c r="E2123" s="1">
        <v>13.256559371948242</v>
      </c>
      <c r="F2123" s="1">
        <v>8.5177116394042969</v>
      </c>
    </row>
    <row r="2124" spans="1:6" x14ac:dyDescent="0.25">
      <c r="A2124">
        <v>52</v>
      </c>
      <c r="B2124" t="s">
        <v>135</v>
      </c>
      <c r="C2124">
        <v>37</v>
      </c>
      <c r="D2124" t="s">
        <v>131</v>
      </c>
      <c r="E2124" s="1">
        <v>13.29725170135498</v>
      </c>
      <c r="F2124" s="1">
        <v>8.540593147277832</v>
      </c>
    </row>
    <row r="2125" spans="1:6" x14ac:dyDescent="0.25">
      <c r="A2125">
        <v>52</v>
      </c>
      <c r="B2125" t="s">
        <v>135</v>
      </c>
      <c r="C2125">
        <v>38</v>
      </c>
      <c r="D2125" t="s">
        <v>131</v>
      </c>
      <c r="E2125" s="1">
        <v>13.336551666259766</v>
      </c>
      <c r="F2125" s="1">
        <v>8.5620813369750977</v>
      </c>
    </row>
    <row r="2126" spans="1:6" x14ac:dyDescent="0.25">
      <c r="A2126">
        <v>52</v>
      </c>
      <c r="B2126" t="s">
        <v>135</v>
      </c>
      <c r="C2126">
        <v>39</v>
      </c>
      <c r="D2126" t="s">
        <v>131</v>
      </c>
      <c r="E2126" s="1">
        <v>13.381921768188477</v>
      </c>
      <c r="F2126" s="1">
        <v>8.5896406173706055</v>
      </c>
    </row>
    <row r="2127" spans="1:6" x14ac:dyDescent="0.25">
      <c r="A2127">
        <v>52</v>
      </c>
      <c r="B2127" t="s">
        <v>135</v>
      </c>
      <c r="C2127">
        <v>40</v>
      </c>
      <c r="D2127" t="s">
        <v>131</v>
      </c>
      <c r="E2127" s="1">
        <v>13.417095184326172</v>
      </c>
      <c r="F2127" s="1">
        <v>8.6070032119750977</v>
      </c>
    </row>
    <row r="2128" spans="1:6" x14ac:dyDescent="0.25">
      <c r="A2128">
        <v>53</v>
      </c>
      <c r="B2128" t="s">
        <v>136</v>
      </c>
      <c r="C2128">
        <v>1</v>
      </c>
      <c r="D2128" t="s">
        <v>131</v>
      </c>
      <c r="E2128" s="1">
        <v>4.2015867233276367</v>
      </c>
      <c r="F2128" s="1">
        <v>-2.9859542846679688E-3</v>
      </c>
    </row>
    <row r="2129" spans="1:6" x14ac:dyDescent="0.25">
      <c r="A2129">
        <v>53</v>
      </c>
      <c r="B2129" t="s">
        <v>136</v>
      </c>
      <c r="C2129">
        <v>2</v>
      </c>
      <c r="D2129" t="s">
        <v>131</v>
      </c>
      <c r="E2129" s="1">
        <v>4.2096304893493652</v>
      </c>
      <c r="F2129" s="1">
        <v>-8.9159011840820313E-3</v>
      </c>
    </row>
    <row r="2130" spans="1:6" x14ac:dyDescent="0.25">
      <c r="A2130">
        <v>53</v>
      </c>
      <c r="B2130" t="s">
        <v>136</v>
      </c>
      <c r="C2130">
        <v>3</v>
      </c>
      <c r="D2130" t="s">
        <v>131</v>
      </c>
      <c r="E2130" s="1">
        <v>4.232025146484375</v>
      </c>
      <c r="F2130" s="1">
        <v>-4.9495697021484375E-4</v>
      </c>
    </row>
    <row r="2131" spans="1:6" x14ac:dyDescent="0.25">
      <c r="A2131">
        <v>53</v>
      </c>
      <c r="B2131" t="s">
        <v>136</v>
      </c>
      <c r="C2131">
        <v>4</v>
      </c>
      <c r="D2131" t="s">
        <v>131</v>
      </c>
      <c r="E2131" s="1">
        <v>4.2488937377929688</v>
      </c>
      <c r="F2131" s="1">
        <v>2.3999214172363281E-3</v>
      </c>
    </row>
    <row r="2132" spans="1:6" x14ac:dyDescent="0.25">
      <c r="A2132">
        <v>53</v>
      </c>
      <c r="B2132" t="s">
        <v>136</v>
      </c>
      <c r="C2132">
        <v>5</v>
      </c>
      <c r="D2132" t="s">
        <v>131</v>
      </c>
      <c r="E2132" s="1">
        <v>4.2571525573730469</v>
      </c>
      <c r="F2132" s="1">
        <v>-3.314971923828125E-3</v>
      </c>
    </row>
    <row r="2133" spans="1:6" x14ac:dyDescent="0.25">
      <c r="A2133">
        <v>53</v>
      </c>
      <c r="B2133" t="s">
        <v>136</v>
      </c>
      <c r="C2133">
        <v>6</v>
      </c>
      <c r="D2133" t="s">
        <v>131</v>
      </c>
      <c r="E2133" s="1">
        <v>4.2758512496948242</v>
      </c>
      <c r="F2133" s="1">
        <v>1.4100074768066406E-3</v>
      </c>
    </row>
    <row r="2134" spans="1:6" x14ac:dyDescent="0.25">
      <c r="A2134">
        <v>53</v>
      </c>
      <c r="B2134" t="s">
        <v>136</v>
      </c>
      <c r="C2134">
        <v>7</v>
      </c>
      <c r="D2134" t="s">
        <v>131</v>
      </c>
      <c r="E2134" s="1">
        <v>4.2998528480529785</v>
      </c>
      <c r="F2134" s="1">
        <v>1.1437892913818359E-2</v>
      </c>
    </row>
    <row r="2135" spans="1:6" x14ac:dyDescent="0.25">
      <c r="A2135">
        <v>53</v>
      </c>
      <c r="B2135" t="s">
        <v>136</v>
      </c>
      <c r="C2135">
        <v>8</v>
      </c>
      <c r="D2135" t="s">
        <v>131</v>
      </c>
      <c r="E2135" s="1">
        <v>4.329411506652832</v>
      </c>
      <c r="F2135" s="1">
        <v>2.7022838592529297E-2</v>
      </c>
    </row>
    <row r="2136" spans="1:6" x14ac:dyDescent="0.25">
      <c r="A2136">
        <v>53</v>
      </c>
      <c r="B2136" t="s">
        <v>136</v>
      </c>
      <c r="C2136">
        <v>9</v>
      </c>
      <c r="D2136" t="s">
        <v>131</v>
      </c>
      <c r="E2136" s="1">
        <v>4.3756937980651855</v>
      </c>
      <c r="F2136" s="1">
        <v>5.9331417083740234E-2</v>
      </c>
    </row>
    <row r="2137" spans="1:6" x14ac:dyDescent="0.25">
      <c r="A2137">
        <v>53</v>
      </c>
      <c r="B2137" t="s">
        <v>136</v>
      </c>
      <c r="C2137">
        <v>10</v>
      </c>
      <c r="D2137" t="s">
        <v>131</v>
      </c>
      <c r="E2137" s="1">
        <v>4.463068962097168</v>
      </c>
      <c r="F2137" s="1">
        <v>0.13273286819458008</v>
      </c>
    </row>
    <row r="2138" spans="1:6" x14ac:dyDescent="0.25">
      <c r="A2138">
        <v>53</v>
      </c>
      <c r="B2138" t="s">
        <v>136</v>
      </c>
      <c r="C2138">
        <v>11</v>
      </c>
      <c r="D2138" t="s">
        <v>131</v>
      </c>
      <c r="E2138" s="1">
        <v>4.6086597442626953</v>
      </c>
      <c r="F2138" s="1">
        <v>0.26434993743896484</v>
      </c>
    </row>
    <row r="2139" spans="1:6" x14ac:dyDescent="0.25">
      <c r="A2139">
        <v>53</v>
      </c>
      <c r="B2139" t="s">
        <v>136</v>
      </c>
      <c r="C2139">
        <v>12</v>
      </c>
      <c r="D2139" t="s">
        <v>131</v>
      </c>
      <c r="E2139" s="1">
        <v>4.8606767654418945</v>
      </c>
      <c r="F2139" s="1">
        <v>0.50239324569702148</v>
      </c>
    </row>
    <row r="2140" spans="1:6" x14ac:dyDescent="0.25">
      <c r="A2140">
        <v>53</v>
      </c>
      <c r="B2140" t="s">
        <v>136</v>
      </c>
      <c r="C2140">
        <v>13</v>
      </c>
      <c r="D2140" t="s">
        <v>131</v>
      </c>
      <c r="E2140" s="1">
        <v>5.2576313018798828</v>
      </c>
      <c r="F2140" s="1">
        <v>0.88537406921386719</v>
      </c>
    </row>
    <row r="2141" spans="1:6" x14ac:dyDescent="0.25">
      <c r="A2141">
        <v>53</v>
      </c>
      <c r="B2141" t="s">
        <v>136</v>
      </c>
      <c r="C2141">
        <v>14</v>
      </c>
      <c r="D2141" t="s">
        <v>131</v>
      </c>
      <c r="E2141" s="1">
        <v>5.829796314239502</v>
      </c>
      <c r="F2141" s="1">
        <v>1.4435653686523438</v>
      </c>
    </row>
    <row r="2142" spans="1:6" x14ac:dyDescent="0.25">
      <c r="A2142">
        <v>53</v>
      </c>
      <c r="B2142" t="s">
        <v>136</v>
      </c>
      <c r="C2142">
        <v>15</v>
      </c>
      <c r="D2142" t="s">
        <v>131</v>
      </c>
      <c r="E2142" s="1">
        <v>6.5621061325073242</v>
      </c>
      <c r="F2142" s="1">
        <v>2.1619014739990234</v>
      </c>
    </row>
    <row r="2143" spans="1:6" x14ac:dyDescent="0.25">
      <c r="A2143">
        <v>53</v>
      </c>
      <c r="B2143" t="s">
        <v>136</v>
      </c>
      <c r="C2143">
        <v>16</v>
      </c>
      <c r="D2143" t="s">
        <v>131</v>
      </c>
      <c r="E2143" s="1">
        <v>7.3861923217773438</v>
      </c>
      <c r="F2143" s="1">
        <v>2.9720139503479004</v>
      </c>
    </row>
    <row r="2144" spans="1:6" x14ac:dyDescent="0.25">
      <c r="A2144">
        <v>53</v>
      </c>
      <c r="B2144" t="s">
        <v>136</v>
      </c>
      <c r="C2144">
        <v>17</v>
      </c>
      <c r="D2144" t="s">
        <v>131</v>
      </c>
      <c r="E2144" s="1">
        <v>8.2347345352172852</v>
      </c>
      <c r="F2144" s="1">
        <v>3.8065824508666992</v>
      </c>
    </row>
    <row r="2145" spans="1:6" x14ac:dyDescent="0.25">
      <c r="A2145">
        <v>53</v>
      </c>
      <c r="B2145" t="s">
        <v>136</v>
      </c>
      <c r="C2145">
        <v>18</v>
      </c>
      <c r="D2145" t="s">
        <v>131</v>
      </c>
      <c r="E2145" s="1">
        <v>9.0530490875244141</v>
      </c>
      <c r="F2145" s="1">
        <v>4.6109232902526855</v>
      </c>
    </row>
    <row r="2146" spans="1:6" x14ac:dyDescent="0.25">
      <c r="A2146">
        <v>53</v>
      </c>
      <c r="B2146" t="s">
        <v>136</v>
      </c>
      <c r="C2146">
        <v>19</v>
      </c>
      <c r="D2146" t="s">
        <v>131</v>
      </c>
      <c r="E2146" s="1">
        <v>9.7747421264648438</v>
      </c>
      <c r="F2146" s="1">
        <v>5.3186426162719727</v>
      </c>
    </row>
    <row r="2147" spans="1:6" x14ac:dyDescent="0.25">
      <c r="A2147">
        <v>53</v>
      </c>
      <c r="B2147" t="s">
        <v>136</v>
      </c>
      <c r="C2147">
        <v>20</v>
      </c>
      <c r="D2147" t="s">
        <v>131</v>
      </c>
      <c r="E2147" s="1">
        <v>10.404707908630371</v>
      </c>
      <c r="F2147" s="1">
        <v>5.9346346855163574</v>
      </c>
    </row>
    <row r="2148" spans="1:6" x14ac:dyDescent="0.25">
      <c r="A2148">
        <v>53</v>
      </c>
      <c r="B2148" t="s">
        <v>136</v>
      </c>
      <c r="C2148">
        <v>21</v>
      </c>
      <c r="D2148" t="s">
        <v>131</v>
      </c>
      <c r="E2148" s="1">
        <v>10.932018280029297</v>
      </c>
      <c r="F2148" s="1">
        <v>6.4479713439941406</v>
      </c>
    </row>
    <row r="2149" spans="1:6" x14ac:dyDescent="0.25">
      <c r="A2149">
        <v>53</v>
      </c>
      <c r="B2149" t="s">
        <v>136</v>
      </c>
      <c r="C2149">
        <v>22</v>
      </c>
      <c r="D2149" t="s">
        <v>131</v>
      </c>
      <c r="E2149" s="1">
        <v>11.377267837524414</v>
      </c>
      <c r="F2149" s="1">
        <v>6.8792471885681152</v>
      </c>
    </row>
    <row r="2150" spans="1:6" x14ac:dyDescent="0.25">
      <c r="A2150">
        <v>53</v>
      </c>
      <c r="B2150" t="s">
        <v>136</v>
      </c>
      <c r="C2150">
        <v>23</v>
      </c>
      <c r="D2150" t="s">
        <v>131</v>
      </c>
      <c r="E2150" s="1">
        <v>11.743660926818848</v>
      </c>
      <c r="F2150" s="1">
        <v>7.2316665649414063</v>
      </c>
    </row>
    <row r="2151" spans="1:6" x14ac:dyDescent="0.25">
      <c r="A2151">
        <v>53</v>
      </c>
      <c r="B2151" t="s">
        <v>136</v>
      </c>
      <c r="C2151">
        <v>24</v>
      </c>
      <c r="D2151" t="s">
        <v>131</v>
      </c>
      <c r="E2151" s="1">
        <v>12.052043914794922</v>
      </c>
      <c r="F2151" s="1">
        <v>7.5260758399963379</v>
      </c>
    </row>
    <row r="2152" spans="1:6" x14ac:dyDescent="0.25">
      <c r="A2152">
        <v>53</v>
      </c>
      <c r="B2152" t="s">
        <v>136</v>
      </c>
      <c r="C2152">
        <v>25</v>
      </c>
      <c r="D2152" t="s">
        <v>131</v>
      </c>
      <c r="E2152" s="1">
        <v>12.30783748626709</v>
      </c>
      <c r="F2152" s="1">
        <v>7.7678956985473633</v>
      </c>
    </row>
    <row r="2153" spans="1:6" x14ac:dyDescent="0.25">
      <c r="A2153">
        <v>53</v>
      </c>
      <c r="B2153" t="s">
        <v>136</v>
      </c>
      <c r="C2153">
        <v>26</v>
      </c>
      <c r="D2153" t="s">
        <v>131</v>
      </c>
      <c r="E2153" s="1">
        <v>12.523207664489746</v>
      </c>
      <c r="F2153" s="1">
        <v>7.969292163848877</v>
      </c>
    </row>
    <row r="2154" spans="1:6" x14ac:dyDescent="0.25">
      <c r="A2154">
        <v>53</v>
      </c>
      <c r="B2154" t="s">
        <v>136</v>
      </c>
      <c r="C2154">
        <v>27</v>
      </c>
      <c r="D2154" t="s">
        <v>131</v>
      </c>
      <c r="E2154" s="1">
        <v>12.706049919128418</v>
      </c>
      <c r="F2154" s="1">
        <v>8.1381607055664063</v>
      </c>
    </row>
    <row r="2155" spans="1:6" x14ac:dyDescent="0.25">
      <c r="A2155">
        <v>53</v>
      </c>
      <c r="B2155" t="s">
        <v>136</v>
      </c>
      <c r="C2155">
        <v>28</v>
      </c>
      <c r="D2155" t="s">
        <v>131</v>
      </c>
      <c r="E2155" s="1">
        <v>12.870670318603516</v>
      </c>
      <c r="F2155" s="1">
        <v>8.2888069152832031</v>
      </c>
    </row>
    <row r="2156" spans="1:6" x14ac:dyDescent="0.25">
      <c r="A2156">
        <v>53</v>
      </c>
      <c r="B2156" t="s">
        <v>136</v>
      </c>
      <c r="C2156">
        <v>29</v>
      </c>
      <c r="D2156" t="s">
        <v>131</v>
      </c>
      <c r="E2156" s="1">
        <v>13.009851455688477</v>
      </c>
      <c r="F2156" s="1">
        <v>8.4140148162841797</v>
      </c>
    </row>
    <row r="2157" spans="1:6" x14ac:dyDescent="0.25">
      <c r="A2157">
        <v>53</v>
      </c>
      <c r="B2157" t="s">
        <v>136</v>
      </c>
      <c r="C2157">
        <v>30</v>
      </c>
      <c r="D2157" t="s">
        <v>131</v>
      </c>
      <c r="E2157" s="1">
        <v>13.124050140380859</v>
      </c>
      <c r="F2157" s="1">
        <v>8.5142402648925781</v>
      </c>
    </row>
    <row r="2158" spans="1:6" x14ac:dyDescent="0.25">
      <c r="A2158">
        <v>53</v>
      </c>
      <c r="B2158" t="s">
        <v>136</v>
      </c>
      <c r="C2158">
        <v>31</v>
      </c>
      <c r="D2158" t="s">
        <v>131</v>
      </c>
      <c r="E2158" s="1">
        <v>13.221830368041992</v>
      </c>
      <c r="F2158" s="1">
        <v>8.5980463027954102</v>
      </c>
    </row>
    <row r="2159" spans="1:6" x14ac:dyDescent="0.25">
      <c r="A2159">
        <v>53</v>
      </c>
      <c r="B2159" t="s">
        <v>136</v>
      </c>
      <c r="C2159">
        <v>32</v>
      </c>
      <c r="D2159" t="s">
        <v>131</v>
      </c>
      <c r="E2159" s="1">
        <v>13.311464309692383</v>
      </c>
      <c r="F2159" s="1">
        <v>8.6737060546875</v>
      </c>
    </row>
    <row r="2160" spans="1:6" x14ac:dyDescent="0.25">
      <c r="A2160">
        <v>53</v>
      </c>
      <c r="B2160" t="s">
        <v>136</v>
      </c>
      <c r="C2160">
        <v>33</v>
      </c>
      <c r="D2160" t="s">
        <v>131</v>
      </c>
      <c r="E2160" s="1">
        <v>13.390434265136719</v>
      </c>
      <c r="F2160" s="1">
        <v>8.7387027740478516</v>
      </c>
    </row>
    <row r="2161" spans="1:6" x14ac:dyDescent="0.25">
      <c r="A2161">
        <v>53</v>
      </c>
      <c r="B2161" t="s">
        <v>136</v>
      </c>
      <c r="C2161">
        <v>34</v>
      </c>
      <c r="D2161" t="s">
        <v>131</v>
      </c>
      <c r="E2161" s="1">
        <v>13.452171325683594</v>
      </c>
      <c r="F2161" s="1">
        <v>8.7864665985107422</v>
      </c>
    </row>
    <row r="2162" spans="1:6" x14ac:dyDescent="0.25">
      <c r="A2162">
        <v>53</v>
      </c>
      <c r="B2162" t="s">
        <v>136</v>
      </c>
      <c r="C2162">
        <v>35</v>
      </c>
      <c r="D2162" t="s">
        <v>131</v>
      </c>
      <c r="E2162" s="1">
        <v>13.516261100769043</v>
      </c>
      <c r="F2162" s="1">
        <v>8.8365821838378906</v>
      </c>
    </row>
    <row r="2163" spans="1:6" x14ac:dyDescent="0.25">
      <c r="A2163">
        <v>53</v>
      </c>
      <c r="B2163" t="s">
        <v>136</v>
      </c>
      <c r="C2163">
        <v>36</v>
      </c>
      <c r="D2163" t="s">
        <v>131</v>
      </c>
      <c r="E2163" s="1">
        <v>13.569172859191895</v>
      </c>
      <c r="F2163" s="1">
        <v>8.8755207061767578</v>
      </c>
    </row>
    <row r="2164" spans="1:6" x14ac:dyDescent="0.25">
      <c r="A2164">
        <v>53</v>
      </c>
      <c r="B2164" t="s">
        <v>136</v>
      </c>
      <c r="C2164">
        <v>37</v>
      </c>
      <c r="D2164" t="s">
        <v>131</v>
      </c>
      <c r="E2164" s="1">
        <v>13.6162109375</v>
      </c>
      <c r="F2164" s="1">
        <v>8.9085845947265625</v>
      </c>
    </row>
    <row r="2165" spans="1:6" x14ac:dyDescent="0.25">
      <c r="A2165">
        <v>53</v>
      </c>
      <c r="B2165" t="s">
        <v>136</v>
      </c>
      <c r="C2165">
        <v>38</v>
      </c>
      <c r="D2165" t="s">
        <v>131</v>
      </c>
      <c r="E2165" s="1">
        <v>13.660155296325684</v>
      </c>
      <c r="F2165" s="1">
        <v>8.9385547637939453</v>
      </c>
    </row>
    <row r="2166" spans="1:6" x14ac:dyDescent="0.25">
      <c r="A2166">
        <v>53</v>
      </c>
      <c r="B2166" t="s">
        <v>136</v>
      </c>
      <c r="C2166">
        <v>39</v>
      </c>
      <c r="D2166" t="s">
        <v>131</v>
      </c>
      <c r="E2166" s="1">
        <v>13.693573951721191</v>
      </c>
      <c r="F2166" s="1">
        <v>8.9580001831054688</v>
      </c>
    </row>
    <row r="2167" spans="1:6" x14ac:dyDescent="0.25">
      <c r="A2167">
        <v>53</v>
      </c>
      <c r="B2167" t="s">
        <v>136</v>
      </c>
      <c r="C2167">
        <v>40</v>
      </c>
      <c r="D2167" t="s">
        <v>131</v>
      </c>
      <c r="E2167" s="1">
        <v>13.72754955291748</v>
      </c>
      <c r="F2167" s="1">
        <v>8.9780025482177734</v>
      </c>
    </row>
    <row r="2168" spans="1:6" x14ac:dyDescent="0.25">
      <c r="A2168">
        <v>54</v>
      </c>
      <c r="B2168" t="s">
        <v>137</v>
      </c>
      <c r="C2168">
        <v>1</v>
      </c>
      <c r="D2168" t="s">
        <v>131</v>
      </c>
      <c r="E2168" s="1">
        <v>4.0643959045410156</v>
      </c>
      <c r="F2168" s="1">
        <v>2.4553299881517887E-3</v>
      </c>
    </row>
    <row r="2169" spans="1:6" x14ac:dyDescent="0.25">
      <c r="A2169">
        <v>54</v>
      </c>
      <c r="B2169" t="s">
        <v>137</v>
      </c>
      <c r="C2169">
        <v>2</v>
      </c>
      <c r="D2169" t="s">
        <v>131</v>
      </c>
      <c r="E2169" s="1">
        <v>4.0736231803894043</v>
      </c>
      <c r="F2169" s="1">
        <v>-7.2459219954907894E-3</v>
      </c>
    </row>
    <row r="2170" spans="1:6" x14ac:dyDescent="0.25">
      <c r="A2170">
        <v>54</v>
      </c>
      <c r="B2170" t="s">
        <v>137</v>
      </c>
      <c r="C2170">
        <v>3</v>
      </c>
      <c r="D2170" t="s">
        <v>131</v>
      </c>
      <c r="E2170" s="1">
        <v>4.100461483001709</v>
      </c>
      <c r="F2170" s="1">
        <v>6.6385266836732626E-4</v>
      </c>
    </row>
    <row r="2171" spans="1:6" x14ac:dyDescent="0.25">
      <c r="A2171">
        <v>54</v>
      </c>
      <c r="B2171" t="s">
        <v>137</v>
      </c>
      <c r="C2171">
        <v>4</v>
      </c>
      <c r="D2171" t="s">
        <v>131</v>
      </c>
      <c r="E2171" s="1">
        <v>4.1194701194763184</v>
      </c>
      <c r="F2171" s="1">
        <v>7.4396131094545126E-4</v>
      </c>
    </row>
    <row r="2172" spans="1:6" x14ac:dyDescent="0.25">
      <c r="A2172">
        <v>54</v>
      </c>
      <c r="B2172" t="s">
        <v>137</v>
      </c>
      <c r="C2172">
        <v>5</v>
      </c>
      <c r="D2172" t="s">
        <v>131</v>
      </c>
      <c r="E2172" s="1">
        <v>4.1360273361206055</v>
      </c>
      <c r="F2172" s="1">
        <v>-1.6273498767986894E-3</v>
      </c>
    </row>
    <row r="2173" spans="1:6" x14ac:dyDescent="0.25">
      <c r="A2173">
        <v>54</v>
      </c>
      <c r="B2173" t="s">
        <v>137</v>
      </c>
      <c r="C2173">
        <v>6</v>
      </c>
      <c r="D2173" t="s">
        <v>131</v>
      </c>
      <c r="E2173" s="1">
        <v>4.1549506187438965</v>
      </c>
      <c r="F2173" s="1">
        <v>-1.6325950855389237E-3</v>
      </c>
    </row>
    <row r="2174" spans="1:6" x14ac:dyDescent="0.25">
      <c r="A2174">
        <v>54</v>
      </c>
      <c r="B2174" t="s">
        <v>137</v>
      </c>
      <c r="C2174">
        <v>7</v>
      </c>
      <c r="D2174" t="s">
        <v>131</v>
      </c>
      <c r="E2174" s="1">
        <v>4.1773638725280762</v>
      </c>
      <c r="F2174" s="1">
        <v>1.8521308666095138E-3</v>
      </c>
    </row>
    <row r="2175" spans="1:6" x14ac:dyDescent="0.25">
      <c r="A2175">
        <v>54</v>
      </c>
      <c r="B2175" t="s">
        <v>137</v>
      </c>
      <c r="C2175">
        <v>8</v>
      </c>
      <c r="D2175" t="s">
        <v>131</v>
      </c>
      <c r="E2175" s="1">
        <v>4.2093954086303711</v>
      </c>
      <c r="F2175" s="1">
        <v>1.495513878762722E-2</v>
      </c>
    </row>
    <row r="2176" spans="1:6" x14ac:dyDescent="0.25">
      <c r="A2176">
        <v>54</v>
      </c>
      <c r="B2176" t="s">
        <v>137</v>
      </c>
      <c r="C2176">
        <v>9</v>
      </c>
      <c r="D2176" t="s">
        <v>131</v>
      </c>
      <c r="E2176" s="1">
        <v>4.2550454139709473</v>
      </c>
      <c r="F2176" s="1">
        <v>4.1676618158817291E-2</v>
      </c>
    </row>
    <row r="2177" spans="1:6" x14ac:dyDescent="0.25">
      <c r="A2177">
        <v>54</v>
      </c>
      <c r="B2177" t="s">
        <v>137</v>
      </c>
      <c r="C2177">
        <v>10</v>
      </c>
      <c r="D2177" t="s">
        <v>131</v>
      </c>
      <c r="E2177" s="1">
        <v>4.3425741195678711</v>
      </c>
      <c r="F2177" s="1">
        <v>0.11027679592370987</v>
      </c>
    </row>
    <row r="2178" spans="1:6" x14ac:dyDescent="0.25">
      <c r="A2178">
        <v>54</v>
      </c>
      <c r="B2178" t="s">
        <v>137</v>
      </c>
      <c r="C2178">
        <v>11</v>
      </c>
      <c r="D2178" t="s">
        <v>131</v>
      </c>
      <c r="E2178" s="1">
        <v>4.4831743240356445</v>
      </c>
      <c r="F2178" s="1">
        <v>0.23194846510887146</v>
      </c>
    </row>
    <row r="2179" spans="1:6" x14ac:dyDescent="0.25">
      <c r="A2179">
        <v>54</v>
      </c>
      <c r="B2179" t="s">
        <v>137</v>
      </c>
      <c r="C2179">
        <v>12</v>
      </c>
      <c r="D2179" t="s">
        <v>131</v>
      </c>
      <c r="E2179" s="1">
        <v>4.7265872955322266</v>
      </c>
      <c r="F2179" s="1">
        <v>0.45643290877342224</v>
      </c>
    </row>
    <row r="2180" spans="1:6" x14ac:dyDescent="0.25">
      <c r="A2180">
        <v>54</v>
      </c>
      <c r="B2180" t="s">
        <v>137</v>
      </c>
      <c r="C2180">
        <v>13</v>
      </c>
      <c r="D2180" t="s">
        <v>131</v>
      </c>
      <c r="E2180" s="1">
        <v>5.114173412322998</v>
      </c>
      <c r="F2180" s="1">
        <v>0.82509052753448486</v>
      </c>
    </row>
    <row r="2181" spans="1:6" x14ac:dyDescent="0.25">
      <c r="A2181">
        <v>54</v>
      </c>
      <c r="B2181" t="s">
        <v>137</v>
      </c>
      <c r="C2181">
        <v>14</v>
      </c>
      <c r="D2181" t="s">
        <v>131</v>
      </c>
      <c r="E2181" s="1">
        <v>5.6683449745178223</v>
      </c>
      <c r="F2181" s="1">
        <v>1.3603335618972778</v>
      </c>
    </row>
    <row r="2182" spans="1:6" x14ac:dyDescent="0.25">
      <c r="A2182">
        <v>54</v>
      </c>
      <c r="B2182" t="s">
        <v>137</v>
      </c>
      <c r="C2182">
        <v>15</v>
      </c>
      <c r="D2182" t="s">
        <v>131</v>
      </c>
      <c r="E2182" s="1">
        <v>6.3684401512145996</v>
      </c>
      <c r="F2182" s="1">
        <v>2.0415000915527344</v>
      </c>
    </row>
    <row r="2183" spans="1:6" x14ac:dyDescent="0.25">
      <c r="A2183">
        <v>54</v>
      </c>
      <c r="B2183" t="s">
        <v>137</v>
      </c>
      <c r="C2183">
        <v>16</v>
      </c>
      <c r="D2183" t="s">
        <v>131</v>
      </c>
      <c r="E2183" s="1">
        <v>7.1606922149658203</v>
      </c>
      <c r="F2183" s="1">
        <v>2.8148236274719238</v>
      </c>
    </row>
    <row r="2184" spans="1:6" x14ac:dyDescent="0.25">
      <c r="A2184">
        <v>54</v>
      </c>
      <c r="B2184" t="s">
        <v>137</v>
      </c>
      <c r="C2184">
        <v>17</v>
      </c>
      <c r="D2184" t="s">
        <v>131</v>
      </c>
      <c r="E2184" s="1">
        <v>7.9824962615966797</v>
      </c>
      <c r="F2184" s="1">
        <v>3.617699146270752</v>
      </c>
    </row>
    <row r="2185" spans="1:6" x14ac:dyDescent="0.25">
      <c r="A2185">
        <v>54</v>
      </c>
      <c r="B2185" t="s">
        <v>137</v>
      </c>
      <c r="C2185">
        <v>18</v>
      </c>
      <c r="D2185" t="s">
        <v>131</v>
      </c>
      <c r="E2185" s="1">
        <v>8.7549753189086914</v>
      </c>
      <c r="F2185" s="1">
        <v>4.3712496757507324</v>
      </c>
    </row>
    <row r="2186" spans="1:6" x14ac:dyDescent="0.25">
      <c r="A2186">
        <v>54</v>
      </c>
      <c r="B2186" t="s">
        <v>137</v>
      </c>
      <c r="C2186">
        <v>19</v>
      </c>
      <c r="D2186" t="s">
        <v>131</v>
      </c>
      <c r="E2186" s="1">
        <v>9.4533863067626953</v>
      </c>
      <c r="F2186" s="1">
        <v>5.0507321357727051</v>
      </c>
    </row>
    <row r="2187" spans="1:6" x14ac:dyDescent="0.25">
      <c r="A2187">
        <v>54</v>
      </c>
      <c r="B2187" t="s">
        <v>137</v>
      </c>
      <c r="C2187">
        <v>20</v>
      </c>
      <c r="D2187" t="s">
        <v>131</v>
      </c>
      <c r="E2187" s="1">
        <v>10.058340072631836</v>
      </c>
      <c r="F2187" s="1">
        <v>5.6367573738098145</v>
      </c>
    </row>
    <row r="2188" spans="1:6" x14ac:dyDescent="0.25">
      <c r="A2188">
        <v>54</v>
      </c>
      <c r="B2188" t="s">
        <v>137</v>
      </c>
      <c r="C2188">
        <v>21</v>
      </c>
      <c r="D2188" t="s">
        <v>131</v>
      </c>
      <c r="E2188" s="1">
        <v>10.566703796386719</v>
      </c>
      <c r="F2188" s="1">
        <v>6.126192569732666</v>
      </c>
    </row>
    <row r="2189" spans="1:6" x14ac:dyDescent="0.25">
      <c r="A2189">
        <v>54</v>
      </c>
      <c r="B2189" t="s">
        <v>137</v>
      </c>
      <c r="C2189">
        <v>22</v>
      </c>
      <c r="D2189" t="s">
        <v>131</v>
      </c>
      <c r="E2189" s="1">
        <v>10.990550994873047</v>
      </c>
      <c r="F2189" s="1">
        <v>6.5311112403869629</v>
      </c>
    </row>
    <row r="2190" spans="1:6" x14ac:dyDescent="0.25">
      <c r="A2190">
        <v>54</v>
      </c>
      <c r="B2190" t="s">
        <v>137</v>
      </c>
      <c r="C2190">
        <v>23</v>
      </c>
      <c r="D2190" t="s">
        <v>131</v>
      </c>
      <c r="E2190" s="1">
        <v>11.345371246337891</v>
      </c>
      <c r="F2190" s="1">
        <v>6.8670029640197754</v>
      </c>
    </row>
    <row r="2191" spans="1:6" x14ac:dyDescent="0.25">
      <c r="A2191">
        <v>54</v>
      </c>
      <c r="B2191" t="s">
        <v>137</v>
      </c>
      <c r="C2191">
        <v>24</v>
      </c>
      <c r="D2191" t="s">
        <v>131</v>
      </c>
      <c r="E2191" s="1">
        <v>11.647373199462891</v>
      </c>
      <c r="F2191" s="1">
        <v>7.1500763893127441</v>
      </c>
    </row>
    <row r="2192" spans="1:6" x14ac:dyDescent="0.25">
      <c r="A2192">
        <v>54</v>
      </c>
      <c r="B2192" t="s">
        <v>137</v>
      </c>
      <c r="C2192">
        <v>25</v>
      </c>
      <c r="D2192" t="s">
        <v>131</v>
      </c>
      <c r="E2192" s="1">
        <v>11.909401893615723</v>
      </c>
      <c r="F2192" s="1">
        <v>7.3931765556335449</v>
      </c>
    </row>
    <row r="2193" spans="1:6" x14ac:dyDescent="0.25">
      <c r="A2193">
        <v>54</v>
      </c>
      <c r="B2193" t="s">
        <v>137</v>
      </c>
      <c r="C2193">
        <v>26</v>
      </c>
      <c r="D2193" t="s">
        <v>131</v>
      </c>
      <c r="E2193" s="1">
        <v>12.122220993041992</v>
      </c>
      <c r="F2193" s="1">
        <v>7.5870671272277832</v>
      </c>
    </row>
    <row r="2194" spans="1:6" x14ac:dyDescent="0.25">
      <c r="A2194">
        <v>54</v>
      </c>
      <c r="B2194" t="s">
        <v>137</v>
      </c>
      <c r="C2194">
        <v>27</v>
      </c>
      <c r="D2194" t="s">
        <v>131</v>
      </c>
      <c r="E2194" s="1">
        <v>12.29476261138916</v>
      </c>
      <c r="F2194" s="1">
        <v>7.7406802177429199</v>
      </c>
    </row>
    <row r="2195" spans="1:6" x14ac:dyDescent="0.25">
      <c r="A2195">
        <v>54</v>
      </c>
      <c r="B2195" t="s">
        <v>137</v>
      </c>
      <c r="C2195">
        <v>28</v>
      </c>
      <c r="D2195" t="s">
        <v>131</v>
      </c>
      <c r="E2195" s="1">
        <v>12.445760726928711</v>
      </c>
      <c r="F2195" s="1">
        <v>7.8727498054504395</v>
      </c>
    </row>
    <row r="2196" spans="1:6" x14ac:dyDescent="0.25">
      <c r="A2196">
        <v>54</v>
      </c>
      <c r="B2196" t="s">
        <v>137</v>
      </c>
      <c r="C2196">
        <v>29</v>
      </c>
      <c r="D2196" t="s">
        <v>131</v>
      </c>
      <c r="E2196" s="1">
        <v>12.574676513671875</v>
      </c>
      <c r="F2196" s="1">
        <v>7.9827370643615723</v>
      </c>
    </row>
    <row r="2197" spans="1:6" x14ac:dyDescent="0.25">
      <c r="A2197">
        <v>54</v>
      </c>
      <c r="B2197" t="s">
        <v>137</v>
      </c>
      <c r="C2197">
        <v>30</v>
      </c>
      <c r="D2197" t="s">
        <v>131</v>
      </c>
      <c r="E2197" s="1">
        <v>12.68907356262207</v>
      </c>
      <c r="F2197" s="1">
        <v>8.0782060623168945</v>
      </c>
    </row>
    <row r="2198" spans="1:6" x14ac:dyDescent="0.25">
      <c r="A2198">
        <v>54</v>
      </c>
      <c r="B2198" t="s">
        <v>137</v>
      </c>
      <c r="C2198">
        <v>31</v>
      </c>
      <c r="D2198" t="s">
        <v>131</v>
      </c>
      <c r="E2198" s="1">
        <v>12.785041809082031</v>
      </c>
      <c r="F2198" s="1">
        <v>8.1552457809448242</v>
      </c>
    </row>
    <row r="2199" spans="1:6" x14ac:dyDescent="0.25">
      <c r="A2199">
        <v>54</v>
      </c>
      <c r="B2199" t="s">
        <v>137</v>
      </c>
      <c r="C2199">
        <v>32</v>
      </c>
      <c r="D2199" t="s">
        <v>131</v>
      </c>
      <c r="E2199" s="1">
        <v>12.874067306518555</v>
      </c>
      <c r="F2199" s="1">
        <v>8.2253427505493164</v>
      </c>
    </row>
    <row r="2200" spans="1:6" x14ac:dyDescent="0.25">
      <c r="A2200">
        <v>54</v>
      </c>
      <c r="B2200" t="s">
        <v>137</v>
      </c>
      <c r="C2200">
        <v>33</v>
      </c>
      <c r="D2200" t="s">
        <v>131</v>
      </c>
      <c r="E2200" s="1">
        <v>12.952445983886719</v>
      </c>
      <c r="F2200" s="1">
        <v>8.2847929000854492</v>
      </c>
    </row>
    <row r="2201" spans="1:6" x14ac:dyDescent="0.25">
      <c r="A2201">
        <v>54</v>
      </c>
      <c r="B2201" t="s">
        <v>137</v>
      </c>
      <c r="C2201">
        <v>34</v>
      </c>
      <c r="D2201" t="s">
        <v>131</v>
      </c>
      <c r="E2201" s="1">
        <v>13.02271556854248</v>
      </c>
      <c r="F2201" s="1">
        <v>8.3361339569091797</v>
      </c>
    </row>
    <row r="2202" spans="1:6" x14ac:dyDescent="0.25">
      <c r="A2202">
        <v>54</v>
      </c>
      <c r="B2202" t="s">
        <v>137</v>
      </c>
      <c r="C2202">
        <v>35</v>
      </c>
      <c r="D2202" t="s">
        <v>131</v>
      </c>
      <c r="E2202" s="1">
        <v>13.085855484008789</v>
      </c>
      <c r="F2202" s="1">
        <v>8.380345344543457</v>
      </c>
    </row>
    <row r="2203" spans="1:6" x14ac:dyDescent="0.25">
      <c r="A2203">
        <v>54</v>
      </c>
      <c r="B2203" t="s">
        <v>137</v>
      </c>
      <c r="C2203">
        <v>36</v>
      </c>
      <c r="D2203" t="s">
        <v>131</v>
      </c>
      <c r="E2203" s="1">
        <v>13.134143829345703</v>
      </c>
      <c r="F2203" s="1">
        <v>8.4097051620483398</v>
      </c>
    </row>
    <row r="2204" spans="1:6" x14ac:dyDescent="0.25">
      <c r="A2204">
        <v>54</v>
      </c>
      <c r="B2204" t="s">
        <v>137</v>
      </c>
      <c r="C2204">
        <v>37</v>
      </c>
      <c r="D2204" t="s">
        <v>131</v>
      </c>
      <c r="E2204" s="1">
        <v>13.176700592041016</v>
      </c>
      <c r="F2204" s="1">
        <v>8.4333333969116211</v>
      </c>
    </row>
    <row r="2205" spans="1:6" x14ac:dyDescent="0.25">
      <c r="A2205">
        <v>54</v>
      </c>
      <c r="B2205" t="s">
        <v>137</v>
      </c>
      <c r="C2205">
        <v>38</v>
      </c>
      <c r="D2205" t="s">
        <v>131</v>
      </c>
      <c r="E2205" s="1">
        <v>13.219622611999512</v>
      </c>
      <c r="F2205" s="1">
        <v>8.4573268890380859</v>
      </c>
    </row>
    <row r="2206" spans="1:6" x14ac:dyDescent="0.25">
      <c r="A2206">
        <v>54</v>
      </c>
      <c r="B2206" t="s">
        <v>137</v>
      </c>
      <c r="C2206">
        <v>39</v>
      </c>
      <c r="D2206" t="s">
        <v>131</v>
      </c>
      <c r="E2206" s="1">
        <v>13.268959045410156</v>
      </c>
      <c r="F2206" s="1">
        <v>8.4877347946166992</v>
      </c>
    </row>
    <row r="2207" spans="1:6" x14ac:dyDescent="0.25">
      <c r="A2207">
        <v>54</v>
      </c>
      <c r="B2207" t="s">
        <v>137</v>
      </c>
      <c r="C2207">
        <v>40</v>
      </c>
      <c r="D2207" t="s">
        <v>131</v>
      </c>
      <c r="E2207" s="1">
        <v>13.300641059875488</v>
      </c>
      <c r="F2207" s="1">
        <v>8.50048828125</v>
      </c>
    </row>
    <row r="2208" spans="1:6" x14ac:dyDescent="0.25">
      <c r="A2208">
        <v>55</v>
      </c>
      <c r="B2208" t="s">
        <v>138</v>
      </c>
      <c r="C2208">
        <v>1</v>
      </c>
      <c r="D2208" t="s">
        <v>131</v>
      </c>
      <c r="E2208" s="1">
        <v>4.1107163429260254</v>
      </c>
      <c r="F2208" s="1">
        <v>-1.8007397651672363E-2</v>
      </c>
    </row>
    <row r="2209" spans="1:6" x14ac:dyDescent="0.25">
      <c r="A2209">
        <v>55</v>
      </c>
      <c r="B2209" t="s">
        <v>138</v>
      </c>
      <c r="C2209">
        <v>2</v>
      </c>
      <c r="D2209" t="s">
        <v>131</v>
      </c>
      <c r="E2209" s="1">
        <v>4.1281590461730957</v>
      </c>
      <c r="F2209" s="1">
        <v>-1.1541230604052544E-2</v>
      </c>
    </row>
    <row r="2210" spans="1:6" x14ac:dyDescent="0.25">
      <c r="A2210">
        <v>55</v>
      </c>
      <c r="B2210" t="s">
        <v>138</v>
      </c>
      <c r="C2210">
        <v>3</v>
      </c>
      <c r="D2210" t="s">
        <v>131</v>
      </c>
      <c r="E2210" s="1">
        <v>4.1486802101135254</v>
      </c>
      <c r="F2210" s="1">
        <v>-1.9966023974120617E-3</v>
      </c>
    </row>
    <row r="2211" spans="1:6" x14ac:dyDescent="0.25">
      <c r="A2211">
        <v>55</v>
      </c>
      <c r="B2211" t="s">
        <v>138</v>
      </c>
      <c r="C2211">
        <v>4</v>
      </c>
      <c r="D2211" t="s">
        <v>131</v>
      </c>
      <c r="E2211" s="1">
        <v>4.1626176834106445</v>
      </c>
      <c r="F2211" s="1">
        <v>9.6433504950255156E-4</v>
      </c>
    </row>
    <row r="2212" spans="1:6" x14ac:dyDescent="0.25">
      <c r="A2212">
        <v>55</v>
      </c>
      <c r="B2212" t="s">
        <v>138</v>
      </c>
      <c r="C2212">
        <v>5</v>
      </c>
      <c r="D2212" t="s">
        <v>131</v>
      </c>
      <c r="E2212" s="1">
        <v>4.1736721992492676</v>
      </c>
      <c r="F2212" s="1">
        <v>1.0423149215057492E-3</v>
      </c>
    </row>
    <row r="2213" spans="1:6" x14ac:dyDescent="0.25">
      <c r="A2213">
        <v>55</v>
      </c>
      <c r="B2213" t="s">
        <v>138</v>
      </c>
      <c r="C2213">
        <v>6</v>
      </c>
      <c r="D2213" t="s">
        <v>131</v>
      </c>
      <c r="E2213" s="1">
        <v>4.1846132278442383</v>
      </c>
      <c r="F2213" s="1">
        <v>1.0068075498566031E-3</v>
      </c>
    </row>
    <row r="2214" spans="1:6" x14ac:dyDescent="0.25">
      <c r="A2214">
        <v>55</v>
      </c>
      <c r="B2214" t="s">
        <v>138</v>
      </c>
      <c r="C2214">
        <v>7</v>
      </c>
      <c r="D2214" t="s">
        <v>131</v>
      </c>
      <c r="E2214" s="1">
        <v>4.1954832077026367</v>
      </c>
      <c r="F2214" s="1">
        <v>9.0025149984285235E-4</v>
      </c>
    </row>
    <row r="2215" spans="1:6" x14ac:dyDescent="0.25">
      <c r="A2215">
        <v>55</v>
      </c>
      <c r="B2215" t="s">
        <v>138</v>
      </c>
      <c r="C2215">
        <v>8</v>
      </c>
      <c r="D2215" t="s">
        <v>131</v>
      </c>
      <c r="E2215" s="1">
        <v>4.2037272453308105</v>
      </c>
      <c r="F2215" s="1">
        <v>-1.8322467803955078E-3</v>
      </c>
    </row>
    <row r="2216" spans="1:6" x14ac:dyDescent="0.25">
      <c r="A2216">
        <v>55</v>
      </c>
      <c r="B2216" t="s">
        <v>138</v>
      </c>
      <c r="C2216">
        <v>9</v>
      </c>
      <c r="D2216" t="s">
        <v>131</v>
      </c>
      <c r="E2216" s="1">
        <v>4.2164511680603027</v>
      </c>
      <c r="F2216" s="1">
        <v>-8.4859981143381447E-5</v>
      </c>
    </row>
    <row r="2217" spans="1:6" x14ac:dyDescent="0.25">
      <c r="A2217">
        <v>55</v>
      </c>
      <c r="B2217" t="s">
        <v>138</v>
      </c>
      <c r="C2217">
        <v>10</v>
      </c>
      <c r="D2217" t="s">
        <v>131</v>
      </c>
      <c r="E2217" s="1">
        <v>4.2313766479492188</v>
      </c>
      <c r="F2217" s="1">
        <v>3.8640839047729969E-3</v>
      </c>
    </row>
    <row r="2218" spans="1:6" x14ac:dyDescent="0.25">
      <c r="A2218">
        <v>55</v>
      </c>
      <c r="B2218" t="s">
        <v>138</v>
      </c>
      <c r="C2218">
        <v>11</v>
      </c>
      <c r="D2218" t="s">
        <v>131</v>
      </c>
      <c r="E2218" s="1">
        <v>4.2545561790466309</v>
      </c>
      <c r="F2218" s="1">
        <v>1.6067078337073326E-2</v>
      </c>
    </row>
    <row r="2219" spans="1:6" x14ac:dyDescent="0.25">
      <c r="A2219">
        <v>55</v>
      </c>
      <c r="B2219" t="s">
        <v>138</v>
      </c>
      <c r="C2219">
        <v>12</v>
      </c>
      <c r="D2219" t="s">
        <v>131</v>
      </c>
      <c r="E2219" s="1">
        <v>4.2926959991455078</v>
      </c>
      <c r="F2219" s="1">
        <v>4.3230362236499786E-2</v>
      </c>
    </row>
    <row r="2220" spans="1:6" x14ac:dyDescent="0.25">
      <c r="A2220">
        <v>55</v>
      </c>
      <c r="B2220" t="s">
        <v>138</v>
      </c>
      <c r="C2220">
        <v>13</v>
      </c>
      <c r="D2220" t="s">
        <v>131</v>
      </c>
      <c r="E2220" s="1">
        <v>4.3568973541259766</v>
      </c>
      <c r="F2220" s="1">
        <v>9.6455179154872894E-2</v>
      </c>
    </row>
    <row r="2221" spans="1:6" x14ac:dyDescent="0.25">
      <c r="A2221">
        <v>55</v>
      </c>
      <c r="B2221" t="s">
        <v>138</v>
      </c>
      <c r="C2221">
        <v>14</v>
      </c>
      <c r="D2221" t="s">
        <v>131</v>
      </c>
      <c r="E2221" s="1">
        <v>4.4780478477478027</v>
      </c>
      <c r="F2221" s="1">
        <v>0.20662914216518402</v>
      </c>
    </row>
    <row r="2222" spans="1:6" x14ac:dyDescent="0.25">
      <c r="A2222">
        <v>55</v>
      </c>
      <c r="B2222" t="s">
        <v>138</v>
      </c>
      <c r="C2222">
        <v>15</v>
      </c>
      <c r="D2222" t="s">
        <v>131</v>
      </c>
      <c r="E2222" s="1">
        <v>4.6906676292419434</v>
      </c>
      <c r="F2222" s="1">
        <v>0.408272385597229</v>
      </c>
    </row>
    <row r="2223" spans="1:6" x14ac:dyDescent="0.25">
      <c r="A2223">
        <v>55</v>
      </c>
      <c r="B2223" t="s">
        <v>138</v>
      </c>
      <c r="C2223">
        <v>16</v>
      </c>
      <c r="D2223" t="s">
        <v>131</v>
      </c>
      <c r="E2223" s="1">
        <v>5.030278205871582</v>
      </c>
      <c r="F2223" s="1">
        <v>0.73690640926361084</v>
      </c>
    </row>
    <row r="2224" spans="1:6" x14ac:dyDescent="0.25">
      <c r="A2224">
        <v>55</v>
      </c>
      <c r="B2224" t="s">
        <v>138</v>
      </c>
      <c r="C2224">
        <v>17</v>
      </c>
      <c r="D2224" t="s">
        <v>131</v>
      </c>
      <c r="E2224" s="1">
        <v>5.5436239242553711</v>
      </c>
      <c r="F2224" s="1">
        <v>1.2392755746841431</v>
      </c>
    </row>
    <row r="2225" spans="1:6" x14ac:dyDescent="0.25">
      <c r="A2225">
        <v>55</v>
      </c>
      <c r="B2225" t="s">
        <v>138</v>
      </c>
      <c r="C2225">
        <v>18</v>
      </c>
      <c r="D2225" t="s">
        <v>131</v>
      </c>
      <c r="E2225" s="1">
        <v>6.2167830467224121</v>
      </c>
      <c r="F2225" s="1">
        <v>1.9014581441879272</v>
      </c>
    </row>
    <row r="2226" spans="1:6" x14ac:dyDescent="0.25">
      <c r="A2226">
        <v>55</v>
      </c>
      <c r="B2226" t="s">
        <v>138</v>
      </c>
      <c r="C2226">
        <v>19</v>
      </c>
      <c r="D2226" t="s">
        <v>131</v>
      </c>
      <c r="E2226" s="1">
        <v>7.0019974708557129</v>
      </c>
      <c r="F2226" s="1">
        <v>2.6756961345672607</v>
      </c>
    </row>
    <row r="2227" spans="1:6" x14ac:dyDescent="0.25">
      <c r="A2227">
        <v>55</v>
      </c>
      <c r="B2227" t="s">
        <v>138</v>
      </c>
      <c r="C2227">
        <v>20</v>
      </c>
      <c r="D2227" t="s">
        <v>131</v>
      </c>
      <c r="E2227" s="1">
        <v>7.8318519592285156</v>
      </c>
      <c r="F2227" s="1">
        <v>3.4945740699768066</v>
      </c>
    </row>
    <row r="2228" spans="1:6" x14ac:dyDescent="0.25">
      <c r="A2228">
        <v>55</v>
      </c>
      <c r="B2228" t="s">
        <v>138</v>
      </c>
      <c r="C2228">
        <v>21</v>
      </c>
      <c r="D2228" t="s">
        <v>131</v>
      </c>
      <c r="E2228" s="1">
        <v>8.6392946243286133</v>
      </c>
      <c r="F2228" s="1">
        <v>4.2910399436950684</v>
      </c>
    </row>
    <row r="2229" spans="1:6" x14ac:dyDescent="0.25">
      <c r="A2229">
        <v>55</v>
      </c>
      <c r="B2229" t="s">
        <v>138</v>
      </c>
      <c r="C2229">
        <v>22</v>
      </c>
      <c r="D2229" t="s">
        <v>131</v>
      </c>
      <c r="E2229" s="1">
        <v>9.3656759262084961</v>
      </c>
      <c r="F2229" s="1">
        <v>5.0064449310302734</v>
      </c>
    </row>
    <row r="2230" spans="1:6" x14ac:dyDescent="0.25">
      <c r="A2230">
        <v>55</v>
      </c>
      <c r="B2230" t="s">
        <v>138</v>
      </c>
      <c r="C2230">
        <v>23</v>
      </c>
      <c r="D2230" t="s">
        <v>131</v>
      </c>
      <c r="E2230" s="1">
        <v>9.9881830215454102</v>
      </c>
      <c r="F2230" s="1">
        <v>5.6179757118225098</v>
      </c>
    </row>
    <row r="2231" spans="1:6" x14ac:dyDescent="0.25">
      <c r="A2231">
        <v>55</v>
      </c>
      <c r="B2231" t="s">
        <v>138</v>
      </c>
      <c r="C2231">
        <v>24</v>
      </c>
      <c r="D2231" t="s">
        <v>131</v>
      </c>
      <c r="E2231" s="1">
        <v>10.524003028869629</v>
      </c>
      <c r="F2231" s="1">
        <v>6.1428189277648926</v>
      </c>
    </row>
    <row r="2232" spans="1:6" x14ac:dyDescent="0.25">
      <c r="A2232">
        <v>55</v>
      </c>
      <c r="B2232" t="s">
        <v>138</v>
      </c>
      <c r="C2232">
        <v>25</v>
      </c>
      <c r="D2232" t="s">
        <v>131</v>
      </c>
      <c r="E2232" s="1">
        <v>10.973148345947266</v>
      </c>
      <c r="F2232" s="1">
        <v>6.5809879302978516</v>
      </c>
    </row>
    <row r="2233" spans="1:6" x14ac:dyDescent="0.25">
      <c r="A2233">
        <v>55</v>
      </c>
      <c r="B2233" t="s">
        <v>138</v>
      </c>
      <c r="C2233">
        <v>26</v>
      </c>
      <c r="D2233" t="s">
        <v>131</v>
      </c>
      <c r="E2233" s="1">
        <v>11.349512100219727</v>
      </c>
      <c r="F2233" s="1">
        <v>6.9463748931884766</v>
      </c>
    </row>
    <row r="2234" spans="1:6" x14ac:dyDescent="0.25">
      <c r="A2234">
        <v>55</v>
      </c>
      <c r="B2234" t="s">
        <v>138</v>
      </c>
      <c r="C2234">
        <v>27</v>
      </c>
      <c r="D2234" t="s">
        <v>131</v>
      </c>
      <c r="E2234" s="1">
        <v>11.65577507019043</v>
      </c>
      <c r="F2234" s="1">
        <v>7.241661548614502</v>
      </c>
    </row>
    <row r="2235" spans="1:6" x14ac:dyDescent="0.25">
      <c r="A2235">
        <v>55</v>
      </c>
      <c r="B2235" t="s">
        <v>138</v>
      </c>
      <c r="C2235">
        <v>28</v>
      </c>
      <c r="D2235" t="s">
        <v>131</v>
      </c>
      <c r="E2235" s="1">
        <v>11.910764694213867</v>
      </c>
      <c r="F2235" s="1">
        <v>7.4856743812561035</v>
      </c>
    </row>
    <row r="2236" spans="1:6" x14ac:dyDescent="0.25">
      <c r="A2236">
        <v>55</v>
      </c>
      <c r="B2236" t="s">
        <v>138</v>
      </c>
      <c r="C2236">
        <v>29</v>
      </c>
      <c r="D2236" t="s">
        <v>131</v>
      </c>
      <c r="E2236" s="1">
        <v>12.121614456176758</v>
      </c>
      <c r="F2236" s="1">
        <v>7.6855478286743164</v>
      </c>
    </row>
    <row r="2237" spans="1:6" x14ac:dyDescent="0.25">
      <c r="A2237">
        <v>55</v>
      </c>
      <c r="B2237" t="s">
        <v>138</v>
      </c>
      <c r="C2237">
        <v>30</v>
      </c>
      <c r="D2237" t="s">
        <v>131</v>
      </c>
      <c r="E2237" s="1">
        <v>12.315645217895508</v>
      </c>
      <c r="F2237" s="1">
        <v>7.8686017990112305</v>
      </c>
    </row>
    <row r="2238" spans="1:6" x14ac:dyDescent="0.25">
      <c r="A2238">
        <v>55</v>
      </c>
      <c r="B2238" t="s">
        <v>138</v>
      </c>
      <c r="C2238">
        <v>31</v>
      </c>
      <c r="D2238" t="s">
        <v>131</v>
      </c>
      <c r="E2238" s="1">
        <v>12.470860481262207</v>
      </c>
      <c r="F2238" s="1">
        <v>8.0128402709960938</v>
      </c>
    </row>
    <row r="2239" spans="1:6" x14ac:dyDescent="0.25">
      <c r="A2239">
        <v>55</v>
      </c>
      <c r="B2239" t="s">
        <v>138</v>
      </c>
      <c r="C2239">
        <v>32</v>
      </c>
      <c r="D2239" t="s">
        <v>131</v>
      </c>
      <c r="E2239" s="1">
        <v>12.612234115600586</v>
      </c>
      <c r="F2239" s="1">
        <v>8.1432380676269531</v>
      </c>
    </row>
    <row r="2240" spans="1:6" x14ac:dyDescent="0.25">
      <c r="A2240">
        <v>55</v>
      </c>
      <c r="B2240" t="s">
        <v>138</v>
      </c>
      <c r="C2240">
        <v>33</v>
      </c>
      <c r="D2240" t="s">
        <v>131</v>
      </c>
      <c r="E2240" s="1">
        <v>12.745967864990234</v>
      </c>
      <c r="F2240" s="1">
        <v>8.2659950256347656</v>
      </c>
    </row>
    <row r="2241" spans="1:6" x14ac:dyDescent="0.25">
      <c r="A2241">
        <v>55</v>
      </c>
      <c r="B2241" t="s">
        <v>138</v>
      </c>
      <c r="C2241">
        <v>34</v>
      </c>
      <c r="D2241" t="s">
        <v>131</v>
      </c>
      <c r="E2241" s="1">
        <v>12.865789413452148</v>
      </c>
      <c r="F2241" s="1">
        <v>8.3748397827148438</v>
      </c>
    </row>
    <row r="2242" spans="1:6" x14ac:dyDescent="0.25">
      <c r="A2242">
        <v>55</v>
      </c>
      <c r="B2242" t="s">
        <v>138</v>
      </c>
      <c r="C2242">
        <v>35</v>
      </c>
      <c r="D2242" t="s">
        <v>131</v>
      </c>
      <c r="E2242" s="1">
        <v>12.956992149353027</v>
      </c>
      <c r="F2242" s="1">
        <v>8.4550657272338867</v>
      </c>
    </row>
    <row r="2243" spans="1:6" x14ac:dyDescent="0.25">
      <c r="A2243">
        <v>55</v>
      </c>
      <c r="B2243" t="s">
        <v>138</v>
      </c>
      <c r="C2243">
        <v>36</v>
      </c>
      <c r="D2243" t="s">
        <v>131</v>
      </c>
      <c r="E2243" s="1">
        <v>13.024803161621094</v>
      </c>
      <c r="F2243" s="1">
        <v>8.5119009017944336</v>
      </c>
    </row>
    <row r="2244" spans="1:6" x14ac:dyDescent="0.25">
      <c r="A2244">
        <v>55</v>
      </c>
      <c r="B2244" t="s">
        <v>138</v>
      </c>
      <c r="C2244">
        <v>37</v>
      </c>
      <c r="D2244" t="s">
        <v>131</v>
      </c>
      <c r="E2244" s="1">
        <v>13.089873313903809</v>
      </c>
      <c r="F2244" s="1">
        <v>8.5659942626953125</v>
      </c>
    </row>
    <row r="2245" spans="1:6" x14ac:dyDescent="0.25">
      <c r="A2245">
        <v>55</v>
      </c>
      <c r="B2245" t="s">
        <v>138</v>
      </c>
      <c r="C2245">
        <v>38</v>
      </c>
      <c r="D2245" t="s">
        <v>131</v>
      </c>
      <c r="E2245" s="1">
        <v>13.152703285217285</v>
      </c>
      <c r="F2245" s="1">
        <v>8.6178474426269531</v>
      </c>
    </row>
    <row r="2246" spans="1:6" x14ac:dyDescent="0.25">
      <c r="A2246">
        <v>55</v>
      </c>
      <c r="B2246" t="s">
        <v>138</v>
      </c>
      <c r="C2246">
        <v>39</v>
      </c>
      <c r="D2246" t="s">
        <v>131</v>
      </c>
      <c r="E2246" s="1">
        <v>13.200416564941406</v>
      </c>
      <c r="F2246" s="1">
        <v>8.6545848846435547</v>
      </c>
    </row>
    <row r="2247" spans="1:6" x14ac:dyDescent="0.25">
      <c r="A2247">
        <v>55</v>
      </c>
      <c r="B2247" t="s">
        <v>138</v>
      </c>
      <c r="C2247">
        <v>40</v>
      </c>
      <c r="D2247" t="s">
        <v>131</v>
      </c>
      <c r="E2247" s="1">
        <v>13.247426986694336</v>
      </c>
      <c r="F2247" s="1">
        <v>8.6906185150146484</v>
      </c>
    </row>
    <row r="2248" spans="1:6" x14ac:dyDescent="0.25">
      <c r="A2248">
        <v>56</v>
      </c>
      <c r="B2248" t="s">
        <v>139</v>
      </c>
      <c r="C2248">
        <v>1</v>
      </c>
      <c r="D2248" t="s">
        <v>131</v>
      </c>
      <c r="E2248" s="1">
        <v>3.990103006362915</v>
      </c>
      <c r="F2248" s="1">
        <v>-1.21165681630373E-2</v>
      </c>
    </row>
    <row r="2249" spans="1:6" x14ac:dyDescent="0.25">
      <c r="A2249">
        <v>56</v>
      </c>
      <c r="B2249" t="s">
        <v>139</v>
      </c>
      <c r="C2249">
        <v>2</v>
      </c>
      <c r="D2249" t="s">
        <v>131</v>
      </c>
      <c r="E2249" s="1">
        <v>4.0086641311645508</v>
      </c>
      <c r="F2249" s="1">
        <v>-5.8936560526490211E-3</v>
      </c>
    </row>
    <row r="2250" spans="1:6" x14ac:dyDescent="0.25">
      <c r="A2250">
        <v>56</v>
      </c>
      <c r="B2250" t="s">
        <v>139</v>
      </c>
      <c r="C2250">
        <v>3</v>
      </c>
      <c r="D2250" t="s">
        <v>131</v>
      </c>
      <c r="E2250" s="1">
        <v>4.0283079147338867</v>
      </c>
      <c r="F2250" s="1">
        <v>1.4119148254394531E-3</v>
      </c>
    </row>
    <row r="2251" spans="1:6" x14ac:dyDescent="0.25">
      <c r="A2251">
        <v>56</v>
      </c>
      <c r="B2251" t="s">
        <v>139</v>
      </c>
      <c r="C2251">
        <v>4</v>
      </c>
      <c r="D2251" t="s">
        <v>131</v>
      </c>
      <c r="E2251" s="1">
        <v>4.0403847694396973</v>
      </c>
      <c r="F2251" s="1">
        <v>1.1505569564178586E-3</v>
      </c>
    </row>
    <row r="2252" spans="1:6" x14ac:dyDescent="0.25">
      <c r="A2252">
        <v>56</v>
      </c>
      <c r="B2252" t="s">
        <v>139</v>
      </c>
      <c r="C2252">
        <v>5</v>
      </c>
      <c r="D2252" t="s">
        <v>131</v>
      </c>
      <c r="E2252" s="1">
        <v>4.0498371124267578</v>
      </c>
      <c r="F2252" s="1">
        <v>-1.7353126313537359E-3</v>
      </c>
    </row>
    <row r="2253" spans="1:6" x14ac:dyDescent="0.25">
      <c r="A2253">
        <v>56</v>
      </c>
      <c r="B2253" t="s">
        <v>139</v>
      </c>
      <c r="C2253">
        <v>6</v>
      </c>
      <c r="D2253" t="s">
        <v>131</v>
      </c>
      <c r="E2253" s="1">
        <v>4.062584400177002</v>
      </c>
      <c r="F2253" s="1">
        <v>-1.3262374559417367E-3</v>
      </c>
    </row>
    <row r="2254" spans="1:6" x14ac:dyDescent="0.25">
      <c r="A2254">
        <v>56</v>
      </c>
      <c r="B2254" t="s">
        <v>139</v>
      </c>
      <c r="C2254">
        <v>7</v>
      </c>
      <c r="D2254" t="s">
        <v>131</v>
      </c>
      <c r="E2254" s="1">
        <v>4.0777688026428223</v>
      </c>
      <c r="F2254" s="1">
        <v>1.5199525514617562E-3</v>
      </c>
    </row>
    <row r="2255" spans="1:6" x14ac:dyDescent="0.25">
      <c r="A2255">
        <v>56</v>
      </c>
      <c r="B2255" t="s">
        <v>139</v>
      </c>
      <c r="C2255">
        <v>8</v>
      </c>
      <c r="D2255" t="s">
        <v>131</v>
      </c>
      <c r="E2255" s="1">
        <v>4.085970401763916</v>
      </c>
      <c r="F2255" s="1">
        <v>-2.6166609022766352E-3</v>
      </c>
    </row>
    <row r="2256" spans="1:6" x14ac:dyDescent="0.25">
      <c r="A2256">
        <v>56</v>
      </c>
      <c r="B2256" t="s">
        <v>139</v>
      </c>
      <c r="C2256">
        <v>9</v>
      </c>
      <c r="D2256" t="s">
        <v>131</v>
      </c>
      <c r="E2256" s="1">
        <v>4.0987935066223145</v>
      </c>
      <c r="F2256" s="1">
        <v>-2.1317687351256609E-3</v>
      </c>
    </row>
    <row r="2257" spans="1:6" x14ac:dyDescent="0.25">
      <c r="A2257">
        <v>56</v>
      </c>
      <c r="B2257" t="s">
        <v>139</v>
      </c>
      <c r="C2257">
        <v>10</v>
      </c>
      <c r="D2257" t="s">
        <v>131</v>
      </c>
      <c r="E2257" s="1">
        <v>4.1169910430908203</v>
      </c>
      <c r="F2257" s="1">
        <v>3.7275552749633789E-3</v>
      </c>
    </row>
    <row r="2258" spans="1:6" x14ac:dyDescent="0.25">
      <c r="A2258">
        <v>56</v>
      </c>
      <c r="B2258" t="s">
        <v>139</v>
      </c>
      <c r="C2258">
        <v>11</v>
      </c>
      <c r="D2258" t="s">
        <v>131</v>
      </c>
      <c r="E2258" s="1">
        <v>4.1360025405883789</v>
      </c>
      <c r="F2258" s="1">
        <v>1.0400840081274509E-2</v>
      </c>
    </row>
    <row r="2259" spans="1:6" x14ac:dyDescent="0.25">
      <c r="A2259">
        <v>56</v>
      </c>
      <c r="B2259" t="s">
        <v>139</v>
      </c>
      <c r="C2259">
        <v>12</v>
      </c>
      <c r="D2259" t="s">
        <v>131</v>
      </c>
      <c r="E2259" s="1">
        <v>4.1718201637268066</v>
      </c>
      <c r="F2259" s="1">
        <v>3.388025239109993E-2</v>
      </c>
    </row>
    <row r="2260" spans="1:6" x14ac:dyDescent="0.25">
      <c r="A2260">
        <v>56</v>
      </c>
      <c r="B2260" t="s">
        <v>139</v>
      </c>
      <c r="C2260">
        <v>13</v>
      </c>
      <c r="D2260" t="s">
        <v>131</v>
      </c>
      <c r="E2260" s="1">
        <v>4.2367768287658691</v>
      </c>
      <c r="F2260" s="1">
        <v>8.6498700082302094E-2</v>
      </c>
    </row>
    <row r="2261" spans="1:6" x14ac:dyDescent="0.25">
      <c r="A2261">
        <v>56</v>
      </c>
      <c r="B2261" t="s">
        <v>139</v>
      </c>
      <c r="C2261">
        <v>14</v>
      </c>
      <c r="D2261" t="s">
        <v>131</v>
      </c>
      <c r="E2261" s="1">
        <v>4.3561563491821289</v>
      </c>
      <c r="F2261" s="1">
        <v>0.19354000687599182</v>
      </c>
    </row>
    <row r="2262" spans="1:6" x14ac:dyDescent="0.25">
      <c r="A2262">
        <v>56</v>
      </c>
      <c r="B2262" t="s">
        <v>139</v>
      </c>
      <c r="C2262">
        <v>15</v>
      </c>
      <c r="D2262" t="s">
        <v>131</v>
      </c>
      <c r="E2262" s="1">
        <v>4.5588555335998535</v>
      </c>
      <c r="F2262" s="1">
        <v>0.3839009702205658</v>
      </c>
    </row>
    <row r="2263" spans="1:6" x14ac:dyDescent="0.25">
      <c r="A2263">
        <v>56</v>
      </c>
      <c r="B2263" t="s">
        <v>139</v>
      </c>
      <c r="C2263">
        <v>16</v>
      </c>
      <c r="D2263" t="s">
        <v>131</v>
      </c>
      <c r="E2263" s="1">
        <v>4.8871932029724121</v>
      </c>
      <c r="F2263" s="1">
        <v>0.69990044832229614</v>
      </c>
    </row>
    <row r="2264" spans="1:6" x14ac:dyDescent="0.25">
      <c r="A2264">
        <v>56</v>
      </c>
      <c r="B2264" t="s">
        <v>139</v>
      </c>
      <c r="C2264">
        <v>17</v>
      </c>
      <c r="D2264" t="s">
        <v>131</v>
      </c>
      <c r="E2264" s="1">
        <v>5.3735756874084473</v>
      </c>
      <c r="F2264" s="1">
        <v>1.1739447116851807</v>
      </c>
    </row>
    <row r="2265" spans="1:6" x14ac:dyDescent="0.25">
      <c r="A2265">
        <v>56</v>
      </c>
      <c r="B2265" t="s">
        <v>139</v>
      </c>
      <c r="C2265">
        <v>18</v>
      </c>
      <c r="D2265" t="s">
        <v>131</v>
      </c>
      <c r="E2265" s="1">
        <v>6.0243878364562988</v>
      </c>
      <c r="F2265" s="1">
        <v>1.8124186992645264</v>
      </c>
    </row>
    <row r="2266" spans="1:6" x14ac:dyDescent="0.25">
      <c r="A2266">
        <v>56</v>
      </c>
      <c r="B2266" t="s">
        <v>139</v>
      </c>
      <c r="C2266">
        <v>19</v>
      </c>
      <c r="D2266" t="s">
        <v>131</v>
      </c>
      <c r="E2266" s="1">
        <v>6.7877888679504395</v>
      </c>
      <c r="F2266" s="1">
        <v>2.5634815692901611</v>
      </c>
    </row>
    <row r="2267" spans="1:6" x14ac:dyDescent="0.25">
      <c r="A2267">
        <v>56</v>
      </c>
      <c r="B2267" t="s">
        <v>139</v>
      </c>
      <c r="C2267">
        <v>20</v>
      </c>
      <c r="D2267" t="s">
        <v>131</v>
      </c>
      <c r="E2267" s="1">
        <v>7.5951175689697266</v>
      </c>
      <c r="F2267" s="1">
        <v>3.3584718704223633</v>
      </c>
    </row>
    <row r="2268" spans="1:6" x14ac:dyDescent="0.25">
      <c r="A2268">
        <v>56</v>
      </c>
      <c r="B2268" t="s">
        <v>139</v>
      </c>
      <c r="C2268">
        <v>21</v>
      </c>
      <c r="D2268" t="s">
        <v>131</v>
      </c>
      <c r="E2268" s="1">
        <v>8.3719453811645508</v>
      </c>
      <c r="F2268" s="1">
        <v>4.1229615211486816</v>
      </c>
    </row>
    <row r="2269" spans="1:6" x14ac:dyDescent="0.25">
      <c r="A2269">
        <v>56</v>
      </c>
      <c r="B2269" t="s">
        <v>139</v>
      </c>
      <c r="C2269">
        <v>22</v>
      </c>
      <c r="D2269" t="s">
        <v>131</v>
      </c>
      <c r="E2269" s="1">
        <v>9.0764074325561523</v>
      </c>
      <c r="F2269" s="1">
        <v>4.8150854110717773</v>
      </c>
    </row>
    <row r="2270" spans="1:6" x14ac:dyDescent="0.25">
      <c r="A2270">
        <v>56</v>
      </c>
      <c r="B2270" t="s">
        <v>139</v>
      </c>
      <c r="C2270">
        <v>23</v>
      </c>
      <c r="D2270" t="s">
        <v>131</v>
      </c>
      <c r="E2270" s="1">
        <v>9.6879758834838867</v>
      </c>
      <c r="F2270" s="1">
        <v>5.4143157005310059</v>
      </c>
    </row>
    <row r="2271" spans="1:6" x14ac:dyDescent="0.25">
      <c r="A2271">
        <v>56</v>
      </c>
      <c r="B2271" t="s">
        <v>139</v>
      </c>
      <c r="C2271">
        <v>24</v>
      </c>
      <c r="D2271" t="s">
        <v>131</v>
      </c>
      <c r="E2271" s="1">
        <v>10.205907821655273</v>
      </c>
      <c r="F2271" s="1">
        <v>5.9199094772338867</v>
      </c>
    </row>
    <row r="2272" spans="1:6" x14ac:dyDescent="0.25">
      <c r="A2272">
        <v>56</v>
      </c>
      <c r="B2272" t="s">
        <v>139</v>
      </c>
      <c r="C2272">
        <v>25</v>
      </c>
      <c r="D2272" t="s">
        <v>131</v>
      </c>
      <c r="E2272" s="1">
        <v>10.641110420227051</v>
      </c>
      <c r="F2272" s="1">
        <v>6.3427739143371582</v>
      </c>
    </row>
    <row r="2273" spans="1:6" x14ac:dyDescent="0.25">
      <c r="A2273">
        <v>56</v>
      </c>
      <c r="B2273" t="s">
        <v>139</v>
      </c>
      <c r="C2273">
        <v>26</v>
      </c>
      <c r="D2273" t="s">
        <v>131</v>
      </c>
      <c r="E2273" s="1">
        <v>10.99870777130127</v>
      </c>
      <c r="F2273" s="1">
        <v>6.6880331039428711</v>
      </c>
    </row>
    <row r="2274" spans="1:6" x14ac:dyDescent="0.25">
      <c r="A2274">
        <v>56</v>
      </c>
      <c r="B2274" t="s">
        <v>139</v>
      </c>
      <c r="C2274">
        <v>27</v>
      </c>
      <c r="D2274" t="s">
        <v>131</v>
      </c>
      <c r="E2274" s="1">
        <v>11.288742065429688</v>
      </c>
      <c r="F2274" s="1">
        <v>6.965728759765625</v>
      </c>
    </row>
    <row r="2275" spans="1:6" x14ac:dyDescent="0.25">
      <c r="A2275">
        <v>56</v>
      </c>
      <c r="B2275" t="s">
        <v>139</v>
      </c>
      <c r="C2275">
        <v>28</v>
      </c>
      <c r="D2275" t="s">
        <v>131</v>
      </c>
      <c r="E2275" s="1">
        <v>11.54415225982666</v>
      </c>
      <c r="F2275" s="1">
        <v>7.2088007926940918</v>
      </c>
    </row>
    <row r="2276" spans="1:6" x14ac:dyDescent="0.25">
      <c r="A2276">
        <v>56</v>
      </c>
      <c r="B2276" t="s">
        <v>139</v>
      </c>
      <c r="C2276">
        <v>29</v>
      </c>
      <c r="D2276" t="s">
        <v>131</v>
      </c>
      <c r="E2276" s="1">
        <v>11.772092819213867</v>
      </c>
      <c r="F2276" s="1">
        <v>7.424403190612793</v>
      </c>
    </row>
    <row r="2277" spans="1:6" x14ac:dyDescent="0.25">
      <c r="A2277">
        <v>56</v>
      </c>
      <c r="B2277" t="s">
        <v>139</v>
      </c>
      <c r="C2277">
        <v>30</v>
      </c>
      <c r="D2277" t="s">
        <v>131</v>
      </c>
      <c r="E2277" s="1">
        <v>11.96953296661377</v>
      </c>
      <c r="F2277" s="1">
        <v>7.6095051765441895</v>
      </c>
    </row>
    <row r="2278" spans="1:6" x14ac:dyDescent="0.25">
      <c r="A2278">
        <v>56</v>
      </c>
      <c r="B2278" t="s">
        <v>139</v>
      </c>
      <c r="C2278">
        <v>31</v>
      </c>
      <c r="D2278" t="s">
        <v>131</v>
      </c>
      <c r="E2278" s="1">
        <v>12.125602722167969</v>
      </c>
      <c r="F2278" s="1">
        <v>7.7532367706298828</v>
      </c>
    </row>
    <row r="2279" spans="1:6" x14ac:dyDescent="0.25">
      <c r="A2279">
        <v>56</v>
      </c>
      <c r="B2279" t="s">
        <v>139</v>
      </c>
      <c r="C2279">
        <v>32</v>
      </c>
      <c r="D2279" t="s">
        <v>131</v>
      </c>
      <c r="E2279" s="1">
        <v>12.263683319091797</v>
      </c>
      <c r="F2279" s="1">
        <v>7.8789792060852051</v>
      </c>
    </row>
    <row r="2280" spans="1:6" x14ac:dyDescent="0.25">
      <c r="A2280">
        <v>56</v>
      </c>
      <c r="B2280" t="s">
        <v>139</v>
      </c>
      <c r="C2280">
        <v>33</v>
      </c>
      <c r="D2280" t="s">
        <v>131</v>
      </c>
      <c r="E2280" s="1">
        <v>12.385540962219238</v>
      </c>
      <c r="F2280" s="1">
        <v>7.9884986877441406</v>
      </c>
    </row>
    <row r="2281" spans="1:6" x14ac:dyDescent="0.25">
      <c r="A2281">
        <v>56</v>
      </c>
      <c r="B2281" t="s">
        <v>139</v>
      </c>
      <c r="C2281">
        <v>34</v>
      </c>
      <c r="D2281" t="s">
        <v>131</v>
      </c>
      <c r="E2281" s="1">
        <v>12.49388313293457</v>
      </c>
      <c r="F2281" s="1">
        <v>8.0845022201538086</v>
      </c>
    </row>
    <row r="2282" spans="1:6" x14ac:dyDescent="0.25">
      <c r="A2282">
        <v>56</v>
      </c>
      <c r="B2282" t="s">
        <v>139</v>
      </c>
      <c r="C2282">
        <v>35</v>
      </c>
      <c r="D2282" t="s">
        <v>131</v>
      </c>
      <c r="E2282" s="1">
        <v>12.59095573425293</v>
      </c>
      <c r="F2282" s="1">
        <v>8.1692371368408203</v>
      </c>
    </row>
    <row r="2283" spans="1:6" x14ac:dyDescent="0.25">
      <c r="A2283">
        <v>56</v>
      </c>
      <c r="B2283" t="s">
        <v>139</v>
      </c>
      <c r="C2283">
        <v>36</v>
      </c>
      <c r="D2283" t="s">
        <v>131</v>
      </c>
      <c r="E2283" s="1">
        <v>12.667665481567383</v>
      </c>
      <c r="F2283" s="1">
        <v>8.2336082458496094</v>
      </c>
    </row>
    <row r="2284" spans="1:6" x14ac:dyDescent="0.25">
      <c r="A2284">
        <v>56</v>
      </c>
      <c r="B2284" t="s">
        <v>139</v>
      </c>
      <c r="C2284">
        <v>37</v>
      </c>
      <c r="D2284" t="s">
        <v>131</v>
      </c>
      <c r="E2284" s="1">
        <v>12.740954399108887</v>
      </c>
      <c r="F2284" s="1">
        <v>8.2945594787597656</v>
      </c>
    </row>
    <row r="2285" spans="1:6" x14ac:dyDescent="0.25">
      <c r="A2285">
        <v>56</v>
      </c>
      <c r="B2285" t="s">
        <v>139</v>
      </c>
      <c r="C2285">
        <v>38</v>
      </c>
      <c r="D2285" t="s">
        <v>131</v>
      </c>
      <c r="E2285" s="1">
        <v>12.792234420776367</v>
      </c>
      <c r="F2285" s="1">
        <v>8.333500862121582</v>
      </c>
    </row>
    <row r="2286" spans="1:6" x14ac:dyDescent="0.25">
      <c r="A2286">
        <v>56</v>
      </c>
      <c r="B2286" t="s">
        <v>139</v>
      </c>
      <c r="C2286">
        <v>39</v>
      </c>
      <c r="D2286" t="s">
        <v>131</v>
      </c>
      <c r="E2286" s="1">
        <v>12.846220016479492</v>
      </c>
      <c r="F2286" s="1">
        <v>8.3751487731933594</v>
      </c>
    </row>
    <row r="2287" spans="1:6" x14ac:dyDescent="0.25">
      <c r="A2287">
        <v>56</v>
      </c>
      <c r="B2287" t="s">
        <v>139</v>
      </c>
      <c r="C2287">
        <v>40</v>
      </c>
      <c r="D2287" t="s">
        <v>131</v>
      </c>
      <c r="E2287" s="1">
        <v>12.886076927185059</v>
      </c>
      <c r="F2287" s="1">
        <v>8.4026670455932617</v>
      </c>
    </row>
    <row r="2288" spans="1:6" x14ac:dyDescent="0.25">
      <c r="A2288">
        <v>57</v>
      </c>
      <c r="B2288" t="s">
        <v>140</v>
      </c>
      <c r="C2288">
        <v>1</v>
      </c>
      <c r="D2288" t="s">
        <v>131</v>
      </c>
      <c r="E2288" s="1">
        <v>4.047731876373291</v>
      </c>
      <c r="F2288" s="1">
        <v>-2.4803308770060539E-3</v>
      </c>
    </row>
    <row r="2289" spans="1:6" x14ac:dyDescent="0.25">
      <c r="A2289">
        <v>57</v>
      </c>
      <c r="B2289" t="s">
        <v>140</v>
      </c>
      <c r="C2289">
        <v>2</v>
      </c>
      <c r="D2289" t="s">
        <v>131</v>
      </c>
      <c r="E2289" s="1">
        <v>4.0510954856872559</v>
      </c>
      <c r="F2289" s="1">
        <v>-1.214998122304678E-2</v>
      </c>
    </row>
    <row r="2290" spans="1:6" x14ac:dyDescent="0.25">
      <c r="A2290">
        <v>57</v>
      </c>
      <c r="B2290" t="s">
        <v>140</v>
      </c>
      <c r="C2290">
        <v>3</v>
      </c>
      <c r="D2290" t="s">
        <v>131</v>
      </c>
      <c r="E2290" s="1">
        <v>4.0708498954772949</v>
      </c>
      <c r="F2290" s="1">
        <v>-5.4288306273519993E-3</v>
      </c>
    </row>
    <row r="2291" spans="1:6" x14ac:dyDescent="0.25">
      <c r="A2291">
        <v>57</v>
      </c>
      <c r="B2291" t="s">
        <v>140</v>
      </c>
      <c r="C2291">
        <v>4</v>
      </c>
      <c r="D2291" t="s">
        <v>131</v>
      </c>
      <c r="E2291" s="1">
        <v>4.0912728309631348</v>
      </c>
      <c r="F2291" s="1">
        <v>1.960845198482275E-3</v>
      </c>
    </row>
    <row r="2292" spans="1:6" x14ac:dyDescent="0.25">
      <c r="A2292">
        <v>57</v>
      </c>
      <c r="B2292" t="s">
        <v>140</v>
      </c>
      <c r="C2292">
        <v>5</v>
      </c>
      <c r="D2292" t="s">
        <v>131</v>
      </c>
      <c r="E2292" s="1">
        <v>4.1043486595153809</v>
      </c>
      <c r="F2292" s="1">
        <v>2.003414323553443E-3</v>
      </c>
    </row>
    <row r="2293" spans="1:6" x14ac:dyDescent="0.25">
      <c r="A2293">
        <v>57</v>
      </c>
      <c r="B2293" t="s">
        <v>140</v>
      </c>
      <c r="C2293">
        <v>6</v>
      </c>
      <c r="D2293" t="s">
        <v>131</v>
      </c>
      <c r="E2293" s="1">
        <v>4.1195945739746094</v>
      </c>
      <c r="F2293" s="1">
        <v>4.2160693556070328E-3</v>
      </c>
    </row>
    <row r="2294" spans="1:6" x14ac:dyDescent="0.25">
      <c r="A2294">
        <v>57</v>
      </c>
      <c r="B2294" t="s">
        <v>140</v>
      </c>
      <c r="C2294">
        <v>7</v>
      </c>
      <c r="D2294" t="s">
        <v>131</v>
      </c>
      <c r="E2294" s="1">
        <v>4.1298198699951172</v>
      </c>
      <c r="F2294" s="1">
        <v>1.4081058325245976E-3</v>
      </c>
    </row>
    <row r="2295" spans="1:6" x14ac:dyDescent="0.25">
      <c r="A2295">
        <v>57</v>
      </c>
      <c r="B2295" t="s">
        <v>140</v>
      </c>
      <c r="C2295">
        <v>8</v>
      </c>
      <c r="D2295" t="s">
        <v>131</v>
      </c>
      <c r="E2295" s="1">
        <v>4.1403708457946777</v>
      </c>
      <c r="F2295" s="1">
        <v>-1.0741779115051031E-3</v>
      </c>
    </row>
    <row r="2296" spans="1:6" x14ac:dyDescent="0.25">
      <c r="A2296">
        <v>57</v>
      </c>
      <c r="B2296" t="s">
        <v>140</v>
      </c>
      <c r="C2296">
        <v>9</v>
      </c>
      <c r="D2296" t="s">
        <v>131</v>
      </c>
      <c r="E2296" s="1">
        <v>4.1517577171325684</v>
      </c>
      <c r="F2296" s="1">
        <v>-2.7205660007894039E-3</v>
      </c>
    </row>
    <row r="2297" spans="1:6" x14ac:dyDescent="0.25">
      <c r="A2297">
        <v>57</v>
      </c>
      <c r="B2297" t="s">
        <v>140</v>
      </c>
      <c r="C2297">
        <v>10</v>
      </c>
      <c r="D2297" t="s">
        <v>131</v>
      </c>
      <c r="E2297" s="1">
        <v>4.1671466827392578</v>
      </c>
      <c r="F2297" s="1">
        <v>-3.6485990858636796E-4</v>
      </c>
    </row>
    <row r="2298" spans="1:6" x14ac:dyDescent="0.25">
      <c r="A2298">
        <v>57</v>
      </c>
      <c r="B2298" t="s">
        <v>140</v>
      </c>
      <c r="C2298">
        <v>11</v>
      </c>
      <c r="D2298" t="s">
        <v>131</v>
      </c>
      <c r="E2298" s="1">
        <v>4.1910948753356934</v>
      </c>
      <c r="F2298" s="1">
        <v>1.0550073347985744E-2</v>
      </c>
    </row>
    <row r="2299" spans="1:6" x14ac:dyDescent="0.25">
      <c r="A2299">
        <v>57</v>
      </c>
      <c r="B2299" t="s">
        <v>140</v>
      </c>
      <c r="C2299">
        <v>12</v>
      </c>
      <c r="D2299" t="s">
        <v>131</v>
      </c>
      <c r="E2299" s="1">
        <v>4.2277369499206543</v>
      </c>
      <c r="F2299" s="1">
        <v>3.4158889204263687E-2</v>
      </c>
    </row>
    <row r="2300" spans="1:6" x14ac:dyDescent="0.25">
      <c r="A2300">
        <v>57</v>
      </c>
      <c r="B2300" t="s">
        <v>140</v>
      </c>
      <c r="C2300">
        <v>13</v>
      </c>
      <c r="D2300" t="s">
        <v>131</v>
      </c>
      <c r="E2300" s="1">
        <v>4.2901482582092285</v>
      </c>
      <c r="F2300" s="1">
        <v>8.3536937832832336E-2</v>
      </c>
    </row>
    <row r="2301" spans="1:6" x14ac:dyDescent="0.25">
      <c r="A2301">
        <v>57</v>
      </c>
      <c r="B2301" t="s">
        <v>140</v>
      </c>
      <c r="C2301">
        <v>14</v>
      </c>
      <c r="D2301" t="s">
        <v>131</v>
      </c>
      <c r="E2301" s="1">
        <v>4.4088230133056641</v>
      </c>
      <c r="F2301" s="1">
        <v>0.18917843699455261</v>
      </c>
    </row>
    <row r="2302" spans="1:6" x14ac:dyDescent="0.25">
      <c r="A2302">
        <v>57</v>
      </c>
      <c r="B2302" t="s">
        <v>140</v>
      </c>
      <c r="C2302">
        <v>15</v>
      </c>
      <c r="D2302" t="s">
        <v>131</v>
      </c>
      <c r="E2302" s="1">
        <v>4.6165280342102051</v>
      </c>
      <c r="F2302" s="1">
        <v>0.38385018706321716</v>
      </c>
    </row>
    <row r="2303" spans="1:6" x14ac:dyDescent="0.25">
      <c r="A2303">
        <v>57</v>
      </c>
      <c r="B2303" t="s">
        <v>140</v>
      </c>
      <c r="C2303">
        <v>16</v>
      </c>
      <c r="D2303" t="s">
        <v>131</v>
      </c>
      <c r="E2303" s="1">
        <v>4.9528470039367676</v>
      </c>
      <c r="F2303" s="1">
        <v>0.70713591575622559</v>
      </c>
    </row>
    <row r="2304" spans="1:6" x14ac:dyDescent="0.25">
      <c r="A2304">
        <v>57</v>
      </c>
      <c r="B2304" t="s">
        <v>140</v>
      </c>
      <c r="C2304">
        <v>17</v>
      </c>
      <c r="D2304" t="s">
        <v>131</v>
      </c>
      <c r="E2304" s="1">
        <v>5.4498610496520996</v>
      </c>
      <c r="F2304" s="1">
        <v>1.1911166906356812</v>
      </c>
    </row>
    <row r="2305" spans="1:6" x14ac:dyDescent="0.25">
      <c r="A2305">
        <v>57</v>
      </c>
      <c r="B2305" t="s">
        <v>140</v>
      </c>
      <c r="C2305">
        <v>18</v>
      </c>
      <c r="D2305" t="s">
        <v>131</v>
      </c>
      <c r="E2305" s="1">
        <v>6.1120119094848633</v>
      </c>
      <c r="F2305" s="1">
        <v>1.8402342796325684</v>
      </c>
    </row>
    <row r="2306" spans="1:6" x14ac:dyDescent="0.25">
      <c r="A2306">
        <v>57</v>
      </c>
      <c r="B2306" t="s">
        <v>140</v>
      </c>
      <c r="C2306">
        <v>19</v>
      </c>
      <c r="D2306" t="s">
        <v>131</v>
      </c>
      <c r="E2306" s="1">
        <v>6.8919272422790527</v>
      </c>
      <c r="F2306" s="1">
        <v>2.6071164608001709</v>
      </c>
    </row>
    <row r="2307" spans="1:6" x14ac:dyDescent="0.25">
      <c r="A2307">
        <v>57</v>
      </c>
      <c r="B2307" t="s">
        <v>140</v>
      </c>
      <c r="C2307">
        <v>20</v>
      </c>
      <c r="D2307" t="s">
        <v>131</v>
      </c>
      <c r="E2307" s="1">
        <v>7.7366433143615723</v>
      </c>
      <c r="F2307" s="1">
        <v>3.4387991428375244</v>
      </c>
    </row>
    <row r="2308" spans="1:6" x14ac:dyDescent="0.25">
      <c r="A2308">
        <v>57</v>
      </c>
      <c r="B2308" t="s">
        <v>140</v>
      </c>
      <c r="C2308">
        <v>21</v>
      </c>
      <c r="D2308" t="s">
        <v>131</v>
      </c>
      <c r="E2308" s="1">
        <v>8.5405168533325195</v>
      </c>
      <c r="F2308" s="1">
        <v>4.2296395301818848</v>
      </c>
    </row>
    <row r="2309" spans="1:6" x14ac:dyDescent="0.25">
      <c r="A2309">
        <v>57</v>
      </c>
      <c r="B2309" t="s">
        <v>140</v>
      </c>
      <c r="C2309">
        <v>22</v>
      </c>
      <c r="D2309" t="s">
        <v>131</v>
      </c>
      <c r="E2309" s="1">
        <v>9.2573843002319336</v>
      </c>
      <c r="F2309" s="1">
        <v>4.9334735870361328</v>
      </c>
    </row>
    <row r="2310" spans="1:6" x14ac:dyDescent="0.25">
      <c r="A2310">
        <v>57</v>
      </c>
      <c r="B2310" t="s">
        <v>140</v>
      </c>
      <c r="C2310">
        <v>23</v>
      </c>
      <c r="D2310" t="s">
        <v>131</v>
      </c>
      <c r="E2310" s="1">
        <v>9.8870525360107422</v>
      </c>
      <c r="F2310" s="1">
        <v>5.5501084327697754</v>
      </c>
    </row>
    <row r="2311" spans="1:6" x14ac:dyDescent="0.25">
      <c r="A2311">
        <v>57</v>
      </c>
      <c r="B2311" t="s">
        <v>140</v>
      </c>
      <c r="C2311">
        <v>24</v>
      </c>
      <c r="D2311" t="s">
        <v>131</v>
      </c>
      <c r="E2311" s="1">
        <v>10.419978141784668</v>
      </c>
      <c r="F2311" s="1">
        <v>6.0700011253356934</v>
      </c>
    </row>
    <row r="2312" spans="1:6" x14ac:dyDescent="0.25">
      <c r="A2312">
        <v>57</v>
      </c>
      <c r="B2312" t="s">
        <v>140</v>
      </c>
      <c r="C2312">
        <v>25</v>
      </c>
      <c r="D2312" t="s">
        <v>131</v>
      </c>
      <c r="E2312" s="1">
        <v>10.872859954833984</v>
      </c>
      <c r="F2312" s="1">
        <v>6.5098495483398438</v>
      </c>
    </row>
    <row r="2313" spans="1:6" x14ac:dyDescent="0.25">
      <c r="A2313">
        <v>57</v>
      </c>
      <c r="B2313" t="s">
        <v>140</v>
      </c>
      <c r="C2313">
        <v>26</v>
      </c>
      <c r="D2313" t="s">
        <v>131</v>
      </c>
      <c r="E2313" s="1">
        <v>11.253339767456055</v>
      </c>
      <c r="F2313" s="1">
        <v>6.877295970916748</v>
      </c>
    </row>
    <row r="2314" spans="1:6" x14ac:dyDescent="0.25">
      <c r="A2314">
        <v>57</v>
      </c>
      <c r="B2314" t="s">
        <v>140</v>
      </c>
      <c r="C2314">
        <v>27</v>
      </c>
      <c r="D2314" t="s">
        <v>131</v>
      </c>
      <c r="E2314" s="1">
        <v>11.560829162597656</v>
      </c>
      <c r="F2314" s="1">
        <v>7.1717519760131836</v>
      </c>
    </row>
    <row r="2315" spans="1:6" x14ac:dyDescent="0.25">
      <c r="A2315">
        <v>57</v>
      </c>
      <c r="B2315" t="s">
        <v>140</v>
      </c>
      <c r="C2315">
        <v>28</v>
      </c>
      <c r="D2315" t="s">
        <v>131</v>
      </c>
      <c r="E2315" s="1">
        <v>11.822175979614258</v>
      </c>
      <c r="F2315" s="1">
        <v>7.4200658798217773</v>
      </c>
    </row>
    <row r="2316" spans="1:6" x14ac:dyDescent="0.25">
      <c r="A2316">
        <v>57</v>
      </c>
      <c r="B2316" t="s">
        <v>140</v>
      </c>
      <c r="C2316">
        <v>29</v>
      </c>
      <c r="D2316" t="s">
        <v>131</v>
      </c>
      <c r="E2316" s="1">
        <v>12.042537689208984</v>
      </c>
      <c r="F2316" s="1">
        <v>7.6273941993713379</v>
      </c>
    </row>
    <row r="2317" spans="1:6" x14ac:dyDescent="0.25">
      <c r="A2317">
        <v>57</v>
      </c>
      <c r="B2317" t="s">
        <v>140</v>
      </c>
      <c r="C2317">
        <v>30</v>
      </c>
      <c r="D2317" t="s">
        <v>131</v>
      </c>
      <c r="E2317" s="1">
        <v>12.22220516204834</v>
      </c>
      <c r="F2317" s="1">
        <v>7.7940282821655273</v>
      </c>
    </row>
    <row r="2318" spans="1:6" x14ac:dyDescent="0.25">
      <c r="A2318">
        <v>57</v>
      </c>
      <c r="B2318" t="s">
        <v>140</v>
      </c>
      <c r="C2318">
        <v>31</v>
      </c>
      <c r="D2318" t="s">
        <v>131</v>
      </c>
      <c r="E2318" s="1">
        <v>12.379847526550293</v>
      </c>
      <c r="F2318" s="1">
        <v>7.9386377334594727</v>
      </c>
    </row>
    <row r="2319" spans="1:6" x14ac:dyDescent="0.25">
      <c r="A2319">
        <v>57</v>
      </c>
      <c r="B2319" t="s">
        <v>140</v>
      </c>
      <c r="C2319">
        <v>32</v>
      </c>
      <c r="D2319" t="s">
        <v>131</v>
      </c>
      <c r="E2319" s="1">
        <v>12.520420074462891</v>
      </c>
      <c r="F2319" s="1">
        <v>8.0661764144897461</v>
      </c>
    </row>
    <row r="2320" spans="1:6" x14ac:dyDescent="0.25">
      <c r="A2320">
        <v>57</v>
      </c>
      <c r="B2320" t="s">
        <v>140</v>
      </c>
      <c r="C2320">
        <v>33</v>
      </c>
      <c r="D2320" t="s">
        <v>131</v>
      </c>
      <c r="E2320" s="1">
        <v>12.633397102355957</v>
      </c>
      <c r="F2320" s="1">
        <v>8.1661205291748047</v>
      </c>
    </row>
    <row r="2321" spans="1:6" x14ac:dyDescent="0.25">
      <c r="A2321">
        <v>57</v>
      </c>
      <c r="B2321" t="s">
        <v>140</v>
      </c>
      <c r="C2321">
        <v>34</v>
      </c>
      <c r="D2321" t="s">
        <v>131</v>
      </c>
      <c r="E2321" s="1">
        <v>12.74940013885498</v>
      </c>
      <c r="F2321" s="1">
        <v>8.2690906524658203</v>
      </c>
    </row>
    <row r="2322" spans="1:6" x14ac:dyDescent="0.25">
      <c r="A2322">
        <v>57</v>
      </c>
      <c r="B2322" t="s">
        <v>140</v>
      </c>
      <c r="C2322">
        <v>35</v>
      </c>
      <c r="D2322" t="s">
        <v>131</v>
      </c>
      <c r="E2322" s="1">
        <v>12.856765747070313</v>
      </c>
      <c r="F2322" s="1">
        <v>8.3634223937988281</v>
      </c>
    </row>
    <row r="2323" spans="1:6" x14ac:dyDescent="0.25">
      <c r="A2323">
        <v>57</v>
      </c>
      <c r="B2323" t="s">
        <v>140</v>
      </c>
      <c r="C2323">
        <v>36</v>
      </c>
      <c r="D2323" t="s">
        <v>131</v>
      </c>
      <c r="E2323" s="1">
        <v>12.945384979248047</v>
      </c>
      <c r="F2323" s="1">
        <v>8.4390087127685547</v>
      </c>
    </row>
    <row r="2324" spans="1:6" x14ac:dyDescent="0.25">
      <c r="A2324">
        <v>57</v>
      </c>
      <c r="B2324" t="s">
        <v>140</v>
      </c>
      <c r="C2324">
        <v>37</v>
      </c>
      <c r="D2324" t="s">
        <v>131</v>
      </c>
      <c r="E2324" s="1">
        <v>13.016218185424805</v>
      </c>
      <c r="F2324" s="1">
        <v>8.4968090057373047</v>
      </c>
    </row>
    <row r="2325" spans="1:6" x14ac:dyDescent="0.25">
      <c r="A2325">
        <v>57</v>
      </c>
      <c r="B2325" t="s">
        <v>140</v>
      </c>
      <c r="C2325">
        <v>38</v>
      </c>
      <c r="D2325" t="s">
        <v>131</v>
      </c>
      <c r="E2325" s="1">
        <v>13.067227363586426</v>
      </c>
      <c r="F2325" s="1">
        <v>8.5347843170166016</v>
      </c>
    </row>
    <row r="2326" spans="1:6" x14ac:dyDescent="0.25">
      <c r="A2326">
        <v>57</v>
      </c>
      <c r="B2326" t="s">
        <v>140</v>
      </c>
      <c r="C2326">
        <v>39</v>
      </c>
      <c r="D2326" t="s">
        <v>131</v>
      </c>
      <c r="E2326" s="1">
        <v>13.136584281921387</v>
      </c>
      <c r="F2326" s="1">
        <v>8.5911083221435547</v>
      </c>
    </row>
    <row r="2327" spans="1:6" x14ac:dyDescent="0.25">
      <c r="A2327">
        <v>57</v>
      </c>
      <c r="B2327" t="s">
        <v>140</v>
      </c>
      <c r="C2327">
        <v>40</v>
      </c>
      <c r="D2327" t="s">
        <v>131</v>
      </c>
      <c r="E2327" s="1">
        <v>13.16440486907959</v>
      </c>
      <c r="F2327" s="1">
        <v>8.60589599609375</v>
      </c>
    </row>
    <row r="2328" spans="1:6" x14ac:dyDescent="0.25">
      <c r="A2328">
        <v>58</v>
      </c>
      <c r="B2328" t="s">
        <v>141</v>
      </c>
      <c r="C2328">
        <v>1</v>
      </c>
      <c r="D2328" t="s">
        <v>131</v>
      </c>
      <c r="E2328" s="1">
        <v>4.2582492828369141</v>
      </c>
      <c r="F2328" s="1">
        <v>-1.6132498160004616E-2</v>
      </c>
    </row>
    <row r="2329" spans="1:6" x14ac:dyDescent="0.25">
      <c r="A2329">
        <v>58</v>
      </c>
      <c r="B2329" t="s">
        <v>141</v>
      </c>
      <c r="C2329">
        <v>2</v>
      </c>
      <c r="D2329" t="s">
        <v>131</v>
      </c>
      <c r="E2329" s="1">
        <v>4.2756328582763672</v>
      </c>
      <c r="F2329" s="1">
        <v>-9.7214700654149055E-3</v>
      </c>
    </row>
    <row r="2330" spans="1:6" x14ac:dyDescent="0.25">
      <c r="A2330">
        <v>58</v>
      </c>
      <c r="B2330" t="s">
        <v>141</v>
      </c>
      <c r="C2330">
        <v>3</v>
      </c>
      <c r="D2330" t="s">
        <v>131</v>
      </c>
      <c r="E2330" s="1">
        <v>4.29254150390625</v>
      </c>
      <c r="F2330" s="1">
        <v>-3.7853717803955078E-3</v>
      </c>
    </row>
    <row r="2331" spans="1:6" x14ac:dyDescent="0.25">
      <c r="A2331">
        <v>58</v>
      </c>
      <c r="B2331" t="s">
        <v>141</v>
      </c>
      <c r="C2331">
        <v>4</v>
      </c>
      <c r="D2331" t="s">
        <v>131</v>
      </c>
      <c r="E2331" s="1">
        <v>4.301673412322998</v>
      </c>
      <c r="F2331" s="1">
        <v>-5.6260107085108757E-3</v>
      </c>
    </row>
    <row r="2332" spans="1:6" x14ac:dyDescent="0.25">
      <c r="A2332">
        <v>58</v>
      </c>
      <c r="B2332" t="s">
        <v>141</v>
      </c>
      <c r="C2332">
        <v>5</v>
      </c>
      <c r="D2332" t="s">
        <v>131</v>
      </c>
      <c r="E2332" s="1">
        <v>4.3179769515991211</v>
      </c>
      <c r="F2332" s="1">
        <v>-2.9501915560103953E-4</v>
      </c>
    </row>
    <row r="2333" spans="1:6" x14ac:dyDescent="0.25">
      <c r="A2333">
        <v>58</v>
      </c>
      <c r="B2333" t="s">
        <v>141</v>
      </c>
      <c r="C2333">
        <v>6</v>
      </c>
      <c r="D2333" t="s">
        <v>131</v>
      </c>
      <c r="E2333" s="1">
        <v>4.3335623741149902</v>
      </c>
      <c r="F2333" s="1">
        <v>4.317855928093195E-3</v>
      </c>
    </row>
    <row r="2334" spans="1:6" x14ac:dyDescent="0.25">
      <c r="A2334">
        <v>58</v>
      </c>
      <c r="B2334" t="s">
        <v>141</v>
      </c>
      <c r="C2334">
        <v>7</v>
      </c>
      <c r="D2334" t="s">
        <v>131</v>
      </c>
      <c r="E2334" s="1">
        <v>4.3478751182556152</v>
      </c>
      <c r="F2334" s="1">
        <v>7.6580522581934929E-3</v>
      </c>
    </row>
    <row r="2335" spans="1:6" x14ac:dyDescent="0.25">
      <c r="A2335">
        <v>58</v>
      </c>
      <c r="B2335" t="s">
        <v>141</v>
      </c>
      <c r="C2335">
        <v>8</v>
      </c>
      <c r="D2335" t="s">
        <v>131</v>
      </c>
      <c r="E2335" s="1">
        <v>4.3551926612854004</v>
      </c>
      <c r="F2335" s="1">
        <v>4.0030479431152344E-3</v>
      </c>
    </row>
    <row r="2336" spans="1:6" x14ac:dyDescent="0.25">
      <c r="A2336">
        <v>58</v>
      </c>
      <c r="B2336" t="s">
        <v>141</v>
      </c>
      <c r="C2336">
        <v>9</v>
      </c>
      <c r="D2336" t="s">
        <v>131</v>
      </c>
      <c r="E2336" s="1">
        <v>4.3628082275390625</v>
      </c>
      <c r="F2336" s="1">
        <v>6.4606667729094625E-4</v>
      </c>
    </row>
    <row r="2337" spans="1:6" x14ac:dyDescent="0.25">
      <c r="A2337">
        <v>58</v>
      </c>
      <c r="B2337" t="s">
        <v>141</v>
      </c>
      <c r="C2337">
        <v>10</v>
      </c>
      <c r="D2337" t="s">
        <v>131</v>
      </c>
      <c r="E2337" s="1">
        <v>4.3717989921569824</v>
      </c>
      <c r="F2337" s="1">
        <v>-1.3357162242755294E-3</v>
      </c>
    </row>
    <row r="2338" spans="1:6" x14ac:dyDescent="0.25">
      <c r="A2338">
        <v>58</v>
      </c>
      <c r="B2338" t="s">
        <v>141</v>
      </c>
      <c r="C2338">
        <v>11</v>
      </c>
      <c r="D2338" t="s">
        <v>131</v>
      </c>
      <c r="E2338" s="1">
        <v>4.3832392692565918</v>
      </c>
      <c r="F2338" s="1">
        <v>-8.679867023602128E-4</v>
      </c>
    </row>
    <row r="2339" spans="1:6" x14ac:dyDescent="0.25">
      <c r="A2339">
        <v>58</v>
      </c>
      <c r="B2339" t="s">
        <v>141</v>
      </c>
      <c r="C2339">
        <v>12</v>
      </c>
      <c r="D2339" t="s">
        <v>131</v>
      </c>
      <c r="E2339" s="1">
        <v>4.3928980827331543</v>
      </c>
      <c r="F2339" s="1">
        <v>-2.1817206870764494E-3</v>
      </c>
    </row>
    <row r="2340" spans="1:6" x14ac:dyDescent="0.25">
      <c r="A2340">
        <v>58</v>
      </c>
      <c r="B2340" t="s">
        <v>141</v>
      </c>
      <c r="C2340">
        <v>13</v>
      </c>
      <c r="D2340" t="s">
        <v>131</v>
      </c>
      <c r="E2340" s="1">
        <v>4.4035191535949707</v>
      </c>
      <c r="F2340" s="1">
        <v>-2.5331974029541016E-3</v>
      </c>
    </row>
    <row r="2341" spans="1:6" x14ac:dyDescent="0.25">
      <c r="A2341">
        <v>58</v>
      </c>
      <c r="B2341" t="s">
        <v>141</v>
      </c>
      <c r="C2341">
        <v>14</v>
      </c>
      <c r="D2341" t="s">
        <v>131</v>
      </c>
      <c r="E2341" s="1">
        <v>4.4252719879150391</v>
      </c>
      <c r="F2341" s="1">
        <v>8.247089572250843E-3</v>
      </c>
    </row>
    <row r="2342" spans="1:6" x14ac:dyDescent="0.25">
      <c r="A2342">
        <v>58</v>
      </c>
      <c r="B2342" t="s">
        <v>141</v>
      </c>
      <c r="C2342">
        <v>15</v>
      </c>
      <c r="D2342" t="s">
        <v>131</v>
      </c>
      <c r="E2342" s="1">
        <v>4.4555139541625977</v>
      </c>
      <c r="F2342" s="1">
        <v>2.7516508474946022E-2</v>
      </c>
    </row>
    <row r="2343" spans="1:6" x14ac:dyDescent="0.25">
      <c r="A2343">
        <v>58</v>
      </c>
      <c r="B2343" t="s">
        <v>141</v>
      </c>
      <c r="C2343">
        <v>16</v>
      </c>
      <c r="D2343" t="s">
        <v>131</v>
      </c>
      <c r="E2343" s="1">
        <v>4.5067038536071777</v>
      </c>
      <c r="F2343" s="1">
        <v>6.773386150598526E-2</v>
      </c>
    </row>
    <row r="2344" spans="1:6" x14ac:dyDescent="0.25">
      <c r="A2344">
        <v>58</v>
      </c>
      <c r="B2344" t="s">
        <v>141</v>
      </c>
      <c r="C2344">
        <v>17</v>
      </c>
      <c r="D2344" t="s">
        <v>131</v>
      </c>
      <c r="E2344" s="1">
        <v>4.6010994911193848</v>
      </c>
      <c r="F2344" s="1">
        <v>0.151156947016716</v>
      </c>
    </row>
    <row r="2345" spans="1:6" x14ac:dyDescent="0.25">
      <c r="A2345">
        <v>58</v>
      </c>
      <c r="B2345" t="s">
        <v>141</v>
      </c>
      <c r="C2345">
        <v>18</v>
      </c>
      <c r="D2345" t="s">
        <v>131</v>
      </c>
      <c r="E2345" s="1">
        <v>4.7704906463623047</v>
      </c>
      <c r="F2345" s="1">
        <v>0.30957555770874023</v>
      </c>
    </row>
    <row r="2346" spans="1:6" x14ac:dyDescent="0.25">
      <c r="A2346">
        <v>58</v>
      </c>
      <c r="B2346" t="s">
        <v>141</v>
      </c>
      <c r="C2346">
        <v>19</v>
      </c>
      <c r="D2346" t="s">
        <v>131</v>
      </c>
      <c r="E2346" s="1">
        <v>5.0534372329711914</v>
      </c>
      <c r="F2346" s="1">
        <v>0.58154958486557007</v>
      </c>
    </row>
    <row r="2347" spans="1:6" x14ac:dyDescent="0.25">
      <c r="A2347">
        <v>58</v>
      </c>
      <c r="B2347" t="s">
        <v>141</v>
      </c>
      <c r="C2347">
        <v>20</v>
      </c>
      <c r="D2347" t="s">
        <v>131</v>
      </c>
      <c r="E2347" s="1">
        <v>5.4919624328613281</v>
      </c>
      <c r="F2347" s="1">
        <v>1.0091022253036499</v>
      </c>
    </row>
    <row r="2348" spans="1:6" x14ac:dyDescent="0.25">
      <c r="A2348">
        <v>58</v>
      </c>
      <c r="B2348" t="s">
        <v>141</v>
      </c>
      <c r="C2348">
        <v>21</v>
      </c>
      <c r="D2348" t="s">
        <v>131</v>
      </c>
      <c r="E2348" s="1">
        <v>6.0977721214294434</v>
      </c>
      <c r="F2348" s="1">
        <v>1.603939414024353</v>
      </c>
    </row>
    <row r="2349" spans="1:6" x14ac:dyDescent="0.25">
      <c r="A2349">
        <v>58</v>
      </c>
      <c r="B2349" t="s">
        <v>141</v>
      </c>
      <c r="C2349">
        <v>22</v>
      </c>
      <c r="D2349" t="s">
        <v>131</v>
      </c>
      <c r="E2349" s="1">
        <v>6.8566699028015137</v>
      </c>
      <c r="F2349" s="1">
        <v>2.3518645763397217</v>
      </c>
    </row>
    <row r="2350" spans="1:6" x14ac:dyDescent="0.25">
      <c r="A2350">
        <v>58</v>
      </c>
      <c r="B2350" t="s">
        <v>141</v>
      </c>
      <c r="C2350">
        <v>23</v>
      </c>
      <c r="D2350" t="s">
        <v>131</v>
      </c>
      <c r="E2350" s="1">
        <v>7.7031879425048828</v>
      </c>
      <c r="F2350" s="1">
        <v>3.1874101161956787</v>
      </c>
    </row>
    <row r="2351" spans="1:6" x14ac:dyDescent="0.25">
      <c r="A2351">
        <v>58</v>
      </c>
      <c r="B2351" t="s">
        <v>141</v>
      </c>
      <c r="C2351">
        <v>24</v>
      </c>
      <c r="D2351" t="s">
        <v>131</v>
      </c>
      <c r="E2351" s="1">
        <v>8.5593729019165039</v>
      </c>
      <c r="F2351" s="1">
        <v>4.0326223373413086</v>
      </c>
    </row>
    <row r="2352" spans="1:6" x14ac:dyDescent="0.25">
      <c r="A2352">
        <v>58</v>
      </c>
      <c r="B2352" t="s">
        <v>141</v>
      </c>
      <c r="C2352">
        <v>25</v>
      </c>
      <c r="D2352" t="s">
        <v>131</v>
      </c>
      <c r="E2352" s="1">
        <v>9.3558855056762695</v>
      </c>
      <c r="F2352" s="1">
        <v>4.8181624412536621</v>
      </c>
    </row>
    <row r="2353" spans="1:6" x14ac:dyDescent="0.25">
      <c r="A2353">
        <v>58</v>
      </c>
      <c r="B2353" t="s">
        <v>141</v>
      </c>
      <c r="C2353">
        <v>26</v>
      </c>
      <c r="D2353" t="s">
        <v>131</v>
      </c>
      <c r="E2353" s="1">
        <v>10.056599617004395</v>
      </c>
      <c r="F2353" s="1">
        <v>5.507904052734375</v>
      </c>
    </row>
    <row r="2354" spans="1:6" x14ac:dyDescent="0.25">
      <c r="A2354">
        <v>58</v>
      </c>
      <c r="B2354" t="s">
        <v>141</v>
      </c>
      <c r="C2354">
        <v>27</v>
      </c>
      <c r="D2354" t="s">
        <v>131</v>
      </c>
      <c r="E2354" s="1">
        <v>10.66115665435791</v>
      </c>
      <c r="F2354" s="1">
        <v>6.1014885902404785</v>
      </c>
    </row>
    <row r="2355" spans="1:6" x14ac:dyDescent="0.25">
      <c r="A2355">
        <v>58</v>
      </c>
      <c r="B2355" t="s">
        <v>141</v>
      </c>
      <c r="C2355">
        <v>28</v>
      </c>
      <c r="D2355" t="s">
        <v>131</v>
      </c>
      <c r="E2355" s="1">
        <v>11.172646522521973</v>
      </c>
      <c r="F2355" s="1">
        <v>6.6020059585571289</v>
      </c>
    </row>
    <row r="2356" spans="1:6" x14ac:dyDescent="0.25">
      <c r="A2356">
        <v>58</v>
      </c>
      <c r="B2356" t="s">
        <v>141</v>
      </c>
      <c r="C2356">
        <v>29</v>
      </c>
      <c r="D2356" t="s">
        <v>131</v>
      </c>
      <c r="E2356" s="1">
        <v>11.592059135437012</v>
      </c>
      <c r="F2356" s="1">
        <v>7.0104460716247559</v>
      </c>
    </row>
    <row r="2357" spans="1:6" x14ac:dyDescent="0.25">
      <c r="A2357">
        <v>58</v>
      </c>
      <c r="B2357" t="s">
        <v>141</v>
      </c>
      <c r="C2357">
        <v>30</v>
      </c>
      <c r="D2357" t="s">
        <v>131</v>
      </c>
      <c r="E2357" s="1">
        <v>11.94950008392334</v>
      </c>
      <c r="F2357" s="1">
        <v>7.3569145202636719</v>
      </c>
    </row>
    <row r="2358" spans="1:6" x14ac:dyDescent="0.25">
      <c r="A2358">
        <v>58</v>
      </c>
      <c r="B2358" t="s">
        <v>141</v>
      </c>
      <c r="C2358">
        <v>31</v>
      </c>
      <c r="D2358" t="s">
        <v>131</v>
      </c>
      <c r="E2358" s="1">
        <v>12.233400344848633</v>
      </c>
      <c r="F2358" s="1">
        <v>7.6298422813415527</v>
      </c>
    </row>
    <row r="2359" spans="1:6" x14ac:dyDescent="0.25">
      <c r="A2359">
        <v>58</v>
      </c>
      <c r="B2359" t="s">
        <v>141</v>
      </c>
      <c r="C2359">
        <v>32</v>
      </c>
      <c r="D2359" t="s">
        <v>131</v>
      </c>
      <c r="E2359" s="1">
        <v>12.47647762298584</v>
      </c>
      <c r="F2359" s="1">
        <v>7.8619470596313477</v>
      </c>
    </row>
    <row r="2360" spans="1:6" x14ac:dyDescent="0.25">
      <c r="A2360">
        <v>58</v>
      </c>
      <c r="B2360" t="s">
        <v>141</v>
      </c>
      <c r="C2360">
        <v>33</v>
      </c>
      <c r="D2360" t="s">
        <v>131</v>
      </c>
      <c r="E2360" s="1">
        <v>12.698101043701172</v>
      </c>
      <c r="F2360" s="1">
        <v>8.0725975036621094</v>
      </c>
    </row>
    <row r="2361" spans="1:6" x14ac:dyDescent="0.25">
      <c r="A2361">
        <v>58</v>
      </c>
      <c r="B2361" t="s">
        <v>141</v>
      </c>
      <c r="C2361">
        <v>34</v>
      </c>
      <c r="D2361" t="s">
        <v>131</v>
      </c>
      <c r="E2361" s="1">
        <v>12.888678550720215</v>
      </c>
      <c r="F2361" s="1">
        <v>8.2522029876708984</v>
      </c>
    </row>
    <row r="2362" spans="1:6" x14ac:dyDescent="0.25">
      <c r="A2362">
        <v>58</v>
      </c>
      <c r="B2362" t="s">
        <v>141</v>
      </c>
      <c r="C2362">
        <v>35</v>
      </c>
      <c r="D2362" t="s">
        <v>131</v>
      </c>
      <c r="E2362" s="1">
        <v>13.053325653076172</v>
      </c>
      <c r="F2362" s="1">
        <v>8.4058771133422852</v>
      </c>
    </row>
    <row r="2363" spans="1:6" x14ac:dyDescent="0.25">
      <c r="A2363">
        <v>58</v>
      </c>
      <c r="B2363" t="s">
        <v>141</v>
      </c>
      <c r="C2363">
        <v>36</v>
      </c>
      <c r="D2363" t="s">
        <v>131</v>
      </c>
      <c r="E2363" s="1">
        <v>13.189637184143066</v>
      </c>
      <c r="F2363" s="1">
        <v>8.5312166213989258</v>
      </c>
    </row>
    <row r="2364" spans="1:6" x14ac:dyDescent="0.25">
      <c r="A2364">
        <v>58</v>
      </c>
      <c r="B2364" t="s">
        <v>141</v>
      </c>
      <c r="C2364">
        <v>37</v>
      </c>
      <c r="D2364" t="s">
        <v>131</v>
      </c>
      <c r="E2364" s="1">
        <v>13.31328296661377</v>
      </c>
      <c r="F2364" s="1">
        <v>8.6438894271850586</v>
      </c>
    </row>
    <row r="2365" spans="1:6" x14ac:dyDescent="0.25">
      <c r="A2365">
        <v>58</v>
      </c>
      <c r="B2365" t="s">
        <v>141</v>
      </c>
      <c r="C2365">
        <v>38</v>
      </c>
      <c r="D2365" t="s">
        <v>131</v>
      </c>
      <c r="E2365" s="1">
        <v>13.416604042053223</v>
      </c>
      <c r="F2365" s="1">
        <v>8.7362375259399414</v>
      </c>
    </row>
    <row r="2366" spans="1:6" x14ac:dyDescent="0.25">
      <c r="A2366">
        <v>58</v>
      </c>
      <c r="B2366" t="s">
        <v>141</v>
      </c>
      <c r="C2366">
        <v>39</v>
      </c>
      <c r="D2366" t="s">
        <v>131</v>
      </c>
      <c r="E2366" s="1">
        <v>13.51296329498291</v>
      </c>
      <c r="F2366" s="1">
        <v>8.821624755859375</v>
      </c>
    </row>
    <row r="2367" spans="1:6" x14ac:dyDescent="0.25">
      <c r="A2367">
        <v>58</v>
      </c>
      <c r="B2367" t="s">
        <v>141</v>
      </c>
      <c r="C2367">
        <v>40</v>
      </c>
      <c r="D2367" t="s">
        <v>131</v>
      </c>
      <c r="E2367" s="1">
        <v>13.577165603637695</v>
      </c>
      <c r="F2367" s="1">
        <v>8.8748540878295898</v>
      </c>
    </row>
    <row r="2368" spans="1:6" x14ac:dyDescent="0.25">
      <c r="A2368">
        <v>59</v>
      </c>
      <c r="B2368" t="s">
        <v>142</v>
      </c>
      <c r="C2368">
        <v>1</v>
      </c>
      <c r="D2368" t="s">
        <v>131</v>
      </c>
      <c r="E2368" s="1">
        <v>4.4110007286071777</v>
      </c>
      <c r="F2368" s="1">
        <v>-1.3238473329693079E-3</v>
      </c>
    </row>
    <row r="2369" spans="1:6" x14ac:dyDescent="0.25">
      <c r="A2369">
        <v>59</v>
      </c>
      <c r="B2369" t="s">
        <v>142</v>
      </c>
      <c r="C2369">
        <v>2</v>
      </c>
      <c r="D2369" t="s">
        <v>131</v>
      </c>
      <c r="E2369" s="1">
        <v>4.4201216697692871</v>
      </c>
      <c r="F2369" s="1">
        <v>-5.1585198380053043E-3</v>
      </c>
    </row>
    <row r="2370" spans="1:6" x14ac:dyDescent="0.25">
      <c r="A2370">
        <v>59</v>
      </c>
      <c r="B2370" t="s">
        <v>142</v>
      </c>
      <c r="C2370">
        <v>3</v>
      </c>
      <c r="D2370" t="s">
        <v>131</v>
      </c>
      <c r="E2370" s="1">
        <v>4.4295120239257813</v>
      </c>
      <c r="F2370" s="1">
        <v>-8.7237795814871788E-3</v>
      </c>
    </row>
    <row r="2371" spans="1:6" x14ac:dyDescent="0.25">
      <c r="A2371">
        <v>59</v>
      </c>
      <c r="B2371" t="s">
        <v>142</v>
      </c>
      <c r="C2371">
        <v>4</v>
      </c>
      <c r="D2371" t="s">
        <v>131</v>
      </c>
      <c r="E2371" s="1">
        <v>4.4443411827087402</v>
      </c>
      <c r="F2371" s="1">
        <v>-6.8502337671816349E-3</v>
      </c>
    </row>
    <row r="2372" spans="1:6" x14ac:dyDescent="0.25">
      <c r="A2372">
        <v>59</v>
      </c>
      <c r="B2372" t="s">
        <v>142</v>
      </c>
      <c r="C2372">
        <v>5</v>
      </c>
      <c r="D2372" t="s">
        <v>131</v>
      </c>
      <c r="E2372" s="1">
        <v>4.4658937454223633</v>
      </c>
      <c r="F2372" s="1">
        <v>1.7467151628807187E-3</v>
      </c>
    </row>
    <row r="2373" spans="1:6" x14ac:dyDescent="0.25">
      <c r="A2373">
        <v>59</v>
      </c>
      <c r="B2373" t="s">
        <v>142</v>
      </c>
      <c r="C2373">
        <v>6</v>
      </c>
      <c r="D2373" t="s">
        <v>131</v>
      </c>
      <c r="E2373" s="1">
        <v>4.4853806495666504</v>
      </c>
      <c r="F2373" s="1">
        <v>8.2780057564377785E-3</v>
      </c>
    </row>
    <row r="2374" spans="1:6" x14ac:dyDescent="0.25">
      <c r="A2374">
        <v>59</v>
      </c>
      <c r="B2374" t="s">
        <v>142</v>
      </c>
      <c r="C2374">
        <v>7</v>
      </c>
      <c r="D2374" t="s">
        <v>131</v>
      </c>
      <c r="E2374" s="1">
        <v>4.4962658882141113</v>
      </c>
      <c r="F2374" s="1">
        <v>6.2076309695839882E-3</v>
      </c>
    </row>
    <row r="2375" spans="1:6" x14ac:dyDescent="0.25">
      <c r="A2375">
        <v>59</v>
      </c>
      <c r="B2375" t="s">
        <v>142</v>
      </c>
      <c r="C2375">
        <v>8</v>
      </c>
      <c r="D2375" t="s">
        <v>131</v>
      </c>
      <c r="E2375" s="1">
        <v>4.5072050094604492</v>
      </c>
      <c r="F2375" s="1">
        <v>4.1911383159458637E-3</v>
      </c>
    </row>
    <row r="2376" spans="1:6" x14ac:dyDescent="0.25">
      <c r="A2376">
        <v>59</v>
      </c>
      <c r="B2376" t="s">
        <v>142</v>
      </c>
      <c r="C2376">
        <v>9</v>
      </c>
      <c r="D2376" t="s">
        <v>131</v>
      </c>
      <c r="E2376" s="1">
        <v>4.5220236778259277</v>
      </c>
      <c r="F2376" s="1">
        <v>6.0541932471096516E-3</v>
      </c>
    </row>
    <row r="2377" spans="1:6" x14ac:dyDescent="0.25">
      <c r="A2377">
        <v>59</v>
      </c>
      <c r="B2377" t="s">
        <v>142</v>
      </c>
      <c r="C2377">
        <v>10</v>
      </c>
      <c r="D2377" t="s">
        <v>131</v>
      </c>
      <c r="E2377" s="1">
        <v>4.5310149192810059</v>
      </c>
      <c r="F2377" s="1">
        <v>2.0898212678730488E-3</v>
      </c>
    </row>
    <row r="2378" spans="1:6" x14ac:dyDescent="0.25">
      <c r="A2378">
        <v>59</v>
      </c>
      <c r="B2378" t="s">
        <v>142</v>
      </c>
      <c r="C2378">
        <v>11</v>
      </c>
      <c r="D2378" t="s">
        <v>131</v>
      </c>
      <c r="E2378" s="1">
        <v>4.5377740859985352</v>
      </c>
      <c r="F2378" s="1">
        <v>-4.1066254489123821E-3</v>
      </c>
    </row>
    <row r="2379" spans="1:6" x14ac:dyDescent="0.25">
      <c r="A2379">
        <v>59</v>
      </c>
      <c r="B2379" t="s">
        <v>142</v>
      </c>
      <c r="C2379">
        <v>12</v>
      </c>
      <c r="D2379" t="s">
        <v>131</v>
      </c>
      <c r="E2379" s="1">
        <v>4.5513319969177246</v>
      </c>
      <c r="F2379" s="1">
        <v>-3.5043281968683004E-3</v>
      </c>
    </row>
    <row r="2380" spans="1:6" x14ac:dyDescent="0.25">
      <c r="A2380">
        <v>59</v>
      </c>
      <c r="B2380" t="s">
        <v>142</v>
      </c>
      <c r="C2380">
        <v>13</v>
      </c>
      <c r="D2380" t="s">
        <v>131</v>
      </c>
      <c r="E2380" s="1">
        <v>4.5624094009399414</v>
      </c>
      <c r="F2380" s="1">
        <v>-5.382537841796875E-3</v>
      </c>
    </row>
    <row r="2381" spans="1:6" x14ac:dyDescent="0.25">
      <c r="A2381">
        <v>59</v>
      </c>
      <c r="B2381" t="s">
        <v>142</v>
      </c>
      <c r="C2381">
        <v>14</v>
      </c>
      <c r="D2381" t="s">
        <v>131</v>
      </c>
      <c r="E2381" s="1">
        <v>4.5853824615478516</v>
      </c>
      <c r="F2381" s="1">
        <v>4.6349093317985535E-3</v>
      </c>
    </row>
    <row r="2382" spans="1:6" x14ac:dyDescent="0.25">
      <c r="A2382">
        <v>59</v>
      </c>
      <c r="B2382" t="s">
        <v>142</v>
      </c>
      <c r="C2382">
        <v>15</v>
      </c>
      <c r="D2382" t="s">
        <v>131</v>
      </c>
      <c r="E2382" s="1">
        <v>4.6181116104125977</v>
      </c>
      <c r="F2382" s="1">
        <v>2.4408444762229919E-2</v>
      </c>
    </row>
    <row r="2383" spans="1:6" x14ac:dyDescent="0.25">
      <c r="A2383">
        <v>59</v>
      </c>
      <c r="B2383" t="s">
        <v>142</v>
      </c>
      <c r="C2383">
        <v>16</v>
      </c>
      <c r="D2383" t="s">
        <v>131</v>
      </c>
      <c r="E2383" s="1">
        <v>4.6729083061218262</v>
      </c>
      <c r="F2383" s="1">
        <v>6.6249527037143707E-2</v>
      </c>
    </row>
    <row r="2384" spans="1:6" x14ac:dyDescent="0.25">
      <c r="A2384">
        <v>59</v>
      </c>
      <c r="B2384" t="s">
        <v>142</v>
      </c>
      <c r="C2384">
        <v>17</v>
      </c>
      <c r="D2384" t="s">
        <v>131</v>
      </c>
      <c r="E2384" s="1">
        <v>4.7751188278198242</v>
      </c>
      <c r="F2384" s="1">
        <v>0.15550443530082703</v>
      </c>
    </row>
    <row r="2385" spans="1:6" x14ac:dyDescent="0.25">
      <c r="A2385">
        <v>59</v>
      </c>
      <c r="B2385" t="s">
        <v>142</v>
      </c>
      <c r="C2385">
        <v>18</v>
      </c>
      <c r="D2385" t="s">
        <v>131</v>
      </c>
      <c r="E2385" s="1">
        <v>4.9556803703308105</v>
      </c>
      <c r="F2385" s="1">
        <v>0.32311037182807922</v>
      </c>
    </row>
    <row r="2386" spans="1:6" x14ac:dyDescent="0.25">
      <c r="A2386">
        <v>59</v>
      </c>
      <c r="B2386" t="s">
        <v>142</v>
      </c>
      <c r="C2386">
        <v>19</v>
      </c>
      <c r="D2386" t="s">
        <v>131</v>
      </c>
      <c r="E2386" s="1">
        <v>5.2649660110473633</v>
      </c>
      <c r="F2386" s="1">
        <v>0.61944037675857544</v>
      </c>
    </row>
    <row r="2387" spans="1:6" x14ac:dyDescent="0.25">
      <c r="A2387">
        <v>59</v>
      </c>
      <c r="B2387" t="s">
        <v>142</v>
      </c>
      <c r="C2387">
        <v>20</v>
      </c>
      <c r="D2387" t="s">
        <v>131</v>
      </c>
      <c r="E2387" s="1">
        <v>5.7456526756286621</v>
      </c>
      <c r="F2387" s="1">
        <v>1.0871714353561401</v>
      </c>
    </row>
    <row r="2388" spans="1:6" x14ac:dyDescent="0.25">
      <c r="A2388">
        <v>59</v>
      </c>
      <c r="B2388" t="s">
        <v>142</v>
      </c>
      <c r="C2388">
        <v>21</v>
      </c>
      <c r="D2388" t="s">
        <v>131</v>
      </c>
      <c r="E2388" s="1">
        <v>6.4015135765075684</v>
      </c>
      <c r="F2388" s="1">
        <v>1.7300766706466675</v>
      </c>
    </row>
    <row r="2389" spans="1:6" x14ac:dyDescent="0.25">
      <c r="A2389">
        <v>59</v>
      </c>
      <c r="B2389" t="s">
        <v>142</v>
      </c>
      <c r="C2389">
        <v>22</v>
      </c>
      <c r="D2389" t="s">
        <v>131</v>
      </c>
      <c r="E2389" s="1">
        <v>7.210728645324707</v>
      </c>
      <c r="F2389" s="1">
        <v>2.5263361930847168</v>
      </c>
    </row>
    <row r="2390" spans="1:6" x14ac:dyDescent="0.25">
      <c r="A2390">
        <v>59</v>
      </c>
      <c r="B2390" t="s">
        <v>142</v>
      </c>
      <c r="C2390">
        <v>23</v>
      </c>
      <c r="D2390" t="s">
        <v>131</v>
      </c>
      <c r="E2390" s="1">
        <v>8.1020498275756836</v>
      </c>
      <c r="F2390" s="1">
        <v>3.4047017097473145</v>
      </c>
    </row>
    <row r="2391" spans="1:6" x14ac:dyDescent="0.25">
      <c r="A2391">
        <v>59</v>
      </c>
      <c r="B2391" t="s">
        <v>142</v>
      </c>
      <c r="C2391">
        <v>24</v>
      </c>
      <c r="D2391" t="s">
        <v>131</v>
      </c>
      <c r="E2391" s="1">
        <v>8.9865598678588867</v>
      </c>
      <c r="F2391" s="1">
        <v>4.2762560844421387</v>
      </c>
    </row>
    <row r="2392" spans="1:6" x14ac:dyDescent="0.25">
      <c r="A2392">
        <v>59</v>
      </c>
      <c r="B2392" t="s">
        <v>142</v>
      </c>
      <c r="C2392">
        <v>25</v>
      </c>
      <c r="D2392" t="s">
        <v>131</v>
      </c>
      <c r="E2392" s="1">
        <v>9.8143577575683594</v>
      </c>
      <c r="F2392" s="1">
        <v>5.0910983085632324</v>
      </c>
    </row>
    <row r="2393" spans="1:6" x14ac:dyDescent="0.25">
      <c r="A2393">
        <v>59</v>
      </c>
      <c r="B2393" t="s">
        <v>142</v>
      </c>
      <c r="C2393">
        <v>26</v>
      </c>
      <c r="D2393" t="s">
        <v>131</v>
      </c>
      <c r="E2393" s="1">
        <v>10.555095672607422</v>
      </c>
      <c r="F2393" s="1">
        <v>5.818880558013916</v>
      </c>
    </row>
    <row r="2394" spans="1:6" x14ac:dyDescent="0.25">
      <c r="A2394">
        <v>59</v>
      </c>
      <c r="B2394" t="s">
        <v>142</v>
      </c>
      <c r="C2394">
        <v>27</v>
      </c>
      <c r="D2394" t="s">
        <v>131</v>
      </c>
      <c r="E2394" s="1">
        <v>11.16920280456543</v>
      </c>
      <c r="F2394" s="1">
        <v>6.4200325012207031</v>
      </c>
    </row>
    <row r="2395" spans="1:6" x14ac:dyDescent="0.25">
      <c r="A2395">
        <v>59</v>
      </c>
      <c r="B2395" t="s">
        <v>142</v>
      </c>
      <c r="C2395">
        <v>28</v>
      </c>
      <c r="D2395" t="s">
        <v>131</v>
      </c>
      <c r="E2395" s="1">
        <v>11.661440849304199</v>
      </c>
      <c r="F2395" s="1">
        <v>6.8993148803710938</v>
      </c>
    </row>
    <row r="2396" spans="1:6" x14ac:dyDescent="0.25">
      <c r="A2396">
        <v>59</v>
      </c>
      <c r="B2396" t="s">
        <v>142</v>
      </c>
      <c r="C2396">
        <v>29</v>
      </c>
      <c r="D2396" t="s">
        <v>131</v>
      </c>
      <c r="E2396" s="1">
        <v>12.086847305297852</v>
      </c>
      <c r="F2396" s="1">
        <v>7.3117656707763672</v>
      </c>
    </row>
    <row r="2397" spans="1:6" x14ac:dyDescent="0.25">
      <c r="A2397">
        <v>59</v>
      </c>
      <c r="B2397" t="s">
        <v>142</v>
      </c>
      <c r="C2397">
        <v>30</v>
      </c>
      <c r="D2397" t="s">
        <v>131</v>
      </c>
      <c r="E2397" s="1">
        <v>12.449005126953125</v>
      </c>
      <c r="F2397" s="1">
        <v>7.6609678268432617</v>
      </c>
    </row>
    <row r="2398" spans="1:6" x14ac:dyDescent="0.25">
      <c r="A2398">
        <v>59</v>
      </c>
      <c r="B2398" t="s">
        <v>142</v>
      </c>
      <c r="C2398">
        <v>31</v>
      </c>
      <c r="D2398" t="s">
        <v>131</v>
      </c>
      <c r="E2398" s="1">
        <v>12.755315780639648</v>
      </c>
      <c r="F2398" s="1">
        <v>7.9543228149414063</v>
      </c>
    </row>
    <row r="2399" spans="1:6" x14ac:dyDescent="0.25">
      <c r="A2399">
        <v>59</v>
      </c>
      <c r="B2399" t="s">
        <v>142</v>
      </c>
      <c r="C2399">
        <v>32</v>
      </c>
      <c r="D2399" t="s">
        <v>131</v>
      </c>
      <c r="E2399" s="1">
        <v>13.010759353637695</v>
      </c>
      <c r="F2399" s="1">
        <v>8.1968107223510742</v>
      </c>
    </row>
    <row r="2400" spans="1:6" x14ac:dyDescent="0.25">
      <c r="A2400">
        <v>59</v>
      </c>
      <c r="B2400" t="s">
        <v>142</v>
      </c>
      <c r="C2400">
        <v>33</v>
      </c>
      <c r="D2400" t="s">
        <v>131</v>
      </c>
      <c r="E2400" s="1">
        <v>13.223844528198242</v>
      </c>
      <c r="F2400" s="1">
        <v>8.3969402313232422</v>
      </c>
    </row>
    <row r="2401" spans="1:6" x14ac:dyDescent="0.25">
      <c r="A2401">
        <v>59</v>
      </c>
      <c r="B2401" t="s">
        <v>142</v>
      </c>
      <c r="C2401">
        <v>34</v>
      </c>
      <c r="D2401" t="s">
        <v>131</v>
      </c>
      <c r="E2401" s="1">
        <v>13.423359870910645</v>
      </c>
      <c r="F2401" s="1">
        <v>8.5834999084472656</v>
      </c>
    </row>
    <row r="2402" spans="1:6" x14ac:dyDescent="0.25">
      <c r="A2402">
        <v>59</v>
      </c>
      <c r="B2402" t="s">
        <v>142</v>
      </c>
      <c r="C2402">
        <v>35</v>
      </c>
      <c r="D2402" t="s">
        <v>131</v>
      </c>
      <c r="E2402" s="1">
        <v>13.586154937744141</v>
      </c>
      <c r="F2402" s="1">
        <v>8.7333393096923828</v>
      </c>
    </row>
    <row r="2403" spans="1:6" x14ac:dyDescent="0.25">
      <c r="A2403">
        <v>59</v>
      </c>
      <c r="B2403" t="s">
        <v>142</v>
      </c>
      <c r="C2403">
        <v>36</v>
      </c>
      <c r="D2403" t="s">
        <v>131</v>
      </c>
      <c r="E2403" s="1">
        <v>13.724717140197754</v>
      </c>
      <c r="F2403" s="1">
        <v>8.8589458465576172</v>
      </c>
    </row>
    <row r="2404" spans="1:6" x14ac:dyDescent="0.25">
      <c r="A2404">
        <v>59</v>
      </c>
      <c r="B2404" t="s">
        <v>142</v>
      </c>
      <c r="C2404">
        <v>37</v>
      </c>
      <c r="D2404" t="s">
        <v>131</v>
      </c>
      <c r="E2404" s="1">
        <v>13.857686042785645</v>
      </c>
      <c r="F2404" s="1">
        <v>8.9789590835571289</v>
      </c>
    </row>
    <row r="2405" spans="1:6" x14ac:dyDescent="0.25">
      <c r="A2405">
        <v>59</v>
      </c>
      <c r="B2405" t="s">
        <v>142</v>
      </c>
      <c r="C2405">
        <v>38</v>
      </c>
      <c r="D2405" t="s">
        <v>131</v>
      </c>
      <c r="E2405" s="1">
        <v>13.967775344848633</v>
      </c>
      <c r="F2405" s="1">
        <v>9.0760927200317383</v>
      </c>
    </row>
    <row r="2406" spans="1:6" x14ac:dyDescent="0.25">
      <c r="A2406">
        <v>59</v>
      </c>
      <c r="B2406" t="s">
        <v>142</v>
      </c>
      <c r="C2406">
        <v>39</v>
      </c>
      <c r="D2406" t="s">
        <v>131</v>
      </c>
      <c r="E2406" s="1">
        <v>14.063650131225586</v>
      </c>
      <c r="F2406" s="1">
        <v>9.1590118408203125</v>
      </c>
    </row>
    <row r="2407" spans="1:6" x14ac:dyDescent="0.25">
      <c r="A2407">
        <v>59</v>
      </c>
      <c r="B2407" t="s">
        <v>142</v>
      </c>
      <c r="C2407">
        <v>40</v>
      </c>
      <c r="D2407" t="s">
        <v>131</v>
      </c>
      <c r="E2407" s="1">
        <v>14.144296646118164</v>
      </c>
      <c r="F2407" s="1">
        <v>9.2267026901245117</v>
      </c>
    </row>
    <row r="2408" spans="1:6" x14ac:dyDescent="0.25">
      <c r="A2408">
        <v>60</v>
      </c>
      <c r="B2408" t="s">
        <v>143</v>
      </c>
      <c r="C2408">
        <v>1</v>
      </c>
      <c r="D2408" t="s">
        <v>131</v>
      </c>
      <c r="E2408" s="1">
        <v>4.5389289855957031</v>
      </c>
      <c r="F2408" s="1">
        <v>-1.6564829275012016E-2</v>
      </c>
    </row>
    <row r="2409" spans="1:6" x14ac:dyDescent="0.25">
      <c r="A2409">
        <v>60</v>
      </c>
      <c r="B2409" t="s">
        <v>143</v>
      </c>
      <c r="C2409">
        <v>2</v>
      </c>
      <c r="D2409" t="s">
        <v>131</v>
      </c>
      <c r="E2409" s="1">
        <v>4.5514078140258789</v>
      </c>
      <c r="F2409" s="1">
        <v>-1.7823383212089539E-2</v>
      </c>
    </row>
    <row r="2410" spans="1:6" x14ac:dyDescent="0.25">
      <c r="A2410">
        <v>60</v>
      </c>
      <c r="B2410" t="s">
        <v>143</v>
      </c>
      <c r="C2410">
        <v>3</v>
      </c>
      <c r="D2410" t="s">
        <v>131</v>
      </c>
      <c r="E2410" s="1">
        <v>4.5672411918640137</v>
      </c>
      <c r="F2410" s="1">
        <v>-1.5727389603853226E-2</v>
      </c>
    </row>
    <row r="2411" spans="1:6" x14ac:dyDescent="0.25">
      <c r="A2411">
        <v>60</v>
      </c>
      <c r="B2411" t="s">
        <v>143</v>
      </c>
      <c r="C2411">
        <v>4</v>
      </c>
      <c r="D2411" t="s">
        <v>131</v>
      </c>
      <c r="E2411" s="1">
        <v>4.5917248725891113</v>
      </c>
      <c r="F2411" s="1">
        <v>-4.9810931086540222E-3</v>
      </c>
    </row>
    <row r="2412" spans="1:6" x14ac:dyDescent="0.25">
      <c r="A2412">
        <v>60</v>
      </c>
      <c r="B2412" t="s">
        <v>143</v>
      </c>
      <c r="C2412">
        <v>5</v>
      </c>
      <c r="D2412" t="s">
        <v>131</v>
      </c>
      <c r="E2412" s="1">
        <v>4.6114006042480469</v>
      </c>
      <c r="F2412" s="1">
        <v>9.5725490245968103E-4</v>
      </c>
    </row>
    <row r="2413" spans="1:6" x14ac:dyDescent="0.25">
      <c r="A2413">
        <v>60</v>
      </c>
      <c r="B2413" t="s">
        <v>143</v>
      </c>
      <c r="C2413">
        <v>6</v>
      </c>
      <c r="D2413" t="s">
        <v>131</v>
      </c>
      <c r="E2413" s="1">
        <v>4.6352834701538086</v>
      </c>
      <c r="F2413" s="1">
        <v>1.1102736927568913E-2</v>
      </c>
    </row>
    <row r="2414" spans="1:6" x14ac:dyDescent="0.25">
      <c r="A2414">
        <v>60</v>
      </c>
      <c r="B2414" t="s">
        <v>143</v>
      </c>
      <c r="C2414">
        <v>7</v>
      </c>
      <c r="D2414" t="s">
        <v>131</v>
      </c>
      <c r="E2414" s="1">
        <v>4.6493372917175293</v>
      </c>
      <c r="F2414" s="1">
        <v>1.1419175192713737E-2</v>
      </c>
    </row>
    <row r="2415" spans="1:6" x14ac:dyDescent="0.25">
      <c r="A2415">
        <v>60</v>
      </c>
      <c r="B2415" t="s">
        <v>143</v>
      </c>
      <c r="C2415">
        <v>8</v>
      </c>
      <c r="D2415" t="s">
        <v>131</v>
      </c>
      <c r="E2415" s="1">
        <v>4.6632752418518066</v>
      </c>
      <c r="F2415" s="1">
        <v>1.1619741097092628E-2</v>
      </c>
    </row>
    <row r="2416" spans="1:6" x14ac:dyDescent="0.25">
      <c r="A2416">
        <v>60</v>
      </c>
      <c r="B2416" t="s">
        <v>143</v>
      </c>
      <c r="C2416">
        <v>9</v>
      </c>
      <c r="D2416" t="s">
        <v>131</v>
      </c>
      <c r="E2416" s="1">
        <v>4.6656222343444824</v>
      </c>
      <c r="F2416" s="1">
        <v>2.2935000015422702E-4</v>
      </c>
    </row>
    <row r="2417" spans="1:6" x14ac:dyDescent="0.25">
      <c r="A2417">
        <v>60</v>
      </c>
      <c r="B2417" t="s">
        <v>143</v>
      </c>
      <c r="C2417">
        <v>10</v>
      </c>
      <c r="D2417" t="s">
        <v>131</v>
      </c>
      <c r="E2417" s="1">
        <v>4.6776161193847656</v>
      </c>
      <c r="F2417" s="1">
        <v>-1.5141486655920744E-3</v>
      </c>
    </row>
    <row r="2418" spans="1:6" x14ac:dyDescent="0.25">
      <c r="A2418">
        <v>60</v>
      </c>
      <c r="B2418" t="s">
        <v>143</v>
      </c>
      <c r="C2418">
        <v>11</v>
      </c>
      <c r="D2418" t="s">
        <v>131</v>
      </c>
      <c r="E2418" s="1">
        <v>4.6917881965637207</v>
      </c>
      <c r="F2418" s="1">
        <v>-1.0794552508741617E-3</v>
      </c>
    </row>
    <row r="2419" spans="1:6" x14ac:dyDescent="0.25">
      <c r="A2419">
        <v>60</v>
      </c>
      <c r="B2419" t="s">
        <v>143</v>
      </c>
      <c r="C2419">
        <v>12</v>
      </c>
      <c r="D2419" t="s">
        <v>131</v>
      </c>
      <c r="E2419" s="1">
        <v>4.7025017738342285</v>
      </c>
      <c r="F2419" s="1">
        <v>-4.1032619774341583E-3</v>
      </c>
    </row>
    <row r="2420" spans="1:6" x14ac:dyDescent="0.25">
      <c r="A2420">
        <v>60</v>
      </c>
      <c r="B2420" t="s">
        <v>143</v>
      </c>
      <c r="C2420">
        <v>13</v>
      </c>
      <c r="D2420" t="s">
        <v>131</v>
      </c>
      <c r="E2420" s="1">
        <v>4.7124195098876953</v>
      </c>
      <c r="F2420" s="1">
        <v>-7.9229092225432396E-3</v>
      </c>
    </row>
    <row r="2421" spans="1:6" x14ac:dyDescent="0.25">
      <c r="A2421">
        <v>60</v>
      </c>
      <c r="B2421" t="s">
        <v>143</v>
      </c>
      <c r="C2421">
        <v>14</v>
      </c>
      <c r="D2421" t="s">
        <v>131</v>
      </c>
      <c r="E2421" s="1">
        <v>4.7354874610900879</v>
      </c>
      <c r="F2421" s="1">
        <v>1.4076579827815294E-3</v>
      </c>
    </row>
    <row r="2422" spans="1:6" x14ac:dyDescent="0.25">
      <c r="A2422">
        <v>60</v>
      </c>
      <c r="B2422" t="s">
        <v>143</v>
      </c>
      <c r="C2422">
        <v>15</v>
      </c>
      <c r="D2422" t="s">
        <v>131</v>
      </c>
      <c r="E2422" s="1">
        <v>4.7723855972290039</v>
      </c>
      <c r="F2422" s="1">
        <v>2.4568410590291023E-2</v>
      </c>
    </row>
    <row r="2423" spans="1:6" x14ac:dyDescent="0.25">
      <c r="A2423">
        <v>60</v>
      </c>
      <c r="B2423" t="s">
        <v>143</v>
      </c>
      <c r="C2423">
        <v>16</v>
      </c>
      <c r="D2423" t="s">
        <v>131</v>
      </c>
      <c r="E2423" s="1">
        <v>4.8277502059936523</v>
      </c>
      <c r="F2423" s="1">
        <v>6.6195636987686157E-2</v>
      </c>
    </row>
    <row r="2424" spans="1:6" x14ac:dyDescent="0.25">
      <c r="A2424">
        <v>60</v>
      </c>
      <c r="B2424" t="s">
        <v>143</v>
      </c>
      <c r="C2424">
        <v>17</v>
      </c>
      <c r="D2424" t="s">
        <v>131</v>
      </c>
      <c r="E2424" s="1">
        <v>4.9341878890991211</v>
      </c>
      <c r="F2424" s="1">
        <v>0.15889593958854675</v>
      </c>
    </row>
    <row r="2425" spans="1:6" x14ac:dyDescent="0.25">
      <c r="A2425">
        <v>60</v>
      </c>
      <c r="B2425" t="s">
        <v>143</v>
      </c>
      <c r="C2425">
        <v>18</v>
      </c>
      <c r="D2425" t="s">
        <v>131</v>
      </c>
      <c r="E2425" s="1">
        <v>5.1245927810668945</v>
      </c>
      <c r="F2425" s="1">
        <v>0.33556345105171204</v>
      </c>
    </row>
    <row r="2426" spans="1:6" x14ac:dyDescent="0.25">
      <c r="A2426">
        <v>60</v>
      </c>
      <c r="B2426" t="s">
        <v>143</v>
      </c>
      <c r="C2426">
        <v>19</v>
      </c>
      <c r="D2426" t="s">
        <v>131</v>
      </c>
      <c r="E2426" s="1">
        <v>5.4454097747802734</v>
      </c>
      <c r="F2426" s="1">
        <v>0.6426430344581604</v>
      </c>
    </row>
    <row r="2427" spans="1:6" x14ac:dyDescent="0.25">
      <c r="A2427">
        <v>60</v>
      </c>
      <c r="B2427" t="s">
        <v>143</v>
      </c>
      <c r="C2427">
        <v>20</v>
      </c>
      <c r="D2427" t="s">
        <v>131</v>
      </c>
      <c r="E2427" s="1">
        <v>5.9486074447631836</v>
      </c>
      <c r="F2427" s="1">
        <v>1.1321033239364624</v>
      </c>
    </row>
    <row r="2428" spans="1:6" x14ac:dyDescent="0.25">
      <c r="A2428">
        <v>60</v>
      </c>
      <c r="B2428" t="s">
        <v>143</v>
      </c>
      <c r="C2428">
        <v>21</v>
      </c>
      <c r="D2428" t="s">
        <v>131</v>
      </c>
      <c r="E2428" s="1">
        <v>6.6481456756591797</v>
      </c>
      <c r="F2428" s="1">
        <v>1.8179042339324951</v>
      </c>
    </row>
    <row r="2429" spans="1:6" x14ac:dyDescent="0.25">
      <c r="A2429">
        <v>60</v>
      </c>
      <c r="B2429" t="s">
        <v>143</v>
      </c>
      <c r="C2429">
        <v>22</v>
      </c>
      <c r="D2429" t="s">
        <v>131</v>
      </c>
      <c r="E2429" s="1">
        <v>7.498234748840332</v>
      </c>
      <c r="F2429" s="1">
        <v>2.6542558670043945</v>
      </c>
    </row>
    <row r="2430" spans="1:6" x14ac:dyDescent="0.25">
      <c r="A2430">
        <v>60</v>
      </c>
      <c r="B2430" t="s">
        <v>143</v>
      </c>
      <c r="C2430">
        <v>23</v>
      </c>
      <c r="D2430" t="s">
        <v>131</v>
      </c>
      <c r="E2430" s="1">
        <v>8.4048242568969727</v>
      </c>
      <c r="F2430" s="1">
        <v>3.5471079349517822</v>
      </c>
    </row>
    <row r="2431" spans="1:6" x14ac:dyDescent="0.25">
      <c r="A2431">
        <v>60</v>
      </c>
      <c r="B2431" t="s">
        <v>143</v>
      </c>
      <c r="C2431">
        <v>24</v>
      </c>
      <c r="D2431" t="s">
        <v>131</v>
      </c>
      <c r="E2431" s="1">
        <v>9.3211345672607422</v>
      </c>
      <c r="F2431" s="1">
        <v>4.4496808052062988</v>
      </c>
    </row>
    <row r="2432" spans="1:6" x14ac:dyDescent="0.25">
      <c r="A2432">
        <v>60</v>
      </c>
      <c r="B2432" t="s">
        <v>143</v>
      </c>
      <c r="C2432">
        <v>25</v>
      </c>
      <c r="D2432" t="s">
        <v>131</v>
      </c>
      <c r="E2432" s="1">
        <v>10.178310394287109</v>
      </c>
      <c r="F2432" s="1">
        <v>5.2931194305419922</v>
      </c>
    </row>
    <row r="2433" spans="1:6" x14ac:dyDescent="0.25">
      <c r="A2433">
        <v>60</v>
      </c>
      <c r="B2433" t="s">
        <v>143</v>
      </c>
      <c r="C2433">
        <v>26</v>
      </c>
      <c r="D2433" t="s">
        <v>131</v>
      </c>
      <c r="E2433" s="1">
        <v>10.920591354370117</v>
      </c>
      <c r="F2433" s="1">
        <v>6.021662712097168</v>
      </c>
    </row>
    <row r="2434" spans="1:6" x14ac:dyDescent="0.25">
      <c r="A2434">
        <v>60</v>
      </c>
      <c r="B2434" t="s">
        <v>143</v>
      </c>
      <c r="C2434">
        <v>27</v>
      </c>
      <c r="D2434" t="s">
        <v>131</v>
      </c>
      <c r="E2434" s="1">
        <v>11.553648948669434</v>
      </c>
      <c r="F2434" s="1">
        <v>6.6409831047058105</v>
      </c>
    </row>
    <row r="2435" spans="1:6" x14ac:dyDescent="0.25">
      <c r="A2435">
        <v>60</v>
      </c>
      <c r="B2435" t="s">
        <v>143</v>
      </c>
      <c r="C2435">
        <v>28</v>
      </c>
      <c r="D2435" t="s">
        <v>131</v>
      </c>
      <c r="E2435" s="1">
        <v>12.086160659790039</v>
      </c>
      <c r="F2435" s="1">
        <v>7.1597576141357422</v>
      </c>
    </row>
    <row r="2436" spans="1:6" x14ac:dyDescent="0.25">
      <c r="A2436">
        <v>60</v>
      </c>
      <c r="B2436" t="s">
        <v>143</v>
      </c>
      <c r="C2436">
        <v>29</v>
      </c>
      <c r="D2436" t="s">
        <v>131</v>
      </c>
      <c r="E2436" s="1">
        <v>12.509720802307129</v>
      </c>
      <c r="F2436" s="1">
        <v>7.569580078125</v>
      </c>
    </row>
    <row r="2437" spans="1:6" x14ac:dyDescent="0.25">
      <c r="A2437">
        <v>60</v>
      </c>
      <c r="B2437" t="s">
        <v>143</v>
      </c>
      <c r="C2437">
        <v>30</v>
      </c>
      <c r="D2437" t="s">
        <v>131</v>
      </c>
      <c r="E2437" s="1">
        <v>12.877231597900391</v>
      </c>
      <c r="F2437" s="1">
        <v>7.9233536720275879</v>
      </c>
    </row>
    <row r="2438" spans="1:6" x14ac:dyDescent="0.25">
      <c r="A2438">
        <v>60</v>
      </c>
      <c r="B2438" t="s">
        <v>143</v>
      </c>
      <c r="C2438">
        <v>31</v>
      </c>
      <c r="D2438" t="s">
        <v>131</v>
      </c>
      <c r="E2438" s="1">
        <v>13.173537254333496</v>
      </c>
      <c r="F2438" s="1">
        <v>8.2059221267700195</v>
      </c>
    </row>
    <row r="2439" spans="1:6" x14ac:dyDescent="0.25">
      <c r="A2439">
        <v>60</v>
      </c>
      <c r="B2439" t="s">
        <v>143</v>
      </c>
      <c r="C2439">
        <v>32</v>
      </c>
      <c r="D2439" t="s">
        <v>131</v>
      </c>
      <c r="E2439" s="1">
        <v>13.445831298828125</v>
      </c>
      <c r="F2439" s="1">
        <v>8.4644784927368164</v>
      </c>
    </row>
    <row r="2440" spans="1:6" x14ac:dyDescent="0.25">
      <c r="A2440">
        <v>60</v>
      </c>
      <c r="B2440" t="s">
        <v>143</v>
      </c>
      <c r="C2440">
        <v>33</v>
      </c>
      <c r="D2440" t="s">
        <v>131</v>
      </c>
      <c r="E2440" s="1">
        <v>13.667469024658203</v>
      </c>
      <c r="F2440" s="1">
        <v>8.6723785400390625</v>
      </c>
    </row>
    <row r="2441" spans="1:6" x14ac:dyDescent="0.25">
      <c r="A2441">
        <v>60</v>
      </c>
      <c r="B2441" t="s">
        <v>143</v>
      </c>
      <c r="C2441">
        <v>34</v>
      </c>
      <c r="D2441" t="s">
        <v>131</v>
      </c>
      <c r="E2441" s="1">
        <v>13.845710754394531</v>
      </c>
      <c r="F2441" s="1">
        <v>8.836883544921875</v>
      </c>
    </row>
    <row r="2442" spans="1:6" x14ac:dyDescent="0.25">
      <c r="A2442">
        <v>60</v>
      </c>
      <c r="B2442" t="s">
        <v>143</v>
      </c>
      <c r="C2442">
        <v>35</v>
      </c>
      <c r="D2442" t="s">
        <v>131</v>
      </c>
      <c r="E2442" s="1">
        <v>14.00776195526123</v>
      </c>
      <c r="F2442" s="1">
        <v>8.9851970672607422</v>
      </c>
    </row>
    <row r="2443" spans="1:6" x14ac:dyDescent="0.25">
      <c r="A2443">
        <v>60</v>
      </c>
      <c r="B2443" t="s">
        <v>143</v>
      </c>
      <c r="C2443">
        <v>36</v>
      </c>
      <c r="D2443" t="s">
        <v>131</v>
      </c>
      <c r="E2443" s="1">
        <v>14.153759956359863</v>
      </c>
      <c r="F2443" s="1">
        <v>9.117457389831543</v>
      </c>
    </row>
    <row r="2444" spans="1:6" x14ac:dyDescent="0.25">
      <c r="A2444">
        <v>60</v>
      </c>
      <c r="B2444" t="s">
        <v>143</v>
      </c>
      <c r="C2444">
        <v>37</v>
      </c>
      <c r="D2444" t="s">
        <v>131</v>
      </c>
      <c r="E2444" s="1">
        <v>14.287972450256348</v>
      </c>
      <c r="F2444" s="1">
        <v>9.2379331588745117</v>
      </c>
    </row>
    <row r="2445" spans="1:6" x14ac:dyDescent="0.25">
      <c r="A2445">
        <v>60</v>
      </c>
      <c r="B2445" t="s">
        <v>143</v>
      </c>
      <c r="C2445">
        <v>38</v>
      </c>
      <c r="D2445" t="s">
        <v>131</v>
      </c>
      <c r="E2445" s="1">
        <v>14.405750274658203</v>
      </c>
      <c r="F2445" s="1">
        <v>9.3419733047485352</v>
      </c>
    </row>
    <row r="2446" spans="1:6" x14ac:dyDescent="0.25">
      <c r="A2446">
        <v>60</v>
      </c>
      <c r="B2446" t="s">
        <v>143</v>
      </c>
      <c r="C2446">
        <v>39</v>
      </c>
      <c r="D2446" t="s">
        <v>131</v>
      </c>
      <c r="E2446" s="1">
        <v>14.509824752807617</v>
      </c>
      <c r="F2446" s="1">
        <v>9.4323101043701172</v>
      </c>
    </row>
    <row r="2447" spans="1:6" x14ac:dyDescent="0.25">
      <c r="A2447">
        <v>60</v>
      </c>
      <c r="B2447" t="s">
        <v>143</v>
      </c>
      <c r="C2447">
        <v>40</v>
      </c>
      <c r="D2447" t="s">
        <v>131</v>
      </c>
      <c r="E2447" s="1">
        <v>14.587570190429688</v>
      </c>
      <c r="F2447" s="1">
        <v>9.4963188171386719</v>
      </c>
    </row>
    <row r="2448" spans="1:6" x14ac:dyDescent="0.25">
      <c r="A2448">
        <v>61</v>
      </c>
      <c r="B2448" t="s">
        <v>144</v>
      </c>
      <c r="C2448">
        <v>1</v>
      </c>
      <c r="D2448" t="s">
        <v>131</v>
      </c>
      <c r="E2448" s="1">
        <v>4.6490659713745117</v>
      </c>
      <c r="F2448" s="1">
        <v>-3.2613273710012436E-2</v>
      </c>
    </row>
    <row r="2449" spans="1:6" x14ac:dyDescent="0.25">
      <c r="A2449">
        <v>61</v>
      </c>
      <c r="B2449" t="s">
        <v>144</v>
      </c>
      <c r="C2449">
        <v>2</v>
      </c>
      <c r="D2449" t="s">
        <v>131</v>
      </c>
      <c r="E2449" s="1">
        <v>4.6607480049133301</v>
      </c>
      <c r="F2449" s="1">
        <v>-3.0479729175567627E-2</v>
      </c>
    </row>
    <row r="2450" spans="1:6" x14ac:dyDescent="0.25">
      <c r="A2450">
        <v>61</v>
      </c>
      <c r="B2450" t="s">
        <v>144</v>
      </c>
      <c r="C2450">
        <v>3</v>
      </c>
      <c r="D2450" t="s">
        <v>131</v>
      </c>
      <c r="E2450" s="1">
        <v>4.6798748970031738</v>
      </c>
      <c r="F2450" s="1">
        <v>-2.0901326090097427E-2</v>
      </c>
    </row>
    <row r="2451" spans="1:6" x14ac:dyDescent="0.25">
      <c r="A2451">
        <v>61</v>
      </c>
      <c r="B2451" t="s">
        <v>144</v>
      </c>
      <c r="C2451">
        <v>4</v>
      </c>
      <c r="D2451" t="s">
        <v>131</v>
      </c>
      <c r="E2451" s="1">
        <v>4.7039022445678711</v>
      </c>
      <c r="F2451" s="1">
        <v>-6.4224661327898502E-3</v>
      </c>
    </row>
    <row r="2452" spans="1:6" x14ac:dyDescent="0.25">
      <c r="A2452">
        <v>61</v>
      </c>
      <c r="B2452" t="s">
        <v>144</v>
      </c>
      <c r="C2452">
        <v>5</v>
      </c>
      <c r="D2452" t="s">
        <v>131</v>
      </c>
      <c r="E2452" s="1">
        <v>4.7217168807983398</v>
      </c>
      <c r="F2452" s="1">
        <v>1.8436819082126021E-3</v>
      </c>
    </row>
    <row r="2453" spans="1:6" x14ac:dyDescent="0.25">
      <c r="A2453">
        <v>61</v>
      </c>
      <c r="B2453" t="s">
        <v>144</v>
      </c>
      <c r="C2453">
        <v>6</v>
      </c>
      <c r="D2453" t="s">
        <v>131</v>
      </c>
      <c r="E2453" s="1">
        <v>4.7360725402832031</v>
      </c>
      <c r="F2453" s="1">
        <v>6.6508534364402294E-3</v>
      </c>
    </row>
    <row r="2454" spans="1:6" x14ac:dyDescent="0.25">
      <c r="A2454">
        <v>61</v>
      </c>
      <c r="B2454" t="s">
        <v>144</v>
      </c>
      <c r="C2454">
        <v>7</v>
      </c>
      <c r="D2454" t="s">
        <v>131</v>
      </c>
      <c r="E2454" s="1">
        <v>4.7404952049255371</v>
      </c>
      <c r="F2454" s="1">
        <v>1.525030005723238E-3</v>
      </c>
    </row>
    <row r="2455" spans="1:6" x14ac:dyDescent="0.25">
      <c r="A2455">
        <v>61</v>
      </c>
      <c r="B2455" t="s">
        <v>144</v>
      </c>
      <c r="C2455">
        <v>8</v>
      </c>
      <c r="D2455" t="s">
        <v>131</v>
      </c>
      <c r="E2455" s="1">
        <v>4.7572717666625977</v>
      </c>
      <c r="F2455" s="1">
        <v>8.7531041353940964E-3</v>
      </c>
    </row>
    <row r="2456" spans="1:6" x14ac:dyDescent="0.25">
      <c r="A2456">
        <v>61</v>
      </c>
      <c r="B2456" t="s">
        <v>144</v>
      </c>
      <c r="C2456">
        <v>9</v>
      </c>
      <c r="D2456" t="s">
        <v>131</v>
      </c>
      <c r="E2456" s="1">
        <v>4.7696800231933594</v>
      </c>
      <c r="F2456" s="1">
        <v>1.1612872593104839E-2</v>
      </c>
    </row>
    <row r="2457" spans="1:6" x14ac:dyDescent="0.25">
      <c r="A2457">
        <v>61</v>
      </c>
      <c r="B2457" t="s">
        <v>144</v>
      </c>
      <c r="C2457">
        <v>10</v>
      </c>
      <c r="D2457" t="s">
        <v>131</v>
      </c>
      <c r="E2457" s="1">
        <v>4.7741999626159668</v>
      </c>
      <c r="F2457" s="1">
        <v>6.5843234769999981E-3</v>
      </c>
    </row>
    <row r="2458" spans="1:6" x14ac:dyDescent="0.25">
      <c r="A2458">
        <v>61</v>
      </c>
      <c r="B2458" t="s">
        <v>144</v>
      </c>
      <c r="C2458">
        <v>11</v>
      </c>
      <c r="D2458" t="s">
        <v>131</v>
      </c>
      <c r="E2458" s="1">
        <v>4.7837939262390137</v>
      </c>
      <c r="F2458" s="1">
        <v>6.6297990269958973E-3</v>
      </c>
    </row>
    <row r="2459" spans="1:6" x14ac:dyDescent="0.25">
      <c r="A2459">
        <v>61</v>
      </c>
      <c r="B2459" t="s">
        <v>144</v>
      </c>
      <c r="C2459">
        <v>12</v>
      </c>
      <c r="D2459" t="s">
        <v>131</v>
      </c>
      <c r="E2459" s="1">
        <v>4.7930665016174316</v>
      </c>
      <c r="F2459" s="1">
        <v>6.3538867980241776E-3</v>
      </c>
    </row>
    <row r="2460" spans="1:6" x14ac:dyDescent="0.25">
      <c r="A2460">
        <v>61</v>
      </c>
      <c r="B2460" t="s">
        <v>144</v>
      </c>
      <c r="C2460">
        <v>13</v>
      </c>
      <c r="D2460" t="s">
        <v>131</v>
      </c>
      <c r="E2460" s="1">
        <v>4.8023409843444824</v>
      </c>
      <c r="F2460" s="1">
        <v>6.079881452023983E-3</v>
      </c>
    </row>
    <row r="2461" spans="1:6" x14ac:dyDescent="0.25">
      <c r="A2461">
        <v>61</v>
      </c>
      <c r="B2461" t="s">
        <v>144</v>
      </c>
      <c r="C2461">
        <v>14</v>
      </c>
      <c r="D2461" t="s">
        <v>131</v>
      </c>
      <c r="E2461" s="1">
        <v>4.8017745018005371</v>
      </c>
      <c r="F2461" s="1">
        <v>-4.0350891649723053E-3</v>
      </c>
    </row>
    <row r="2462" spans="1:6" x14ac:dyDescent="0.25">
      <c r="A2462">
        <v>61</v>
      </c>
      <c r="B2462" t="s">
        <v>144</v>
      </c>
      <c r="C2462">
        <v>15</v>
      </c>
      <c r="D2462" t="s">
        <v>131</v>
      </c>
      <c r="E2462" s="1">
        <v>4.8040757179260254</v>
      </c>
      <c r="F2462" s="1">
        <v>-1.1282361112535E-2</v>
      </c>
    </row>
    <row r="2463" spans="1:6" x14ac:dyDescent="0.25">
      <c r="A2463">
        <v>61</v>
      </c>
      <c r="B2463" t="s">
        <v>144</v>
      </c>
      <c r="C2463">
        <v>16</v>
      </c>
      <c r="D2463" t="s">
        <v>131</v>
      </c>
      <c r="E2463" s="1">
        <v>4.8115143775939941</v>
      </c>
      <c r="F2463" s="1">
        <v>-1.3392189517617226E-2</v>
      </c>
    </row>
    <row r="2464" spans="1:6" x14ac:dyDescent="0.25">
      <c r="A2464">
        <v>61</v>
      </c>
      <c r="B2464" t="s">
        <v>144</v>
      </c>
      <c r="C2464">
        <v>17</v>
      </c>
      <c r="D2464" t="s">
        <v>131</v>
      </c>
      <c r="E2464" s="1">
        <v>4.8262224197387695</v>
      </c>
      <c r="F2464" s="1">
        <v>-8.2326354458928108E-3</v>
      </c>
    </row>
    <row r="2465" spans="1:6" x14ac:dyDescent="0.25">
      <c r="A2465">
        <v>61</v>
      </c>
      <c r="B2465" t="s">
        <v>144</v>
      </c>
      <c r="C2465">
        <v>18</v>
      </c>
      <c r="D2465" t="s">
        <v>131</v>
      </c>
      <c r="E2465" s="1">
        <v>4.857297420501709</v>
      </c>
      <c r="F2465" s="1">
        <v>1.3293877243995667E-2</v>
      </c>
    </row>
    <row r="2466" spans="1:6" x14ac:dyDescent="0.25">
      <c r="A2466">
        <v>61</v>
      </c>
      <c r="B2466" t="s">
        <v>144</v>
      </c>
      <c r="C2466">
        <v>19</v>
      </c>
      <c r="D2466" t="s">
        <v>131</v>
      </c>
      <c r="E2466" s="1">
        <v>4.8946642875671387</v>
      </c>
      <c r="F2466" s="1">
        <v>4.1112255305051804E-2</v>
      </c>
    </row>
    <row r="2467" spans="1:6" x14ac:dyDescent="0.25">
      <c r="A2467">
        <v>61</v>
      </c>
      <c r="B2467" t="s">
        <v>144</v>
      </c>
      <c r="C2467">
        <v>20</v>
      </c>
      <c r="D2467" t="s">
        <v>131</v>
      </c>
      <c r="E2467" s="1">
        <v>4.9708967208862305</v>
      </c>
      <c r="F2467" s="1">
        <v>0.10779619961977005</v>
      </c>
    </row>
    <row r="2468" spans="1:6" x14ac:dyDescent="0.25">
      <c r="A2468">
        <v>61</v>
      </c>
      <c r="B2468" t="s">
        <v>144</v>
      </c>
      <c r="C2468">
        <v>21</v>
      </c>
      <c r="D2468" t="s">
        <v>131</v>
      </c>
      <c r="E2468" s="1">
        <v>5.112513542175293</v>
      </c>
      <c r="F2468" s="1">
        <v>0.2398645281791687</v>
      </c>
    </row>
    <row r="2469" spans="1:6" x14ac:dyDescent="0.25">
      <c r="A2469">
        <v>61</v>
      </c>
      <c r="B2469" t="s">
        <v>144</v>
      </c>
      <c r="C2469">
        <v>22</v>
      </c>
      <c r="D2469" t="s">
        <v>131</v>
      </c>
      <c r="E2469" s="1">
        <v>5.3660073280334473</v>
      </c>
      <c r="F2469" s="1">
        <v>0.48380982875823975</v>
      </c>
    </row>
    <row r="2470" spans="1:6" x14ac:dyDescent="0.25">
      <c r="A2470">
        <v>61</v>
      </c>
      <c r="B2470" t="s">
        <v>144</v>
      </c>
      <c r="C2470">
        <v>23</v>
      </c>
      <c r="D2470" t="s">
        <v>131</v>
      </c>
      <c r="E2470" s="1">
        <v>5.7688255310058594</v>
      </c>
      <c r="F2470" s="1">
        <v>0.8770795464515686</v>
      </c>
    </row>
    <row r="2471" spans="1:6" x14ac:dyDescent="0.25">
      <c r="A2471">
        <v>61</v>
      </c>
      <c r="B2471" t="s">
        <v>144</v>
      </c>
      <c r="C2471">
        <v>24</v>
      </c>
      <c r="D2471" t="s">
        <v>131</v>
      </c>
      <c r="E2471" s="1">
        <v>6.3534555435180664</v>
      </c>
      <c r="F2471" s="1">
        <v>1.4521610736846924</v>
      </c>
    </row>
    <row r="2472" spans="1:6" x14ac:dyDescent="0.25">
      <c r="A2472">
        <v>61</v>
      </c>
      <c r="B2472" t="s">
        <v>144</v>
      </c>
      <c r="C2472">
        <v>25</v>
      </c>
      <c r="D2472" t="s">
        <v>131</v>
      </c>
      <c r="E2472" s="1">
        <v>7.0974001884460449</v>
      </c>
      <c r="F2472" s="1">
        <v>2.1865572929382324</v>
      </c>
    </row>
    <row r="2473" spans="1:6" x14ac:dyDescent="0.25">
      <c r="A2473">
        <v>61</v>
      </c>
      <c r="B2473" t="s">
        <v>144</v>
      </c>
      <c r="C2473">
        <v>26</v>
      </c>
      <c r="D2473" t="s">
        <v>131</v>
      </c>
      <c r="E2473" s="1">
        <v>7.9491629600524902</v>
      </c>
      <c r="F2473" s="1">
        <v>3.0287714004516602</v>
      </c>
    </row>
    <row r="2474" spans="1:6" x14ac:dyDescent="0.25">
      <c r="A2474">
        <v>61</v>
      </c>
      <c r="B2474" t="s">
        <v>144</v>
      </c>
      <c r="C2474">
        <v>27</v>
      </c>
      <c r="D2474" t="s">
        <v>131</v>
      </c>
      <c r="E2474" s="1">
        <v>8.8413524627685547</v>
      </c>
      <c r="F2474" s="1">
        <v>3.9114124774932861</v>
      </c>
    </row>
    <row r="2475" spans="1:6" x14ac:dyDescent="0.25">
      <c r="A2475">
        <v>61</v>
      </c>
      <c r="B2475" t="s">
        <v>144</v>
      </c>
      <c r="C2475">
        <v>28</v>
      </c>
      <c r="D2475" t="s">
        <v>131</v>
      </c>
      <c r="E2475" s="1">
        <v>9.6993494033813477</v>
      </c>
      <c r="F2475" s="1">
        <v>4.7598609924316406</v>
      </c>
    </row>
    <row r="2476" spans="1:6" x14ac:dyDescent="0.25">
      <c r="A2476">
        <v>61</v>
      </c>
      <c r="B2476" t="s">
        <v>144</v>
      </c>
      <c r="C2476">
        <v>29</v>
      </c>
      <c r="D2476" t="s">
        <v>131</v>
      </c>
      <c r="E2476" s="1">
        <v>10.461071014404297</v>
      </c>
      <c r="F2476" s="1">
        <v>5.5120339393615723</v>
      </c>
    </row>
    <row r="2477" spans="1:6" x14ac:dyDescent="0.25">
      <c r="A2477">
        <v>61</v>
      </c>
      <c r="B2477" t="s">
        <v>144</v>
      </c>
      <c r="C2477">
        <v>30</v>
      </c>
      <c r="D2477" t="s">
        <v>131</v>
      </c>
      <c r="E2477" s="1">
        <v>11.129700660705566</v>
      </c>
      <c r="F2477" s="1">
        <v>6.1711153984069824</v>
      </c>
    </row>
    <row r="2478" spans="1:6" x14ac:dyDescent="0.25">
      <c r="A2478">
        <v>61</v>
      </c>
      <c r="B2478" t="s">
        <v>144</v>
      </c>
      <c r="C2478">
        <v>31</v>
      </c>
      <c r="D2478" t="s">
        <v>131</v>
      </c>
      <c r="E2478" s="1">
        <v>11.701712608337402</v>
      </c>
      <c r="F2478" s="1">
        <v>6.7335786819458008</v>
      </c>
    </row>
    <row r="2479" spans="1:6" x14ac:dyDescent="0.25">
      <c r="A2479">
        <v>61</v>
      </c>
      <c r="B2479" t="s">
        <v>144</v>
      </c>
      <c r="C2479">
        <v>32</v>
      </c>
      <c r="D2479" t="s">
        <v>131</v>
      </c>
      <c r="E2479" s="1">
        <v>12.180161476135254</v>
      </c>
      <c r="F2479" s="1">
        <v>7.2024788856506348</v>
      </c>
    </row>
    <row r="2480" spans="1:6" x14ac:dyDescent="0.25">
      <c r="A2480">
        <v>61</v>
      </c>
      <c r="B2480" t="s">
        <v>144</v>
      </c>
      <c r="C2480">
        <v>33</v>
      </c>
      <c r="D2480" t="s">
        <v>131</v>
      </c>
      <c r="E2480" s="1">
        <v>12.582480430603027</v>
      </c>
      <c r="F2480" s="1">
        <v>7.5952496528625488</v>
      </c>
    </row>
    <row r="2481" spans="1:6" x14ac:dyDescent="0.25">
      <c r="A2481">
        <v>61</v>
      </c>
      <c r="B2481" t="s">
        <v>144</v>
      </c>
      <c r="C2481">
        <v>34</v>
      </c>
      <c r="D2481" t="s">
        <v>131</v>
      </c>
      <c r="E2481" s="1">
        <v>12.906549453735352</v>
      </c>
      <c r="F2481" s="1">
        <v>7.9097700119018555</v>
      </c>
    </row>
    <row r="2482" spans="1:6" x14ac:dyDescent="0.25">
      <c r="A2482">
        <v>61</v>
      </c>
      <c r="B2482" t="s">
        <v>144</v>
      </c>
      <c r="C2482">
        <v>35</v>
      </c>
      <c r="D2482" t="s">
        <v>131</v>
      </c>
      <c r="E2482" s="1">
        <v>13.192765235900879</v>
      </c>
      <c r="F2482" s="1">
        <v>8.1864376068115234</v>
      </c>
    </row>
    <row r="2483" spans="1:6" x14ac:dyDescent="0.25">
      <c r="A2483">
        <v>61</v>
      </c>
      <c r="B2483" t="s">
        <v>144</v>
      </c>
      <c r="C2483">
        <v>36</v>
      </c>
      <c r="D2483" t="s">
        <v>131</v>
      </c>
      <c r="E2483" s="1">
        <v>13.439757347106934</v>
      </c>
      <c r="F2483" s="1">
        <v>8.4238805770874023</v>
      </c>
    </row>
    <row r="2484" spans="1:6" x14ac:dyDescent="0.25">
      <c r="A2484">
        <v>61</v>
      </c>
      <c r="B2484" t="s">
        <v>144</v>
      </c>
      <c r="C2484">
        <v>37</v>
      </c>
      <c r="D2484" t="s">
        <v>131</v>
      </c>
      <c r="E2484" s="1">
        <v>13.646875381469727</v>
      </c>
      <c r="F2484" s="1">
        <v>8.6214504241943359</v>
      </c>
    </row>
    <row r="2485" spans="1:6" x14ac:dyDescent="0.25">
      <c r="A2485">
        <v>61</v>
      </c>
      <c r="B2485" t="s">
        <v>144</v>
      </c>
      <c r="C2485">
        <v>38</v>
      </c>
      <c r="D2485" t="s">
        <v>131</v>
      </c>
      <c r="E2485" s="1">
        <v>13.835638999938965</v>
      </c>
      <c r="F2485" s="1">
        <v>8.8006658554077148</v>
      </c>
    </row>
    <row r="2486" spans="1:6" x14ac:dyDescent="0.25">
      <c r="A2486">
        <v>61</v>
      </c>
      <c r="B2486" t="s">
        <v>144</v>
      </c>
      <c r="C2486">
        <v>39</v>
      </c>
      <c r="D2486" t="s">
        <v>131</v>
      </c>
      <c r="E2486" s="1">
        <v>13.981122016906738</v>
      </c>
      <c r="F2486" s="1">
        <v>8.9366006851196289</v>
      </c>
    </row>
    <row r="2487" spans="1:6" x14ac:dyDescent="0.25">
      <c r="A2487">
        <v>61</v>
      </c>
      <c r="B2487" t="s">
        <v>144</v>
      </c>
      <c r="C2487">
        <v>40</v>
      </c>
      <c r="D2487" t="s">
        <v>131</v>
      </c>
      <c r="E2487" s="1">
        <v>14.105160713195801</v>
      </c>
      <c r="F2487" s="1">
        <v>9.0510902404785156</v>
      </c>
    </row>
    <row r="2488" spans="1:6" x14ac:dyDescent="0.25">
      <c r="A2488">
        <v>62</v>
      </c>
      <c r="B2488" t="s">
        <v>145</v>
      </c>
      <c r="C2488">
        <v>1</v>
      </c>
      <c r="D2488" t="s">
        <v>131</v>
      </c>
      <c r="E2488" s="1">
        <v>4.5887537002563477</v>
      </c>
      <c r="F2488" s="1">
        <v>-3.0406182631850243E-2</v>
      </c>
    </row>
    <row r="2489" spans="1:6" x14ac:dyDescent="0.25">
      <c r="A2489">
        <v>62</v>
      </c>
      <c r="B2489" t="s">
        <v>145</v>
      </c>
      <c r="C2489">
        <v>2</v>
      </c>
      <c r="D2489" t="s">
        <v>131</v>
      </c>
      <c r="E2489" s="1">
        <v>4.592829704284668</v>
      </c>
      <c r="F2489" s="1">
        <v>-3.4186169505119324E-2</v>
      </c>
    </row>
    <row r="2490" spans="1:6" x14ac:dyDescent="0.25">
      <c r="A2490">
        <v>62</v>
      </c>
      <c r="B2490" t="s">
        <v>145</v>
      </c>
      <c r="C2490">
        <v>3</v>
      </c>
      <c r="D2490" t="s">
        <v>131</v>
      </c>
      <c r="E2490" s="1">
        <v>4.6161198616027832</v>
      </c>
      <c r="F2490" s="1">
        <v>-1.8752003088593483E-2</v>
      </c>
    </row>
    <row r="2491" spans="1:6" x14ac:dyDescent="0.25">
      <c r="A2491">
        <v>62</v>
      </c>
      <c r="B2491" t="s">
        <v>145</v>
      </c>
      <c r="C2491">
        <v>4</v>
      </c>
      <c r="D2491" t="s">
        <v>131</v>
      </c>
      <c r="E2491" s="1">
        <v>4.6367425918579102</v>
      </c>
      <c r="F2491" s="1">
        <v>-5.9852632693946362E-3</v>
      </c>
    </row>
    <row r="2492" spans="1:6" x14ac:dyDescent="0.25">
      <c r="A2492">
        <v>62</v>
      </c>
      <c r="B2492" t="s">
        <v>145</v>
      </c>
      <c r="C2492">
        <v>5</v>
      </c>
      <c r="D2492" t="s">
        <v>131</v>
      </c>
      <c r="E2492" s="1">
        <v>4.6508264541625977</v>
      </c>
      <c r="F2492" s="1">
        <v>2.4260845384560525E-4</v>
      </c>
    </row>
    <row r="2493" spans="1:6" x14ac:dyDescent="0.25">
      <c r="A2493">
        <v>62</v>
      </c>
      <c r="B2493" t="s">
        <v>145</v>
      </c>
      <c r="C2493">
        <v>6</v>
      </c>
      <c r="D2493" t="s">
        <v>131</v>
      </c>
      <c r="E2493" s="1">
        <v>4.6655664443969727</v>
      </c>
      <c r="F2493" s="1">
        <v>7.1266079321503639E-3</v>
      </c>
    </row>
    <row r="2494" spans="1:6" x14ac:dyDescent="0.25">
      <c r="A2494">
        <v>62</v>
      </c>
      <c r="B2494" t="s">
        <v>145</v>
      </c>
      <c r="C2494">
        <v>7</v>
      </c>
      <c r="D2494" t="s">
        <v>131</v>
      </c>
      <c r="E2494" s="1">
        <v>4.672884464263916</v>
      </c>
      <c r="F2494" s="1">
        <v>6.588637363165617E-3</v>
      </c>
    </row>
    <row r="2495" spans="1:6" x14ac:dyDescent="0.25">
      <c r="A2495">
        <v>62</v>
      </c>
      <c r="B2495" t="s">
        <v>145</v>
      </c>
      <c r="C2495">
        <v>8</v>
      </c>
      <c r="D2495" t="s">
        <v>131</v>
      </c>
      <c r="E2495" s="1">
        <v>4.6851458549499512</v>
      </c>
      <c r="F2495" s="1">
        <v>1.0994037613272667E-2</v>
      </c>
    </row>
    <row r="2496" spans="1:6" x14ac:dyDescent="0.25">
      <c r="A2496">
        <v>62</v>
      </c>
      <c r="B2496" t="s">
        <v>145</v>
      </c>
      <c r="C2496">
        <v>9</v>
      </c>
      <c r="D2496" t="s">
        <v>131</v>
      </c>
      <c r="E2496" s="1">
        <v>4.6893148422241211</v>
      </c>
      <c r="F2496" s="1">
        <v>7.3070335201919079E-3</v>
      </c>
    </row>
    <row r="2497" spans="1:6" x14ac:dyDescent="0.25">
      <c r="A2497">
        <v>62</v>
      </c>
      <c r="B2497" t="s">
        <v>145</v>
      </c>
      <c r="C2497">
        <v>10</v>
      </c>
      <c r="D2497" t="s">
        <v>131</v>
      </c>
      <c r="E2497" s="1">
        <v>4.6957387924194336</v>
      </c>
      <c r="F2497" s="1">
        <v>5.8749932795763016E-3</v>
      </c>
    </row>
    <row r="2498" spans="1:6" x14ac:dyDescent="0.25">
      <c r="A2498">
        <v>62</v>
      </c>
      <c r="B2498" t="s">
        <v>145</v>
      </c>
      <c r="C2498">
        <v>11</v>
      </c>
      <c r="D2498" t="s">
        <v>131</v>
      </c>
      <c r="E2498" s="1">
        <v>4.7005186080932617</v>
      </c>
      <c r="F2498" s="1">
        <v>2.7988182846456766E-3</v>
      </c>
    </row>
    <row r="2499" spans="1:6" x14ac:dyDescent="0.25">
      <c r="A2499">
        <v>62</v>
      </c>
      <c r="B2499" t="s">
        <v>145</v>
      </c>
      <c r="C2499">
        <v>12</v>
      </c>
      <c r="D2499" t="s">
        <v>131</v>
      </c>
      <c r="E2499" s="1">
        <v>4.7088003158569336</v>
      </c>
      <c r="F2499" s="1">
        <v>3.2245353795588017E-3</v>
      </c>
    </row>
    <row r="2500" spans="1:6" x14ac:dyDescent="0.25">
      <c r="A2500">
        <v>62</v>
      </c>
      <c r="B2500" t="s">
        <v>145</v>
      </c>
      <c r="C2500">
        <v>13</v>
      </c>
      <c r="D2500" t="s">
        <v>131</v>
      </c>
      <c r="E2500" s="1">
        <v>4.7132525444030762</v>
      </c>
      <c r="F2500" s="1">
        <v>-1.7922684492077678E-4</v>
      </c>
    </row>
    <row r="2501" spans="1:6" x14ac:dyDescent="0.25">
      <c r="A2501">
        <v>62</v>
      </c>
      <c r="B2501" t="s">
        <v>145</v>
      </c>
      <c r="C2501">
        <v>14</v>
      </c>
      <c r="D2501" t="s">
        <v>131</v>
      </c>
      <c r="E2501" s="1">
        <v>4.7155928611755371</v>
      </c>
      <c r="F2501" s="1">
        <v>-5.6949006393551826E-3</v>
      </c>
    </row>
    <row r="2502" spans="1:6" x14ac:dyDescent="0.25">
      <c r="A2502">
        <v>62</v>
      </c>
      <c r="B2502" t="s">
        <v>145</v>
      </c>
      <c r="C2502">
        <v>15</v>
      </c>
      <c r="D2502" t="s">
        <v>131</v>
      </c>
      <c r="E2502" s="1">
        <v>4.7221941947937012</v>
      </c>
      <c r="F2502" s="1">
        <v>-6.9495579227805138E-3</v>
      </c>
    </row>
    <row r="2503" spans="1:6" x14ac:dyDescent="0.25">
      <c r="A2503">
        <v>62</v>
      </c>
      <c r="B2503" t="s">
        <v>145</v>
      </c>
      <c r="C2503">
        <v>16</v>
      </c>
      <c r="D2503" t="s">
        <v>131</v>
      </c>
      <c r="E2503" s="1">
        <v>4.7304034233093262</v>
      </c>
      <c r="F2503" s="1">
        <v>-6.5963198430836201E-3</v>
      </c>
    </row>
    <row r="2504" spans="1:6" x14ac:dyDescent="0.25">
      <c r="A2504">
        <v>62</v>
      </c>
      <c r="B2504" t="s">
        <v>145</v>
      </c>
      <c r="C2504">
        <v>17</v>
      </c>
      <c r="D2504" t="s">
        <v>131</v>
      </c>
      <c r="E2504" s="1">
        <v>4.7455592155456543</v>
      </c>
      <c r="F2504" s="1">
        <v>7.0348154986277223E-4</v>
      </c>
    </row>
    <row r="2505" spans="1:6" x14ac:dyDescent="0.25">
      <c r="A2505">
        <v>62</v>
      </c>
      <c r="B2505" t="s">
        <v>145</v>
      </c>
      <c r="C2505">
        <v>18</v>
      </c>
      <c r="D2505" t="s">
        <v>131</v>
      </c>
      <c r="E2505" s="1">
        <v>4.7733802795410156</v>
      </c>
      <c r="F2505" s="1">
        <v>2.0668555051088333E-2</v>
      </c>
    </row>
    <row r="2506" spans="1:6" x14ac:dyDescent="0.25">
      <c r="A2506">
        <v>62</v>
      </c>
      <c r="B2506" t="s">
        <v>145</v>
      </c>
      <c r="C2506">
        <v>19</v>
      </c>
      <c r="D2506" t="s">
        <v>131</v>
      </c>
      <c r="E2506" s="1">
        <v>4.8081560134887695</v>
      </c>
      <c r="F2506" s="1">
        <v>4.7588296234607697E-2</v>
      </c>
    </row>
    <row r="2507" spans="1:6" x14ac:dyDescent="0.25">
      <c r="A2507">
        <v>62</v>
      </c>
      <c r="B2507" t="s">
        <v>145</v>
      </c>
      <c r="C2507">
        <v>20</v>
      </c>
      <c r="D2507" t="s">
        <v>131</v>
      </c>
      <c r="E2507" s="1">
        <v>4.8873333930969238</v>
      </c>
      <c r="F2507" s="1">
        <v>0.11890968680381775</v>
      </c>
    </row>
    <row r="2508" spans="1:6" x14ac:dyDescent="0.25">
      <c r="A2508">
        <v>62</v>
      </c>
      <c r="B2508" t="s">
        <v>145</v>
      </c>
      <c r="C2508">
        <v>21</v>
      </c>
      <c r="D2508" t="s">
        <v>131</v>
      </c>
      <c r="E2508" s="1">
        <v>5.0317363739013672</v>
      </c>
      <c r="F2508" s="1">
        <v>0.25545668601989746</v>
      </c>
    </row>
    <row r="2509" spans="1:6" x14ac:dyDescent="0.25">
      <c r="A2509">
        <v>62</v>
      </c>
      <c r="B2509" t="s">
        <v>145</v>
      </c>
      <c r="C2509">
        <v>22</v>
      </c>
      <c r="D2509" t="s">
        <v>131</v>
      </c>
      <c r="E2509" s="1">
        <v>5.2766966819763184</v>
      </c>
      <c r="F2509" s="1">
        <v>0.4925609827041626</v>
      </c>
    </row>
    <row r="2510" spans="1:6" x14ac:dyDescent="0.25">
      <c r="A2510">
        <v>62</v>
      </c>
      <c r="B2510" t="s">
        <v>145</v>
      </c>
      <c r="C2510">
        <v>23</v>
      </c>
      <c r="D2510" t="s">
        <v>131</v>
      </c>
      <c r="E2510" s="1">
        <v>5.684626579284668</v>
      </c>
      <c r="F2510" s="1">
        <v>0.89263492822647095</v>
      </c>
    </row>
    <row r="2511" spans="1:6" x14ac:dyDescent="0.25">
      <c r="A2511">
        <v>62</v>
      </c>
      <c r="B2511" t="s">
        <v>145</v>
      </c>
      <c r="C2511">
        <v>24</v>
      </c>
      <c r="D2511" t="s">
        <v>131</v>
      </c>
      <c r="E2511" s="1">
        <v>6.282292366027832</v>
      </c>
      <c r="F2511" s="1">
        <v>1.4824446439743042</v>
      </c>
    </row>
    <row r="2512" spans="1:6" x14ac:dyDescent="0.25">
      <c r="A2512">
        <v>62</v>
      </c>
      <c r="B2512" t="s">
        <v>145</v>
      </c>
      <c r="C2512">
        <v>25</v>
      </c>
      <c r="D2512" t="s">
        <v>131</v>
      </c>
      <c r="E2512" s="1">
        <v>7.0407199859619141</v>
      </c>
      <c r="F2512" s="1">
        <v>2.2330162525177002</v>
      </c>
    </row>
    <row r="2513" spans="1:6" x14ac:dyDescent="0.25">
      <c r="A2513">
        <v>62</v>
      </c>
      <c r="B2513" t="s">
        <v>145</v>
      </c>
      <c r="C2513">
        <v>26</v>
      </c>
      <c r="D2513" t="s">
        <v>131</v>
      </c>
      <c r="E2513" s="1">
        <v>7.9253106117248535</v>
      </c>
      <c r="F2513" s="1">
        <v>3.1097509860992432</v>
      </c>
    </row>
    <row r="2514" spans="1:6" x14ac:dyDescent="0.25">
      <c r="A2514">
        <v>62</v>
      </c>
      <c r="B2514" t="s">
        <v>145</v>
      </c>
      <c r="C2514">
        <v>27</v>
      </c>
      <c r="D2514" t="s">
        <v>131</v>
      </c>
      <c r="E2514" s="1">
        <v>8.839111328125</v>
      </c>
      <c r="F2514" s="1">
        <v>4.0156955718994141</v>
      </c>
    </row>
    <row r="2515" spans="1:6" x14ac:dyDescent="0.25">
      <c r="A2515">
        <v>62</v>
      </c>
      <c r="B2515" t="s">
        <v>145</v>
      </c>
      <c r="C2515">
        <v>28</v>
      </c>
      <c r="D2515" t="s">
        <v>131</v>
      </c>
      <c r="E2515" s="1">
        <v>9.7139406204223633</v>
      </c>
      <c r="F2515" s="1">
        <v>4.8826689720153809</v>
      </c>
    </row>
    <row r="2516" spans="1:6" x14ac:dyDescent="0.25">
      <c r="A2516">
        <v>62</v>
      </c>
      <c r="B2516" t="s">
        <v>145</v>
      </c>
      <c r="C2516">
        <v>29</v>
      </c>
      <c r="D2516" t="s">
        <v>131</v>
      </c>
      <c r="E2516" s="1">
        <v>10.49714469909668</v>
      </c>
      <c r="F2516" s="1">
        <v>5.6580171585083008</v>
      </c>
    </row>
    <row r="2517" spans="1:6" x14ac:dyDescent="0.25">
      <c r="A2517">
        <v>62</v>
      </c>
      <c r="B2517" t="s">
        <v>145</v>
      </c>
      <c r="C2517">
        <v>30</v>
      </c>
      <c r="D2517" t="s">
        <v>131</v>
      </c>
      <c r="E2517" s="1">
        <v>11.175552368164063</v>
      </c>
      <c r="F2517" s="1">
        <v>6.3285689353942871</v>
      </c>
    </row>
    <row r="2518" spans="1:6" x14ac:dyDescent="0.25">
      <c r="A2518">
        <v>62</v>
      </c>
      <c r="B2518" t="s">
        <v>145</v>
      </c>
      <c r="C2518">
        <v>31</v>
      </c>
      <c r="D2518" t="s">
        <v>131</v>
      </c>
      <c r="E2518" s="1">
        <v>11.744120597839355</v>
      </c>
      <c r="F2518" s="1">
        <v>6.8892807960510254</v>
      </c>
    </row>
    <row r="2519" spans="1:6" x14ac:dyDescent="0.25">
      <c r="A2519">
        <v>62</v>
      </c>
      <c r="B2519" t="s">
        <v>145</v>
      </c>
      <c r="C2519">
        <v>32</v>
      </c>
      <c r="D2519" t="s">
        <v>131</v>
      </c>
      <c r="E2519" s="1">
        <v>12.204285621643066</v>
      </c>
      <c r="F2519" s="1">
        <v>7.3415899276733398</v>
      </c>
    </row>
    <row r="2520" spans="1:6" x14ac:dyDescent="0.25">
      <c r="A2520">
        <v>62</v>
      </c>
      <c r="B2520" t="s">
        <v>145</v>
      </c>
      <c r="C2520">
        <v>33</v>
      </c>
      <c r="D2520" t="s">
        <v>131</v>
      </c>
      <c r="E2520" s="1">
        <v>12.600179672241211</v>
      </c>
      <c r="F2520" s="1">
        <v>7.7296280860900879</v>
      </c>
    </row>
    <row r="2521" spans="1:6" x14ac:dyDescent="0.25">
      <c r="A2521">
        <v>62</v>
      </c>
      <c r="B2521" t="s">
        <v>145</v>
      </c>
      <c r="C2521">
        <v>34</v>
      </c>
      <c r="D2521" t="s">
        <v>131</v>
      </c>
      <c r="E2521" s="1">
        <v>12.94145393371582</v>
      </c>
      <c r="F2521" s="1">
        <v>8.0630464553833008</v>
      </c>
    </row>
    <row r="2522" spans="1:6" x14ac:dyDescent="0.25">
      <c r="A2522">
        <v>62</v>
      </c>
      <c r="B2522" t="s">
        <v>145</v>
      </c>
      <c r="C2522">
        <v>35</v>
      </c>
      <c r="D2522" t="s">
        <v>131</v>
      </c>
      <c r="E2522" s="1">
        <v>13.220847129821777</v>
      </c>
      <c r="F2522" s="1">
        <v>8.3345832824707031</v>
      </c>
    </row>
    <row r="2523" spans="1:6" x14ac:dyDescent="0.25">
      <c r="A2523">
        <v>62</v>
      </c>
      <c r="B2523" t="s">
        <v>145</v>
      </c>
      <c r="C2523">
        <v>36</v>
      </c>
      <c r="D2523" t="s">
        <v>131</v>
      </c>
      <c r="E2523" s="1">
        <v>13.46086311340332</v>
      </c>
      <c r="F2523" s="1">
        <v>8.5667438507080078</v>
      </c>
    </row>
    <row r="2524" spans="1:6" x14ac:dyDescent="0.25">
      <c r="A2524">
        <v>62</v>
      </c>
      <c r="B2524" t="s">
        <v>145</v>
      </c>
      <c r="C2524">
        <v>37</v>
      </c>
      <c r="D2524" t="s">
        <v>131</v>
      </c>
      <c r="E2524" s="1">
        <v>13.662419319152832</v>
      </c>
      <c r="F2524" s="1">
        <v>8.7604436874389648</v>
      </c>
    </row>
    <row r="2525" spans="1:6" x14ac:dyDescent="0.25">
      <c r="A2525">
        <v>62</v>
      </c>
      <c r="B2525" t="s">
        <v>145</v>
      </c>
      <c r="C2525">
        <v>38</v>
      </c>
      <c r="D2525" t="s">
        <v>131</v>
      </c>
      <c r="E2525" s="1">
        <v>13.837620735168457</v>
      </c>
      <c r="F2525" s="1">
        <v>8.9277887344360352</v>
      </c>
    </row>
    <row r="2526" spans="1:6" x14ac:dyDescent="0.25">
      <c r="A2526">
        <v>62</v>
      </c>
      <c r="B2526" t="s">
        <v>145</v>
      </c>
      <c r="C2526">
        <v>39</v>
      </c>
      <c r="D2526" t="s">
        <v>131</v>
      </c>
      <c r="E2526" s="1">
        <v>13.999074935913086</v>
      </c>
      <c r="F2526" s="1">
        <v>9.0813875198364258</v>
      </c>
    </row>
    <row r="2527" spans="1:6" x14ac:dyDescent="0.25">
      <c r="A2527">
        <v>62</v>
      </c>
      <c r="B2527" t="s">
        <v>145</v>
      </c>
      <c r="C2527">
        <v>40</v>
      </c>
      <c r="D2527" t="s">
        <v>131</v>
      </c>
      <c r="E2527" s="1">
        <v>14.122118949890137</v>
      </c>
      <c r="F2527" s="1">
        <v>9.1965751647949219</v>
      </c>
    </row>
    <row r="2528" spans="1:6" x14ac:dyDescent="0.25">
      <c r="A2528">
        <v>63</v>
      </c>
      <c r="B2528" t="s">
        <v>146</v>
      </c>
      <c r="C2528">
        <v>1</v>
      </c>
      <c r="D2528" t="s">
        <v>131</v>
      </c>
      <c r="E2528" s="1">
        <v>4.4159393310546875</v>
      </c>
      <c r="F2528" s="1">
        <v>-1.2392109259963036E-2</v>
      </c>
    </row>
    <row r="2529" spans="1:6" x14ac:dyDescent="0.25">
      <c r="A2529">
        <v>63</v>
      </c>
      <c r="B2529" t="s">
        <v>146</v>
      </c>
      <c r="C2529">
        <v>2</v>
      </c>
      <c r="D2529" t="s">
        <v>131</v>
      </c>
      <c r="E2529" s="1">
        <v>4.4234499931335449</v>
      </c>
      <c r="F2529" s="1">
        <v>-1.3298108242452145E-2</v>
      </c>
    </row>
    <row r="2530" spans="1:6" x14ac:dyDescent="0.25">
      <c r="A2530">
        <v>63</v>
      </c>
      <c r="B2530" t="s">
        <v>146</v>
      </c>
      <c r="C2530">
        <v>3</v>
      </c>
      <c r="D2530" t="s">
        <v>131</v>
      </c>
      <c r="E2530" s="1">
        <v>4.4368443489074707</v>
      </c>
      <c r="F2530" s="1">
        <v>-8.3204135298728943E-3</v>
      </c>
    </row>
    <row r="2531" spans="1:6" x14ac:dyDescent="0.25">
      <c r="A2531">
        <v>63</v>
      </c>
      <c r="B2531" t="s">
        <v>146</v>
      </c>
      <c r="C2531">
        <v>4</v>
      </c>
      <c r="D2531" t="s">
        <v>131</v>
      </c>
      <c r="E2531" s="1">
        <v>4.4407229423522949</v>
      </c>
      <c r="F2531" s="1">
        <v>-1.2858481146395206E-2</v>
      </c>
    </row>
    <row r="2532" spans="1:6" x14ac:dyDescent="0.25">
      <c r="A2532">
        <v>63</v>
      </c>
      <c r="B2532" t="s">
        <v>146</v>
      </c>
      <c r="C2532">
        <v>5</v>
      </c>
      <c r="D2532" t="s">
        <v>131</v>
      </c>
      <c r="E2532" s="1">
        <v>4.4607501029968262</v>
      </c>
      <c r="F2532" s="1">
        <v>-1.2479813303798437E-3</v>
      </c>
    </row>
    <row r="2533" spans="1:6" x14ac:dyDescent="0.25">
      <c r="A2533">
        <v>63</v>
      </c>
      <c r="B2533" t="s">
        <v>146</v>
      </c>
      <c r="C2533">
        <v>6</v>
      </c>
      <c r="D2533" t="s">
        <v>131</v>
      </c>
      <c r="E2533" s="1">
        <v>4.4744386672973633</v>
      </c>
      <c r="F2533" s="1">
        <v>4.0239216759800911E-3</v>
      </c>
    </row>
    <row r="2534" spans="1:6" x14ac:dyDescent="0.25">
      <c r="A2534">
        <v>63</v>
      </c>
      <c r="B2534" t="s">
        <v>146</v>
      </c>
      <c r="C2534">
        <v>7</v>
      </c>
      <c r="D2534" t="s">
        <v>131</v>
      </c>
      <c r="E2534" s="1">
        <v>4.4866738319396973</v>
      </c>
      <c r="F2534" s="1">
        <v>7.8424252569675446E-3</v>
      </c>
    </row>
    <row r="2535" spans="1:6" x14ac:dyDescent="0.25">
      <c r="A2535">
        <v>63</v>
      </c>
      <c r="B2535" t="s">
        <v>146</v>
      </c>
      <c r="C2535">
        <v>8</v>
      </c>
      <c r="D2535" t="s">
        <v>131</v>
      </c>
      <c r="E2535" s="1">
        <v>4.4968671798706055</v>
      </c>
      <c r="F2535" s="1">
        <v>9.6191121265292168E-3</v>
      </c>
    </row>
    <row r="2536" spans="1:6" x14ac:dyDescent="0.25">
      <c r="A2536">
        <v>63</v>
      </c>
      <c r="B2536" t="s">
        <v>146</v>
      </c>
      <c r="C2536">
        <v>9</v>
      </c>
      <c r="D2536" t="s">
        <v>131</v>
      </c>
      <c r="E2536" s="1">
        <v>4.5031957626342773</v>
      </c>
      <c r="F2536" s="1">
        <v>7.5310338288545609E-3</v>
      </c>
    </row>
    <row r="2537" spans="1:6" x14ac:dyDescent="0.25">
      <c r="A2537">
        <v>63</v>
      </c>
      <c r="B2537" t="s">
        <v>146</v>
      </c>
      <c r="C2537">
        <v>10</v>
      </c>
      <c r="D2537" t="s">
        <v>131</v>
      </c>
      <c r="E2537" s="1">
        <v>4.5114564895629883</v>
      </c>
      <c r="F2537" s="1">
        <v>7.3750996962189674E-3</v>
      </c>
    </row>
    <row r="2538" spans="1:6" x14ac:dyDescent="0.25">
      <c r="A2538">
        <v>63</v>
      </c>
      <c r="B2538" t="s">
        <v>146</v>
      </c>
      <c r="C2538">
        <v>11</v>
      </c>
      <c r="D2538" t="s">
        <v>131</v>
      </c>
      <c r="E2538" s="1">
        <v>4.5138111114501953</v>
      </c>
      <c r="F2538" s="1">
        <v>1.3130607549101114E-3</v>
      </c>
    </row>
    <row r="2539" spans="1:6" x14ac:dyDescent="0.25">
      <c r="A2539">
        <v>63</v>
      </c>
      <c r="B2539" t="s">
        <v>146</v>
      </c>
      <c r="C2539">
        <v>12</v>
      </c>
      <c r="D2539" t="s">
        <v>131</v>
      </c>
      <c r="E2539" s="1">
        <v>4.5237264633178711</v>
      </c>
      <c r="F2539" s="1">
        <v>2.8117515612393618E-3</v>
      </c>
    </row>
    <row r="2540" spans="1:6" x14ac:dyDescent="0.25">
      <c r="A2540">
        <v>63</v>
      </c>
      <c r="B2540" t="s">
        <v>146</v>
      </c>
      <c r="C2540">
        <v>13</v>
      </c>
      <c r="D2540" t="s">
        <v>131</v>
      </c>
      <c r="E2540" s="1">
        <v>4.5272607803344727</v>
      </c>
      <c r="F2540" s="1">
        <v>-2.0705924835056067E-3</v>
      </c>
    </row>
    <row r="2541" spans="1:6" x14ac:dyDescent="0.25">
      <c r="A2541">
        <v>63</v>
      </c>
      <c r="B2541" t="s">
        <v>146</v>
      </c>
      <c r="C2541">
        <v>14</v>
      </c>
      <c r="D2541" t="s">
        <v>131</v>
      </c>
      <c r="E2541" s="1">
        <v>4.5310592651367188</v>
      </c>
      <c r="F2541" s="1">
        <v>-6.6887689754366875E-3</v>
      </c>
    </row>
    <row r="2542" spans="1:6" x14ac:dyDescent="0.25">
      <c r="A2542">
        <v>63</v>
      </c>
      <c r="B2542" t="s">
        <v>146</v>
      </c>
      <c r="C2542">
        <v>15</v>
      </c>
      <c r="D2542" t="s">
        <v>131</v>
      </c>
      <c r="E2542" s="1">
        <v>4.5393948554992676</v>
      </c>
      <c r="F2542" s="1">
        <v>-6.7698396742343903E-3</v>
      </c>
    </row>
    <row r="2543" spans="1:6" x14ac:dyDescent="0.25">
      <c r="A2543">
        <v>63</v>
      </c>
      <c r="B2543" t="s">
        <v>146</v>
      </c>
      <c r="C2543">
        <v>16</v>
      </c>
      <c r="D2543" t="s">
        <v>131</v>
      </c>
      <c r="E2543" s="1">
        <v>4.5520210266113281</v>
      </c>
      <c r="F2543" s="1">
        <v>-2.5603293906897306E-3</v>
      </c>
    </row>
    <row r="2544" spans="1:6" x14ac:dyDescent="0.25">
      <c r="A2544">
        <v>63</v>
      </c>
      <c r="B2544" t="s">
        <v>146</v>
      </c>
      <c r="C2544">
        <v>17</v>
      </c>
      <c r="D2544" t="s">
        <v>131</v>
      </c>
      <c r="E2544" s="1">
        <v>4.5687527656555176</v>
      </c>
      <c r="F2544" s="1">
        <v>5.7547483593225479E-3</v>
      </c>
    </row>
    <row r="2545" spans="1:6" x14ac:dyDescent="0.25">
      <c r="A2545">
        <v>63</v>
      </c>
      <c r="B2545" t="s">
        <v>146</v>
      </c>
      <c r="C2545">
        <v>18</v>
      </c>
      <c r="D2545" t="s">
        <v>131</v>
      </c>
      <c r="E2545" s="1">
        <v>4.5917224884033203</v>
      </c>
      <c r="F2545" s="1">
        <v>2.0307810977101326E-2</v>
      </c>
    </row>
    <row r="2546" spans="1:6" x14ac:dyDescent="0.25">
      <c r="A2546">
        <v>63</v>
      </c>
      <c r="B2546" t="s">
        <v>146</v>
      </c>
      <c r="C2546">
        <v>19</v>
      </c>
      <c r="D2546" t="s">
        <v>131</v>
      </c>
      <c r="E2546" s="1">
        <v>4.6311421394348145</v>
      </c>
      <c r="F2546" s="1">
        <v>5.1310800015926361E-2</v>
      </c>
    </row>
    <row r="2547" spans="1:6" x14ac:dyDescent="0.25">
      <c r="A2547">
        <v>63</v>
      </c>
      <c r="B2547" t="s">
        <v>146</v>
      </c>
      <c r="C2547">
        <v>20</v>
      </c>
      <c r="D2547" t="s">
        <v>131</v>
      </c>
      <c r="E2547" s="1">
        <v>4.7003970146179199</v>
      </c>
      <c r="F2547" s="1">
        <v>0.11214901506900787</v>
      </c>
    </row>
    <row r="2548" spans="1:6" x14ac:dyDescent="0.25">
      <c r="A2548">
        <v>63</v>
      </c>
      <c r="B2548" t="s">
        <v>146</v>
      </c>
      <c r="C2548">
        <v>21</v>
      </c>
      <c r="D2548" t="s">
        <v>131</v>
      </c>
      <c r="E2548" s="1">
        <v>4.8294944763183594</v>
      </c>
      <c r="F2548" s="1">
        <v>0.23282980918884277</v>
      </c>
    </row>
    <row r="2549" spans="1:6" x14ac:dyDescent="0.25">
      <c r="A2549">
        <v>63</v>
      </c>
      <c r="B2549" t="s">
        <v>146</v>
      </c>
      <c r="C2549">
        <v>22</v>
      </c>
      <c r="D2549" t="s">
        <v>131</v>
      </c>
      <c r="E2549" s="1">
        <v>5.0628347396850586</v>
      </c>
      <c r="F2549" s="1">
        <v>0.45775341987609863</v>
      </c>
    </row>
    <row r="2550" spans="1:6" x14ac:dyDescent="0.25">
      <c r="A2550">
        <v>63</v>
      </c>
      <c r="B2550" t="s">
        <v>146</v>
      </c>
      <c r="C2550">
        <v>23</v>
      </c>
      <c r="D2550" t="s">
        <v>131</v>
      </c>
      <c r="E2550" s="1">
        <v>5.4363565444946289</v>
      </c>
      <c r="F2550" s="1">
        <v>0.82285857200622559</v>
      </c>
    </row>
    <row r="2551" spans="1:6" x14ac:dyDescent="0.25">
      <c r="A2551">
        <v>63</v>
      </c>
      <c r="B2551" t="s">
        <v>146</v>
      </c>
      <c r="C2551">
        <v>24</v>
      </c>
      <c r="D2551" t="s">
        <v>131</v>
      </c>
      <c r="E2551" s="1">
        <v>5.982111930847168</v>
      </c>
      <c r="F2551" s="1">
        <v>1.3601973056793213</v>
      </c>
    </row>
    <row r="2552" spans="1:6" x14ac:dyDescent="0.25">
      <c r="A2552">
        <v>63</v>
      </c>
      <c r="B2552" t="s">
        <v>146</v>
      </c>
      <c r="C2552">
        <v>25</v>
      </c>
      <c r="D2552" t="s">
        <v>131</v>
      </c>
      <c r="E2552" s="1">
        <v>6.6973013877868652</v>
      </c>
      <c r="F2552" s="1">
        <v>2.0669701099395752</v>
      </c>
    </row>
    <row r="2553" spans="1:6" x14ac:dyDescent="0.25">
      <c r="A2553">
        <v>63</v>
      </c>
      <c r="B2553" t="s">
        <v>146</v>
      </c>
      <c r="C2553">
        <v>26</v>
      </c>
      <c r="D2553" t="s">
        <v>131</v>
      </c>
      <c r="E2553" s="1">
        <v>7.5277886390686035</v>
      </c>
      <c r="F2553" s="1">
        <v>2.8890407085418701</v>
      </c>
    </row>
    <row r="2554" spans="1:6" x14ac:dyDescent="0.25">
      <c r="A2554">
        <v>63</v>
      </c>
      <c r="B2554" t="s">
        <v>146</v>
      </c>
      <c r="C2554">
        <v>27</v>
      </c>
      <c r="D2554" t="s">
        <v>131</v>
      </c>
      <c r="E2554" s="1">
        <v>8.4148292541503906</v>
      </c>
      <c r="F2554" s="1">
        <v>3.7676646709442139</v>
      </c>
    </row>
    <row r="2555" spans="1:6" x14ac:dyDescent="0.25">
      <c r="A2555">
        <v>63</v>
      </c>
      <c r="B2555" t="s">
        <v>146</v>
      </c>
      <c r="C2555">
        <v>28</v>
      </c>
      <c r="D2555" t="s">
        <v>131</v>
      </c>
      <c r="E2555" s="1">
        <v>9.25238037109375</v>
      </c>
      <c r="F2555" s="1">
        <v>4.5967988967895508</v>
      </c>
    </row>
    <row r="2556" spans="1:6" x14ac:dyDescent="0.25">
      <c r="A2556">
        <v>63</v>
      </c>
      <c r="B2556" t="s">
        <v>146</v>
      </c>
      <c r="C2556">
        <v>29</v>
      </c>
      <c r="D2556" t="s">
        <v>131</v>
      </c>
      <c r="E2556" s="1">
        <v>9.9897794723510742</v>
      </c>
      <c r="F2556" s="1">
        <v>5.3257813453674316</v>
      </c>
    </row>
    <row r="2557" spans="1:6" x14ac:dyDescent="0.25">
      <c r="A2557">
        <v>63</v>
      </c>
      <c r="B2557" t="s">
        <v>146</v>
      </c>
      <c r="C2557">
        <v>30</v>
      </c>
      <c r="D2557" t="s">
        <v>131</v>
      </c>
      <c r="E2557" s="1">
        <v>10.634230613708496</v>
      </c>
      <c r="F2557" s="1">
        <v>5.9618158340454102</v>
      </c>
    </row>
    <row r="2558" spans="1:6" x14ac:dyDescent="0.25">
      <c r="A2558">
        <v>63</v>
      </c>
      <c r="B2558" t="s">
        <v>146</v>
      </c>
      <c r="C2558">
        <v>31</v>
      </c>
      <c r="D2558" t="s">
        <v>131</v>
      </c>
      <c r="E2558" s="1">
        <v>11.19431209564209</v>
      </c>
      <c r="F2558" s="1">
        <v>6.5134806632995605</v>
      </c>
    </row>
    <row r="2559" spans="1:6" x14ac:dyDescent="0.25">
      <c r="A2559">
        <v>63</v>
      </c>
      <c r="B2559" t="s">
        <v>146</v>
      </c>
      <c r="C2559">
        <v>32</v>
      </c>
      <c r="D2559" t="s">
        <v>131</v>
      </c>
      <c r="E2559" s="1">
        <v>11.6490478515625</v>
      </c>
      <c r="F2559" s="1">
        <v>6.9597997665405273</v>
      </c>
    </row>
    <row r="2560" spans="1:6" x14ac:dyDescent="0.25">
      <c r="A2560">
        <v>63</v>
      </c>
      <c r="B2560" t="s">
        <v>146</v>
      </c>
      <c r="C2560">
        <v>33</v>
      </c>
      <c r="D2560" t="s">
        <v>131</v>
      </c>
      <c r="E2560" s="1">
        <v>12.025247573852539</v>
      </c>
      <c r="F2560" s="1">
        <v>7.327582836151123</v>
      </c>
    </row>
    <row r="2561" spans="1:6" x14ac:dyDescent="0.25">
      <c r="A2561">
        <v>63</v>
      </c>
      <c r="B2561" t="s">
        <v>146</v>
      </c>
      <c r="C2561">
        <v>34</v>
      </c>
      <c r="D2561" t="s">
        <v>131</v>
      </c>
      <c r="E2561" s="1">
        <v>12.342366218566895</v>
      </c>
      <c r="F2561" s="1">
        <v>7.6362848281860352</v>
      </c>
    </row>
    <row r="2562" spans="1:6" x14ac:dyDescent="0.25">
      <c r="A2562">
        <v>63</v>
      </c>
      <c r="B2562" t="s">
        <v>146</v>
      </c>
      <c r="C2562">
        <v>35</v>
      </c>
      <c r="D2562" t="s">
        <v>131</v>
      </c>
      <c r="E2562" s="1">
        <v>12.619277000427246</v>
      </c>
      <c r="F2562" s="1">
        <v>7.9047789573669434</v>
      </c>
    </row>
    <row r="2563" spans="1:6" x14ac:dyDescent="0.25">
      <c r="A2563">
        <v>63</v>
      </c>
      <c r="B2563" t="s">
        <v>146</v>
      </c>
      <c r="C2563">
        <v>36</v>
      </c>
      <c r="D2563" t="s">
        <v>131</v>
      </c>
      <c r="E2563" s="1">
        <v>12.846488952636719</v>
      </c>
      <c r="F2563" s="1">
        <v>8.1235742568969727</v>
      </c>
    </row>
    <row r="2564" spans="1:6" x14ac:dyDescent="0.25">
      <c r="A2564">
        <v>63</v>
      </c>
      <c r="B2564" t="s">
        <v>146</v>
      </c>
      <c r="C2564">
        <v>37</v>
      </c>
      <c r="D2564" t="s">
        <v>131</v>
      </c>
      <c r="E2564" s="1">
        <v>13.056682586669922</v>
      </c>
      <c r="F2564" s="1">
        <v>8.3253517150878906</v>
      </c>
    </row>
    <row r="2565" spans="1:6" x14ac:dyDescent="0.25">
      <c r="A2565">
        <v>63</v>
      </c>
      <c r="B2565" t="s">
        <v>146</v>
      </c>
      <c r="C2565">
        <v>38</v>
      </c>
      <c r="D2565" t="s">
        <v>131</v>
      </c>
      <c r="E2565" s="1">
        <v>13.245535850524902</v>
      </c>
      <c r="F2565" s="1">
        <v>8.5057878494262695</v>
      </c>
    </row>
    <row r="2566" spans="1:6" x14ac:dyDescent="0.25">
      <c r="A2566">
        <v>63</v>
      </c>
      <c r="B2566" t="s">
        <v>146</v>
      </c>
      <c r="C2566">
        <v>39</v>
      </c>
      <c r="D2566" t="s">
        <v>131</v>
      </c>
      <c r="E2566" s="1">
        <v>13.394607543945313</v>
      </c>
      <c r="F2566" s="1">
        <v>8.6464433670043945</v>
      </c>
    </row>
    <row r="2567" spans="1:6" x14ac:dyDescent="0.25">
      <c r="A2567">
        <v>63</v>
      </c>
      <c r="B2567" t="s">
        <v>146</v>
      </c>
      <c r="C2567">
        <v>40</v>
      </c>
      <c r="D2567" t="s">
        <v>131</v>
      </c>
      <c r="E2567" s="1">
        <v>13.512075424194336</v>
      </c>
      <c r="F2567" s="1">
        <v>8.7554941177368164</v>
      </c>
    </row>
    <row r="2568" spans="1:6" x14ac:dyDescent="0.25">
      <c r="A2568">
        <v>64</v>
      </c>
      <c r="B2568" t="s">
        <v>147</v>
      </c>
      <c r="C2568">
        <v>1</v>
      </c>
      <c r="D2568" t="s">
        <v>131</v>
      </c>
      <c r="E2568" s="1">
        <v>4.2711811065673828</v>
      </c>
      <c r="F2568" s="1">
        <v>-3.486267477273941E-2</v>
      </c>
    </row>
    <row r="2569" spans="1:6" x14ac:dyDescent="0.25">
      <c r="A2569">
        <v>64</v>
      </c>
      <c r="B2569" t="s">
        <v>147</v>
      </c>
      <c r="C2569">
        <v>2</v>
      </c>
      <c r="D2569" t="s">
        <v>131</v>
      </c>
      <c r="E2569" s="1">
        <v>4.2802581787109375</v>
      </c>
      <c r="F2569" s="1">
        <v>-3.2321516424417496E-2</v>
      </c>
    </row>
    <row r="2570" spans="1:6" x14ac:dyDescent="0.25">
      <c r="A2570">
        <v>64</v>
      </c>
      <c r="B2570" t="s">
        <v>147</v>
      </c>
      <c r="C2570">
        <v>3</v>
      </c>
      <c r="D2570" t="s">
        <v>131</v>
      </c>
      <c r="E2570" s="1">
        <v>4.2954525947570801</v>
      </c>
      <c r="F2570" s="1">
        <v>-2.366301417350769E-2</v>
      </c>
    </row>
    <row r="2571" spans="1:6" x14ac:dyDescent="0.25">
      <c r="A2571">
        <v>64</v>
      </c>
      <c r="B2571" t="s">
        <v>147</v>
      </c>
      <c r="C2571">
        <v>4</v>
      </c>
      <c r="D2571" t="s">
        <v>131</v>
      </c>
      <c r="E2571" s="1">
        <v>4.3163986206054688</v>
      </c>
      <c r="F2571" s="1">
        <v>-9.2529011890292168E-3</v>
      </c>
    </row>
    <row r="2572" spans="1:6" x14ac:dyDescent="0.25">
      <c r="A2572">
        <v>64</v>
      </c>
      <c r="B2572" t="s">
        <v>147</v>
      </c>
      <c r="C2572">
        <v>5</v>
      </c>
      <c r="D2572" t="s">
        <v>131</v>
      </c>
      <c r="E2572" s="1">
        <v>4.3321304321289063</v>
      </c>
      <c r="F2572" s="1">
        <v>-5.7003773690667003E-5</v>
      </c>
    </row>
    <row r="2573" spans="1:6" x14ac:dyDescent="0.25">
      <c r="A2573">
        <v>64</v>
      </c>
      <c r="B2573" t="s">
        <v>147</v>
      </c>
      <c r="C2573">
        <v>6</v>
      </c>
      <c r="D2573" t="s">
        <v>131</v>
      </c>
      <c r="E2573" s="1">
        <v>4.3436617851257324</v>
      </c>
      <c r="F2573" s="1">
        <v>4.9384352751076221E-3</v>
      </c>
    </row>
    <row r="2574" spans="1:6" x14ac:dyDescent="0.25">
      <c r="A2574">
        <v>64</v>
      </c>
      <c r="B2574" t="s">
        <v>147</v>
      </c>
      <c r="C2574">
        <v>7</v>
      </c>
      <c r="D2574" t="s">
        <v>131</v>
      </c>
      <c r="E2574" s="1">
        <v>4.3510236740112305</v>
      </c>
      <c r="F2574" s="1">
        <v>5.7644103653728962E-3</v>
      </c>
    </row>
    <row r="2575" spans="1:6" x14ac:dyDescent="0.25">
      <c r="A2575">
        <v>64</v>
      </c>
      <c r="B2575" t="s">
        <v>147</v>
      </c>
      <c r="C2575">
        <v>8</v>
      </c>
      <c r="D2575" t="s">
        <v>131</v>
      </c>
      <c r="E2575" s="1">
        <v>4.3615608215332031</v>
      </c>
      <c r="F2575" s="1">
        <v>9.7656436264514923E-3</v>
      </c>
    </row>
    <row r="2576" spans="1:6" x14ac:dyDescent="0.25">
      <c r="A2576">
        <v>64</v>
      </c>
      <c r="B2576" t="s">
        <v>147</v>
      </c>
      <c r="C2576">
        <v>9</v>
      </c>
      <c r="D2576" t="s">
        <v>131</v>
      </c>
      <c r="E2576" s="1">
        <v>4.369875431060791</v>
      </c>
      <c r="F2576" s="1">
        <v>1.154433935880661E-2</v>
      </c>
    </row>
    <row r="2577" spans="1:6" x14ac:dyDescent="0.25">
      <c r="A2577">
        <v>64</v>
      </c>
      <c r="B2577" t="s">
        <v>147</v>
      </c>
      <c r="C2577">
        <v>10</v>
      </c>
      <c r="D2577" t="s">
        <v>131</v>
      </c>
      <c r="E2577" s="1">
        <v>4.3713665008544922</v>
      </c>
      <c r="F2577" s="1">
        <v>6.4994953572750092E-3</v>
      </c>
    </row>
    <row r="2578" spans="1:6" x14ac:dyDescent="0.25">
      <c r="A2578">
        <v>64</v>
      </c>
      <c r="B2578" t="s">
        <v>147</v>
      </c>
      <c r="C2578">
        <v>11</v>
      </c>
      <c r="D2578" t="s">
        <v>131</v>
      </c>
      <c r="E2578" s="1">
        <v>4.3789877891540527</v>
      </c>
      <c r="F2578" s="1">
        <v>7.5848698616027832E-3</v>
      </c>
    </row>
    <row r="2579" spans="1:6" x14ac:dyDescent="0.25">
      <c r="A2579">
        <v>64</v>
      </c>
      <c r="B2579" t="s">
        <v>147</v>
      </c>
      <c r="C2579">
        <v>12</v>
      </c>
      <c r="D2579" t="s">
        <v>131</v>
      </c>
      <c r="E2579" s="1">
        <v>4.3857898712158203</v>
      </c>
      <c r="F2579" s="1">
        <v>7.8510381281375885E-3</v>
      </c>
    </row>
    <row r="2580" spans="1:6" x14ac:dyDescent="0.25">
      <c r="A2580">
        <v>64</v>
      </c>
      <c r="B2580" t="s">
        <v>147</v>
      </c>
      <c r="C2580">
        <v>13</v>
      </c>
      <c r="D2580" t="s">
        <v>131</v>
      </c>
      <c r="E2580" s="1">
        <v>4.3893656730651855</v>
      </c>
      <c r="F2580" s="1">
        <v>4.8909257166087627E-3</v>
      </c>
    </row>
    <row r="2581" spans="1:6" x14ac:dyDescent="0.25">
      <c r="A2581">
        <v>64</v>
      </c>
      <c r="B2581" t="s">
        <v>147</v>
      </c>
      <c r="C2581">
        <v>14</v>
      </c>
      <c r="D2581" t="s">
        <v>131</v>
      </c>
      <c r="E2581" s="1">
        <v>4.3927035331726074</v>
      </c>
      <c r="F2581" s="1">
        <v>1.6928719123825431E-3</v>
      </c>
    </row>
    <row r="2582" spans="1:6" x14ac:dyDescent="0.25">
      <c r="A2582">
        <v>64</v>
      </c>
      <c r="B2582" t="s">
        <v>147</v>
      </c>
      <c r="C2582">
        <v>15</v>
      </c>
      <c r="D2582" t="s">
        <v>131</v>
      </c>
      <c r="E2582" s="1">
        <v>4.3953385353088379</v>
      </c>
      <c r="F2582" s="1">
        <v>-2.2080398630350828E-3</v>
      </c>
    </row>
    <row r="2583" spans="1:6" x14ac:dyDescent="0.25">
      <c r="A2583">
        <v>64</v>
      </c>
      <c r="B2583" t="s">
        <v>147</v>
      </c>
      <c r="C2583">
        <v>16</v>
      </c>
      <c r="D2583" t="s">
        <v>131</v>
      </c>
      <c r="E2583" s="1">
        <v>4.3978819847106934</v>
      </c>
      <c r="F2583" s="1">
        <v>-6.2005044892430305E-3</v>
      </c>
    </row>
    <row r="2584" spans="1:6" x14ac:dyDescent="0.25">
      <c r="A2584">
        <v>64</v>
      </c>
      <c r="B2584" t="s">
        <v>147</v>
      </c>
      <c r="C2584">
        <v>17</v>
      </c>
      <c r="D2584" t="s">
        <v>131</v>
      </c>
      <c r="E2584" s="1">
        <v>4.4023141860961914</v>
      </c>
      <c r="F2584" s="1">
        <v>-8.3042168989777565E-3</v>
      </c>
    </row>
    <row r="2585" spans="1:6" x14ac:dyDescent="0.25">
      <c r="A2585">
        <v>64</v>
      </c>
      <c r="B2585" t="s">
        <v>147</v>
      </c>
      <c r="C2585">
        <v>18</v>
      </c>
      <c r="D2585" t="s">
        <v>131</v>
      </c>
      <c r="E2585" s="1">
        <v>4.4108285903930664</v>
      </c>
      <c r="F2585" s="1">
        <v>-6.3257263973355293E-3</v>
      </c>
    </row>
    <row r="2586" spans="1:6" x14ac:dyDescent="0.25">
      <c r="A2586">
        <v>64</v>
      </c>
      <c r="B2586" t="s">
        <v>147</v>
      </c>
      <c r="C2586">
        <v>19</v>
      </c>
      <c r="D2586" t="s">
        <v>131</v>
      </c>
      <c r="E2586" s="1">
        <v>4.4195575714111328</v>
      </c>
      <c r="F2586" s="1">
        <v>-4.1326591745018959E-3</v>
      </c>
    </row>
    <row r="2587" spans="1:6" x14ac:dyDescent="0.25">
      <c r="A2587">
        <v>64</v>
      </c>
      <c r="B2587" t="s">
        <v>147</v>
      </c>
      <c r="C2587">
        <v>20</v>
      </c>
      <c r="D2587" t="s">
        <v>131</v>
      </c>
      <c r="E2587" s="1">
        <v>4.4298381805419922</v>
      </c>
      <c r="F2587" s="1">
        <v>-3.8796418812125921E-4</v>
      </c>
    </row>
    <row r="2588" spans="1:6" x14ac:dyDescent="0.25">
      <c r="A2588">
        <v>64</v>
      </c>
      <c r="B2588" t="s">
        <v>147</v>
      </c>
      <c r="C2588">
        <v>21</v>
      </c>
      <c r="D2588" t="s">
        <v>131</v>
      </c>
      <c r="E2588" s="1">
        <v>4.4447360038757324</v>
      </c>
      <c r="F2588" s="1">
        <v>7.9739447683095932E-3</v>
      </c>
    </row>
    <row r="2589" spans="1:6" x14ac:dyDescent="0.25">
      <c r="A2589">
        <v>64</v>
      </c>
      <c r="B2589" t="s">
        <v>147</v>
      </c>
      <c r="C2589">
        <v>22</v>
      </c>
      <c r="D2589" t="s">
        <v>131</v>
      </c>
      <c r="E2589" s="1">
        <v>4.4675893783569336</v>
      </c>
      <c r="F2589" s="1">
        <v>2.4291405454277992E-2</v>
      </c>
    </row>
    <row r="2590" spans="1:6" x14ac:dyDescent="0.25">
      <c r="A2590">
        <v>64</v>
      </c>
      <c r="B2590" t="s">
        <v>147</v>
      </c>
      <c r="C2590">
        <v>23</v>
      </c>
      <c r="D2590" t="s">
        <v>131</v>
      </c>
      <c r="E2590" s="1">
        <v>4.5253334045410156</v>
      </c>
      <c r="F2590" s="1">
        <v>7.54995197057724E-2</v>
      </c>
    </row>
    <row r="2591" spans="1:6" x14ac:dyDescent="0.25">
      <c r="A2591">
        <v>64</v>
      </c>
      <c r="B2591" t="s">
        <v>147</v>
      </c>
      <c r="C2591">
        <v>24</v>
      </c>
      <c r="D2591" t="s">
        <v>131</v>
      </c>
      <c r="E2591" s="1">
        <v>4.6255216598510742</v>
      </c>
      <c r="F2591" s="1">
        <v>0.16915185749530792</v>
      </c>
    </row>
    <row r="2592" spans="1:6" x14ac:dyDescent="0.25">
      <c r="A2592">
        <v>64</v>
      </c>
      <c r="B2592" t="s">
        <v>147</v>
      </c>
      <c r="C2592">
        <v>25</v>
      </c>
      <c r="D2592" t="s">
        <v>131</v>
      </c>
      <c r="E2592" s="1">
        <v>4.8106465339660645</v>
      </c>
      <c r="F2592" s="1">
        <v>0.34774082899093628</v>
      </c>
    </row>
    <row r="2593" spans="1:6" x14ac:dyDescent="0.25">
      <c r="A2593">
        <v>64</v>
      </c>
      <c r="B2593" t="s">
        <v>147</v>
      </c>
      <c r="C2593">
        <v>26</v>
      </c>
      <c r="D2593" t="s">
        <v>131</v>
      </c>
      <c r="E2593" s="1">
        <v>5.1174635887145996</v>
      </c>
      <c r="F2593" s="1">
        <v>0.64802193641662598</v>
      </c>
    </row>
    <row r="2594" spans="1:6" x14ac:dyDescent="0.25">
      <c r="A2594">
        <v>64</v>
      </c>
      <c r="B2594" t="s">
        <v>147</v>
      </c>
      <c r="C2594">
        <v>27</v>
      </c>
      <c r="D2594" t="s">
        <v>131</v>
      </c>
      <c r="E2594" s="1">
        <v>5.5766844749450684</v>
      </c>
      <c r="F2594" s="1">
        <v>1.100706934928894</v>
      </c>
    </row>
    <row r="2595" spans="1:6" x14ac:dyDescent="0.25">
      <c r="A2595">
        <v>64</v>
      </c>
      <c r="B2595" t="s">
        <v>147</v>
      </c>
      <c r="C2595">
        <v>28</v>
      </c>
      <c r="D2595" t="s">
        <v>131</v>
      </c>
      <c r="E2595" s="1">
        <v>6.2191972732543945</v>
      </c>
      <c r="F2595" s="1">
        <v>1.7366838455200195</v>
      </c>
    </row>
    <row r="2596" spans="1:6" x14ac:dyDescent="0.25">
      <c r="A2596">
        <v>64</v>
      </c>
      <c r="B2596" t="s">
        <v>147</v>
      </c>
      <c r="C2596">
        <v>29</v>
      </c>
      <c r="D2596" t="s">
        <v>131</v>
      </c>
      <c r="E2596" s="1">
        <v>6.9927620887756348</v>
      </c>
      <c r="F2596" s="1">
        <v>2.5037126541137695</v>
      </c>
    </row>
    <row r="2597" spans="1:6" x14ac:dyDescent="0.25">
      <c r="A2597">
        <v>64</v>
      </c>
      <c r="B2597" t="s">
        <v>147</v>
      </c>
      <c r="C2597">
        <v>30</v>
      </c>
      <c r="D2597" t="s">
        <v>131</v>
      </c>
      <c r="E2597" s="1">
        <v>7.8223214149475098</v>
      </c>
      <c r="F2597" s="1">
        <v>3.3267362117767334</v>
      </c>
    </row>
    <row r="2598" spans="1:6" x14ac:dyDescent="0.25">
      <c r="A2598">
        <v>64</v>
      </c>
      <c r="B2598" t="s">
        <v>147</v>
      </c>
      <c r="C2598">
        <v>31</v>
      </c>
      <c r="D2598" t="s">
        <v>131</v>
      </c>
      <c r="E2598" s="1">
        <v>8.6417818069458008</v>
      </c>
      <c r="F2598" s="1">
        <v>4.1396608352661133</v>
      </c>
    </row>
    <row r="2599" spans="1:6" x14ac:dyDescent="0.25">
      <c r="A2599">
        <v>64</v>
      </c>
      <c r="B2599" t="s">
        <v>147</v>
      </c>
      <c r="C2599">
        <v>32</v>
      </c>
      <c r="D2599" t="s">
        <v>131</v>
      </c>
      <c r="E2599" s="1">
        <v>9.3869104385375977</v>
      </c>
      <c r="F2599" s="1">
        <v>4.8782534599304199</v>
      </c>
    </row>
    <row r="2600" spans="1:6" x14ac:dyDescent="0.25">
      <c r="A2600">
        <v>64</v>
      </c>
      <c r="B2600" t="s">
        <v>147</v>
      </c>
      <c r="C2600">
        <v>33</v>
      </c>
      <c r="D2600" t="s">
        <v>131</v>
      </c>
      <c r="E2600" s="1">
        <v>10.044668197631836</v>
      </c>
      <c r="F2600" s="1">
        <v>5.529475212097168</v>
      </c>
    </row>
    <row r="2601" spans="1:6" x14ac:dyDescent="0.25">
      <c r="A2601">
        <v>64</v>
      </c>
      <c r="B2601" t="s">
        <v>147</v>
      </c>
      <c r="C2601">
        <v>34</v>
      </c>
      <c r="D2601" t="s">
        <v>131</v>
      </c>
      <c r="E2601" s="1">
        <v>10.592147827148438</v>
      </c>
      <c r="F2601" s="1">
        <v>6.0704188346862793</v>
      </c>
    </row>
    <row r="2602" spans="1:6" x14ac:dyDescent="0.25">
      <c r="A2602">
        <v>64</v>
      </c>
      <c r="B2602" t="s">
        <v>147</v>
      </c>
      <c r="C2602">
        <v>35</v>
      </c>
      <c r="D2602" t="s">
        <v>131</v>
      </c>
      <c r="E2602" s="1">
        <v>11.064703941345215</v>
      </c>
      <c r="F2602" s="1">
        <v>6.5364389419555664</v>
      </c>
    </row>
    <row r="2603" spans="1:6" x14ac:dyDescent="0.25">
      <c r="A2603">
        <v>64</v>
      </c>
      <c r="B2603" t="s">
        <v>147</v>
      </c>
      <c r="C2603">
        <v>36</v>
      </c>
      <c r="D2603" t="s">
        <v>131</v>
      </c>
      <c r="E2603" s="1">
        <v>11.456707000732422</v>
      </c>
      <c r="F2603" s="1">
        <v>6.9219064712524414</v>
      </c>
    </row>
    <row r="2604" spans="1:6" x14ac:dyDescent="0.25">
      <c r="A2604">
        <v>64</v>
      </c>
      <c r="B2604" t="s">
        <v>147</v>
      </c>
      <c r="C2604">
        <v>37</v>
      </c>
      <c r="D2604" t="s">
        <v>131</v>
      </c>
      <c r="E2604" s="1">
        <v>11.780026435852051</v>
      </c>
      <c r="F2604" s="1">
        <v>7.2386898994445801</v>
      </c>
    </row>
    <row r="2605" spans="1:6" x14ac:dyDescent="0.25">
      <c r="A2605">
        <v>64</v>
      </c>
      <c r="B2605" t="s">
        <v>147</v>
      </c>
      <c r="C2605">
        <v>38</v>
      </c>
      <c r="D2605" t="s">
        <v>131</v>
      </c>
      <c r="E2605" s="1">
        <v>12.055117607116699</v>
      </c>
      <c r="F2605" s="1">
        <v>7.5072450637817383</v>
      </c>
    </row>
    <row r="2606" spans="1:6" x14ac:dyDescent="0.25">
      <c r="A2606">
        <v>64</v>
      </c>
      <c r="B2606" t="s">
        <v>147</v>
      </c>
      <c r="C2606">
        <v>39</v>
      </c>
      <c r="D2606" t="s">
        <v>131</v>
      </c>
      <c r="E2606" s="1">
        <v>12.290934562683105</v>
      </c>
      <c r="F2606" s="1">
        <v>7.7365260124206543</v>
      </c>
    </row>
    <row r="2607" spans="1:6" x14ac:dyDescent="0.25">
      <c r="A2607">
        <v>64</v>
      </c>
      <c r="B2607" t="s">
        <v>147</v>
      </c>
      <c r="C2607">
        <v>40</v>
      </c>
      <c r="D2607" t="s">
        <v>131</v>
      </c>
      <c r="E2607" s="1">
        <v>12.474542617797852</v>
      </c>
      <c r="F2607" s="1">
        <v>7.9135980606079102</v>
      </c>
    </row>
    <row r="2608" spans="1:6" x14ac:dyDescent="0.25">
      <c r="A2608">
        <v>65</v>
      </c>
      <c r="B2608" t="s">
        <v>148</v>
      </c>
      <c r="C2608">
        <v>1</v>
      </c>
      <c r="D2608" t="s">
        <v>131</v>
      </c>
      <c r="E2608" s="1">
        <v>4.281245231628418</v>
      </c>
      <c r="F2608" s="1">
        <v>-1.5339002013206482E-2</v>
      </c>
    </row>
    <row r="2609" spans="1:6" x14ac:dyDescent="0.25">
      <c r="A2609">
        <v>65</v>
      </c>
      <c r="B2609" t="s">
        <v>148</v>
      </c>
      <c r="C2609">
        <v>2</v>
      </c>
      <c r="D2609" t="s">
        <v>131</v>
      </c>
      <c r="E2609" s="1">
        <v>4.2879424095153809</v>
      </c>
      <c r="F2609" s="1">
        <v>-1.5181996859610081E-2</v>
      </c>
    </row>
    <row r="2610" spans="1:6" x14ac:dyDescent="0.25">
      <c r="A2610">
        <v>65</v>
      </c>
      <c r="B2610" t="s">
        <v>148</v>
      </c>
      <c r="C2610">
        <v>3</v>
      </c>
      <c r="D2610" t="s">
        <v>131</v>
      </c>
      <c r="E2610" s="1">
        <v>4.2955632209777832</v>
      </c>
      <c r="F2610" s="1">
        <v>-1.4101357199251652E-2</v>
      </c>
    </row>
    <row r="2611" spans="1:6" x14ac:dyDescent="0.25">
      <c r="A2611">
        <v>65</v>
      </c>
      <c r="B2611" t="s">
        <v>148</v>
      </c>
      <c r="C2611">
        <v>4</v>
      </c>
      <c r="D2611" t="s">
        <v>131</v>
      </c>
      <c r="E2611" s="1">
        <v>4.3093409538269043</v>
      </c>
      <c r="F2611" s="1">
        <v>-6.8637970834970474E-3</v>
      </c>
    </row>
    <row r="2612" spans="1:6" x14ac:dyDescent="0.25">
      <c r="A2612">
        <v>65</v>
      </c>
      <c r="B2612" t="s">
        <v>148</v>
      </c>
      <c r="C2612">
        <v>5</v>
      </c>
      <c r="D2612" t="s">
        <v>131</v>
      </c>
      <c r="E2612" s="1">
        <v>4.3180465698242188</v>
      </c>
      <c r="F2612" s="1">
        <v>-4.6983538195490837E-3</v>
      </c>
    </row>
    <row r="2613" spans="1:6" x14ac:dyDescent="0.25">
      <c r="A2613">
        <v>65</v>
      </c>
      <c r="B2613" t="s">
        <v>148</v>
      </c>
      <c r="C2613">
        <v>6</v>
      </c>
      <c r="D2613" t="s">
        <v>131</v>
      </c>
      <c r="E2613" s="1">
        <v>4.3303637504577637</v>
      </c>
      <c r="F2613" s="1">
        <v>1.0786545462906361E-3</v>
      </c>
    </row>
    <row r="2614" spans="1:6" x14ac:dyDescent="0.25">
      <c r="A2614">
        <v>65</v>
      </c>
      <c r="B2614" t="s">
        <v>148</v>
      </c>
      <c r="C2614">
        <v>7</v>
      </c>
      <c r="D2614" t="s">
        <v>131</v>
      </c>
      <c r="E2614" s="1">
        <v>4.3376760482788086</v>
      </c>
      <c r="F2614" s="1">
        <v>1.8507798667997122E-3</v>
      </c>
    </row>
    <row r="2615" spans="1:6" x14ac:dyDescent="0.25">
      <c r="A2615">
        <v>65</v>
      </c>
      <c r="B2615" t="s">
        <v>148</v>
      </c>
      <c r="C2615">
        <v>8</v>
      </c>
      <c r="D2615" t="s">
        <v>131</v>
      </c>
      <c r="E2615" s="1">
        <v>4.3490843772888184</v>
      </c>
      <c r="F2615" s="1">
        <v>6.718936376273632E-3</v>
      </c>
    </row>
    <row r="2616" spans="1:6" x14ac:dyDescent="0.25">
      <c r="A2616">
        <v>65</v>
      </c>
      <c r="B2616" t="s">
        <v>148</v>
      </c>
      <c r="C2616">
        <v>9</v>
      </c>
      <c r="D2616" t="s">
        <v>131</v>
      </c>
      <c r="E2616" s="1">
        <v>4.3580937385559082</v>
      </c>
      <c r="F2616" s="1">
        <v>9.1881249099969864E-3</v>
      </c>
    </row>
    <row r="2617" spans="1:6" x14ac:dyDescent="0.25">
      <c r="A2617">
        <v>65</v>
      </c>
      <c r="B2617" t="s">
        <v>148</v>
      </c>
      <c r="C2617">
        <v>10</v>
      </c>
      <c r="D2617" t="s">
        <v>131</v>
      </c>
      <c r="E2617" s="1">
        <v>4.365729808807373</v>
      </c>
      <c r="F2617" s="1">
        <v>1.0284023359417915E-2</v>
      </c>
    </row>
    <row r="2618" spans="1:6" x14ac:dyDescent="0.25">
      <c r="A2618">
        <v>65</v>
      </c>
      <c r="B2618" t="s">
        <v>148</v>
      </c>
      <c r="C2618">
        <v>11</v>
      </c>
      <c r="D2618" t="s">
        <v>131</v>
      </c>
      <c r="E2618" s="1">
        <v>4.370734691619873</v>
      </c>
      <c r="F2618" s="1">
        <v>8.7487334385514259E-3</v>
      </c>
    </row>
    <row r="2619" spans="1:6" x14ac:dyDescent="0.25">
      <c r="A2619">
        <v>65</v>
      </c>
      <c r="B2619" t="s">
        <v>148</v>
      </c>
      <c r="C2619">
        <v>12</v>
      </c>
      <c r="D2619" t="s">
        <v>131</v>
      </c>
      <c r="E2619" s="1">
        <v>4.372922420501709</v>
      </c>
      <c r="F2619" s="1">
        <v>4.396289587020874E-3</v>
      </c>
    </row>
    <row r="2620" spans="1:6" x14ac:dyDescent="0.25">
      <c r="A2620">
        <v>65</v>
      </c>
      <c r="B2620" t="s">
        <v>148</v>
      </c>
      <c r="C2620">
        <v>13</v>
      </c>
      <c r="D2620" t="s">
        <v>131</v>
      </c>
      <c r="E2620" s="1">
        <v>4.3770403861999512</v>
      </c>
      <c r="F2620" s="1">
        <v>1.9740827847272158E-3</v>
      </c>
    </row>
    <row r="2621" spans="1:6" x14ac:dyDescent="0.25">
      <c r="A2621">
        <v>65</v>
      </c>
      <c r="B2621" t="s">
        <v>148</v>
      </c>
      <c r="C2621">
        <v>14</v>
      </c>
      <c r="D2621" t="s">
        <v>131</v>
      </c>
      <c r="E2621" s="1">
        <v>4.3815746307373047</v>
      </c>
      <c r="F2621" s="1">
        <v>-3.1845076591707766E-5</v>
      </c>
    </row>
    <row r="2622" spans="1:6" x14ac:dyDescent="0.25">
      <c r="A2622">
        <v>65</v>
      </c>
      <c r="B2622" t="s">
        <v>148</v>
      </c>
      <c r="C2622">
        <v>15</v>
      </c>
      <c r="D2622" t="s">
        <v>131</v>
      </c>
      <c r="E2622" s="1">
        <v>4.3900623321533203</v>
      </c>
      <c r="F2622" s="1">
        <v>1.9156838534399867E-3</v>
      </c>
    </row>
    <row r="2623" spans="1:6" x14ac:dyDescent="0.25">
      <c r="A2623">
        <v>65</v>
      </c>
      <c r="B2623" t="s">
        <v>148</v>
      </c>
      <c r="C2623">
        <v>16</v>
      </c>
      <c r="D2623" t="s">
        <v>131</v>
      </c>
      <c r="E2623" s="1">
        <v>4.3929476737976074</v>
      </c>
      <c r="F2623" s="1">
        <v>-1.7391470028087497E-3</v>
      </c>
    </row>
    <row r="2624" spans="1:6" x14ac:dyDescent="0.25">
      <c r="A2624">
        <v>65</v>
      </c>
      <c r="B2624" t="s">
        <v>148</v>
      </c>
      <c r="C2624">
        <v>17</v>
      </c>
      <c r="D2624" t="s">
        <v>131</v>
      </c>
      <c r="E2624" s="1">
        <v>4.3965358734130859</v>
      </c>
      <c r="F2624" s="1">
        <v>-4.691119771450758E-3</v>
      </c>
    </row>
    <row r="2625" spans="1:6" x14ac:dyDescent="0.25">
      <c r="A2625">
        <v>65</v>
      </c>
      <c r="B2625" t="s">
        <v>148</v>
      </c>
      <c r="C2625">
        <v>18</v>
      </c>
      <c r="D2625" t="s">
        <v>131</v>
      </c>
      <c r="E2625" s="1">
        <v>4.4005146026611328</v>
      </c>
      <c r="F2625" s="1">
        <v>-7.2525632567703724E-3</v>
      </c>
    </row>
    <row r="2626" spans="1:6" x14ac:dyDescent="0.25">
      <c r="A2626">
        <v>65</v>
      </c>
      <c r="B2626" t="s">
        <v>148</v>
      </c>
      <c r="C2626">
        <v>19</v>
      </c>
      <c r="D2626" t="s">
        <v>131</v>
      </c>
      <c r="E2626" s="1">
        <v>4.4090485572814941</v>
      </c>
      <c r="F2626" s="1">
        <v>-5.2587809041142464E-3</v>
      </c>
    </row>
    <row r="2627" spans="1:6" x14ac:dyDescent="0.25">
      <c r="A2627">
        <v>65</v>
      </c>
      <c r="B2627" t="s">
        <v>148</v>
      </c>
      <c r="C2627">
        <v>20</v>
      </c>
      <c r="D2627" t="s">
        <v>131</v>
      </c>
      <c r="E2627" s="1">
        <v>4.4193291664123535</v>
      </c>
      <c r="F2627" s="1">
        <v>-1.5183442737907171E-3</v>
      </c>
    </row>
    <row r="2628" spans="1:6" x14ac:dyDescent="0.25">
      <c r="A2628">
        <v>65</v>
      </c>
      <c r="B2628" t="s">
        <v>148</v>
      </c>
      <c r="C2628">
        <v>21</v>
      </c>
      <c r="D2628" t="s">
        <v>131</v>
      </c>
      <c r="E2628" s="1">
        <v>4.4356131553649902</v>
      </c>
      <c r="F2628" s="1">
        <v>8.2254717126488686E-3</v>
      </c>
    </row>
    <row r="2629" spans="1:6" x14ac:dyDescent="0.25">
      <c r="A2629">
        <v>65</v>
      </c>
      <c r="B2629" t="s">
        <v>148</v>
      </c>
      <c r="C2629">
        <v>22</v>
      </c>
      <c r="D2629" t="s">
        <v>131</v>
      </c>
      <c r="E2629" s="1">
        <v>4.4647350311279297</v>
      </c>
      <c r="F2629" s="1">
        <v>3.0807174742221832E-2</v>
      </c>
    </row>
    <row r="2630" spans="1:6" x14ac:dyDescent="0.25">
      <c r="A2630">
        <v>65</v>
      </c>
      <c r="B2630" t="s">
        <v>148</v>
      </c>
      <c r="C2630">
        <v>23</v>
      </c>
      <c r="D2630" t="s">
        <v>131</v>
      </c>
      <c r="E2630" s="1">
        <v>4.5218381881713867</v>
      </c>
      <c r="F2630" s="1">
        <v>8.1370159983634949E-2</v>
      </c>
    </row>
    <row r="2631" spans="1:6" x14ac:dyDescent="0.25">
      <c r="A2631">
        <v>65</v>
      </c>
      <c r="B2631" t="s">
        <v>148</v>
      </c>
      <c r="C2631">
        <v>24</v>
      </c>
      <c r="D2631" t="s">
        <v>131</v>
      </c>
      <c r="E2631" s="1">
        <v>4.6288437843322754</v>
      </c>
      <c r="F2631" s="1">
        <v>0.18183557689189911</v>
      </c>
    </row>
    <row r="2632" spans="1:6" x14ac:dyDescent="0.25">
      <c r="A2632">
        <v>65</v>
      </c>
      <c r="B2632" t="s">
        <v>148</v>
      </c>
      <c r="C2632">
        <v>25</v>
      </c>
      <c r="D2632" t="s">
        <v>131</v>
      </c>
      <c r="E2632" s="1">
        <v>4.8149051666259766</v>
      </c>
      <c r="F2632" s="1">
        <v>0.36135679483413696</v>
      </c>
    </row>
    <row r="2633" spans="1:6" x14ac:dyDescent="0.25">
      <c r="A2633">
        <v>65</v>
      </c>
      <c r="B2633" t="s">
        <v>148</v>
      </c>
      <c r="C2633">
        <v>26</v>
      </c>
      <c r="D2633" t="s">
        <v>131</v>
      </c>
      <c r="E2633" s="1">
        <v>5.124748706817627</v>
      </c>
      <c r="F2633" s="1">
        <v>0.66466015577316284</v>
      </c>
    </row>
    <row r="2634" spans="1:6" x14ac:dyDescent="0.25">
      <c r="A2634">
        <v>65</v>
      </c>
      <c r="B2634" t="s">
        <v>148</v>
      </c>
      <c r="C2634">
        <v>27</v>
      </c>
      <c r="D2634" t="s">
        <v>131</v>
      </c>
      <c r="E2634" s="1">
        <v>5.6035375595092773</v>
      </c>
      <c r="F2634" s="1">
        <v>1.1369088888168335</v>
      </c>
    </row>
    <row r="2635" spans="1:6" x14ac:dyDescent="0.25">
      <c r="A2635">
        <v>65</v>
      </c>
      <c r="B2635" t="s">
        <v>148</v>
      </c>
      <c r="C2635">
        <v>28</v>
      </c>
      <c r="D2635" t="s">
        <v>131</v>
      </c>
      <c r="E2635" s="1">
        <v>6.2518243789672852</v>
      </c>
      <c r="F2635" s="1">
        <v>1.7786555290222168</v>
      </c>
    </row>
    <row r="2636" spans="1:6" x14ac:dyDescent="0.25">
      <c r="A2636">
        <v>65</v>
      </c>
      <c r="B2636" t="s">
        <v>148</v>
      </c>
      <c r="C2636">
        <v>29</v>
      </c>
      <c r="D2636" t="s">
        <v>131</v>
      </c>
      <c r="E2636" s="1">
        <v>7.032564640045166</v>
      </c>
      <c r="F2636" s="1">
        <v>2.5528554916381836</v>
      </c>
    </row>
    <row r="2637" spans="1:6" x14ac:dyDescent="0.25">
      <c r="A2637">
        <v>65</v>
      </c>
      <c r="B2637" t="s">
        <v>148</v>
      </c>
      <c r="C2637">
        <v>30</v>
      </c>
      <c r="D2637" t="s">
        <v>131</v>
      </c>
      <c r="E2637" s="1">
        <v>7.869929313659668</v>
      </c>
      <c r="F2637" s="1">
        <v>3.3836801052093506</v>
      </c>
    </row>
    <row r="2638" spans="1:6" x14ac:dyDescent="0.25">
      <c r="A2638">
        <v>65</v>
      </c>
      <c r="B2638" t="s">
        <v>148</v>
      </c>
      <c r="C2638">
        <v>31</v>
      </c>
      <c r="D2638" t="s">
        <v>131</v>
      </c>
      <c r="E2638" s="1">
        <v>8.6974782943725586</v>
      </c>
      <c r="F2638" s="1">
        <v>4.2046890258789063</v>
      </c>
    </row>
    <row r="2639" spans="1:6" x14ac:dyDescent="0.25">
      <c r="A2639">
        <v>65</v>
      </c>
      <c r="B2639" t="s">
        <v>148</v>
      </c>
      <c r="C2639">
        <v>32</v>
      </c>
      <c r="D2639" t="s">
        <v>131</v>
      </c>
      <c r="E2639" s="1">
        <v>9.4601888656616211</v>
      </c>
      <c r="F2639" s="1">
        <v>4.9608592987060547</v>
      </c>
    </row>
    <row r="2640" spans="1:6" x14ac:dyDescent="0.25">
      <c r="A2640">
        <v>65</v>
      </c>
      <c r="B2640" t="s">
        <v>148</v>
      </c>
      <c r="C2640">
        <v>33</v>
      </c>
      <c r="D2640" t="s">
        <v>131</v>
      </c>
      <c r="E2640" s="1">
        <v>10.115518569946289</v>
      </c>
      <c r="F2640" s="1">
        <v>5.6096487045288086</v>
      </c>
    </row>
    <row r="2641" spans="1:6" x14ac:dyDescent="0.25">
      <c r="A2641">
        <v>65</v>
      </c>
      <c r="B2641" t="s">
        <v>148</v>
      </c>
      <c r="C2641">
        <v>34</v>
      </c>
      <c r="D2641" t="s">
        <v>131</v>
      </c>
      <c r="E2641" s="1">
        <v>10.688873291015625</v>
      </c>
      <c r="F2641" s="1">
        <v>6.1764631271362305</v>
      </c>
    </row>
    <row r="2642" spans="1:6" x14ac:dyDescent="0.25">
      <c r="A2642">
        <v>65</v>
      </c>
      <c r="B2642" t="s">
        <v>148</v>
      </c>
      <c r="C2642">
        <v>35</v>
      </c>
      <c r="D2642" t="s">
        <v>131</v>
      </c>
      <c r="E2642" s="1">
        <v>11.155852317810059</v>
      </c>
      <c r="F2642" s="1">
        <v>6.6369023323059082</v>
      </c>
    </row>
    <row r="2643" spans="1:6" x14ac:dyDescent="0.25">
      <c r="A2643">
        <v>65</v>
      </c>
      <c r="B2643" t="s">
        <v>148</v>
      </c>
      <c r="C2643">
        <v>36</v>
      </c>
      <c r="D2643" t="s">
        <v>131</v>
      </c>
      <c r="E2643" s="1">
        <v>11.526822090148926</v>
      </c>
      <c r="F2643" s="1">
        <v>7.0013318061828613</v>
      </c>
    </row>
    <row r="2644" spans="1:6" x14ac:dyDescent="0.25">
      <c r="A2644">
        <v>65</v>
      </c>
      <c r="B2644" t="s">
        <v>148</v>
      </c>
      <c r="C2644">
        <v>37</v>
      </c>
      <c r="D2644" t="s">
        <v>131</v>
      </c>
      <c r="E2644" s="1">
        <v>11.848564147949219</v>
      </c>
      <c r="F2644" s="1">
        <v>7.3165335655212402</v>
      </c>
    </row>
    <row r="2645" spans="1:6" x14ac:dyDescent="0.25">
      <c r="A2645">
        <v>65</v>
      </c>
      <c r="B2645" t="s">
        <v>148</v>
      </c>
      <c r="C2645">
        <v>38</v>
      </c>
      <c r="D2645" t="s">
        <v>131</v>
      </c>
      <c r="E2645" s="1">
        <v>12.124370574951172</v>
      </c>
      <c r="F2645" s="1">
        <v>7.5858001708984375</v>
      </c>
    </row>
    <row r="2646" spans="1:6" x14ac:dyDescent="0.25">
      <c r="A2646">
        <v>65</v>
      </c>
      <c r="B2646" t="s">
        <v>148</v>
      </c>
      <c r="C2646">
        <v>39</v>
      </c>
      <c r="D2646" t="s">
        <v>131</v>
      </c>
      <c r="E2646" s="1">
        <v>12.350854873657227</v>
      </c>
      <c r="F2646" s="1">
        <v>7.8057441711425781</v>
      </c>
    </row>
    <row r="2647" spans="1:6" x14ac:dyDescent="0.25">
      <c r="A2647">
        <v>65</v>
      </c>
      <c r="B2647" t="s">
        <v>148</v>
      </c>
      <c r="C2647">
        <v>40</v>
      </c>
      <c r="D2647" t="s">
        <v>131</v>
      </c>
      <c r="E2647" s="1">
        <v>12.517168998718262</v>
      </c>
      <c r="F2647" s="1">
        <v>7.9655179977416992</v>
      </c>
    </row>
    <row r="2648" spans="1:6" x14ac:dyDescent="0.25">
      <c r="A2648">
        <v>66</v>
      </c>
      <c r="B2648" t="s">
        <v>149</v>
      </c>
      <c r="C2648">
        <v>1</v>
      </c>
      <c r="D2648" t="s">
        <v>131</v>
      </c>
      <c r="E2648" s="1">
        <v>4.1326870918273926</v>
      </c>
      <c r="F2648" s="1">
        <v>-4.0117908269166946E-2</v>
      </c>
    </row>
    <row r="2649" spans="1:6" x14ac:dyDescent="0.25">
      <c r="A2649">
        <v>66</v>
      </c>
      <c r="B2649" t="s">
        <v>149</v>
      </c>
      <c r="C2649">
        <v>2</v>
      </c>
      <c r="D2649" t="s">
        <v>131</v>
      </c>
      <c r="E2649" s="1">
        <v>4.154932975769043</v>
      </c>
      <c r="F2649" s="1">
        <v>-2.397032268345356E-2</v>
      </c>
    </row>
    <row r="2650" spans="1:6" x14ac:dyDescent="0.25">
      <c r="A2650">
        <v>66</v>
      </c>
      <c r="B2650" t="s">
        <v>149</v>
      </c>
      <c r="C2650">
        <v>3</v>
      </c>
      <c r="D2650" t="s">
        <v>131</v>
      </c>
      <c r="E2650" s="1">
        <v>4.1731476783752441</v>
      </c>
      <c r="F2650" s="1">
        <v>-1.1853919364511967E-2</v>
      </c>
    </row>
    <row r="2651" spans="1:6" x14ac:dyDescent="0.25">
      <c r="A2651">
        <v>66</v>
      </c>
      <c r="B2651" t="s">
        <v>149</v>
      </c>
      <c r="C2651">
        <v>4</v>
      </c>
      <c r="D2651" t="s">
        <v>131</v>
      </c>
      <c r="E2651" s="1">
        <v>4.1827659606933594</v>
      </c>
      <c r="F2651" s="1">
        <v>-8.3339354023337364E-3</v>
      </c>
    </row>
    <row r="2652" spans="1:6" x14ac:dyDescent="0.25">
      <c r="A2652">
        <v>66</v>
      </c>
      <c r="B2652" t="s">
        <v>149</v>
      </c>
      <c r="C2652">
        <v>5</v>
      </c>
      <c r="D2652" t="s">
        <v>131</v>
      </c>
      <c r="E2652" s="1">
        <v>4.1927638053894043</v>
      </c>
      <c r="F2652" s="1">
        <v>-4.4343890622258186E-3</v>
      </c>
    </row>
    <row r="2653" spans="1:6" x14ac:dyDescent="0.25">
      <c r="A2653">
        <v>66</v>
      </c>
      <c r="B2653" t="s">
        <v>149</v>
      </c>
      <c r="C2653">
        <v>6</v>
      </c>
      <c r="D2653" t="s">
        <v>131</v>
      </c>
      <c r="E2653" s="1">
        <v>4.2024827003479004</v>
      </c>
      <c r="F2653" s="1">
        <v>-8.1379275070503354E-4</v>
      </c>
    </row>
    <row r="2654" spans="1:6" x14ac:dyDescent="0.25">
      <c r="A2654">
        <v>66</v>
      </c>
      <c r="B2654" t="s">
        <v>149</v>
      </c>
      <c r="C2654">
        <v>7</v>
      </c>
      <c r="D2654" t="s">
        <v>131</v>
      </c>
      <c r="E2654" s="1">
        <v>4.2128334045410156</v>
      </c>
      <c r="F2654" s="1">
        <v>3.438612911850214E-3</v>
      </c>
    </row>
    <row r="2655" spans="1:6" x14ac:dyDescent="0.25">
      <c r="A2655">
        <v>66</v>
      </c>
      <c r="B2655" t="s">
        <v>149</v>
      </c>
      <c r="C2655">
        <v>8</v>
      </c>
      <c r="D2655" t="s">
        <v>131</v>
      </c>
      <c r="E2655" s="1">
        <v>4.2228178977966309</v>
      </c>
      <c r="F2655" s="1">
        <v>7.3248078115284443E-3</v>
      </c>
    </row>
    <row r="2656" spans="1:6" x14ac:dyDescent="0.25">
      <c r="A2656">
        <v>66</v>
      </c>
      <c r="B2656" t="s">
        <v>149</v>
      </c>
      <c r="C2656">
        <v>9</v>
      </c>
      <c r="D2656" t="s">
        <v>131</v>
      </c>
      <c r="E2656" s="1">
        <v>4.2300834655761719</v>
      </c>
      <c r="F2656" s="1">
        <v>8.4920767694711685E-3</v>
      </c>
    </row>
    <row r="2657" spans="1:6" x14ac:dyDescent="0.25">
      <c r="A2657">
        <v>66</v>
      </c>
      <c r="B2657" t="s">
        <v>149</v>
      </c>
      <c r="C2657">
        <v>10</v>
      </c>
      <c r="D2657" t="s">
        <v>131</v>
      </c>
      <c r="E2657" s="1">
        <v>4.2374906539916992</v>
      </c>
      <c r="F2657" s="1">
        <v>9.8009668290615082E-3</v>
      </c>
    </row>
    <row r="2658" spans="1:6" x14ac:dyDescent="0.25">
      <c r="A2658">
        <v>66</v>
      </c>
      <c r="B2658" t="s">
        <v>149</v>
      </c>
      <c r="C2658">
        <v>11</v>
      </c>
      <c r="D2658" t="s">
        <v>131</v>
      </c>
      <c r="E2658" s="1">
        <v>4.239570140838623</v>
      </c>
      <c r="F2658" s="1">
        <v>5.7821553200483322E-3</v>
      </c>
    </row>
    <row r="2659" spans="1:6" x14ac:dyDescent="0.25">
      <c r="A2659">
        <v>66</v>
      </c>
      <c r="B2659" t="s">
        <v>149</v>
      </c>
      <c r="C2659">
        <v>12</v>
      </c>
      <c r="D2659" t="s">
        <v>131</v>
      </c>
      <c r="E2659" s="1">
        <v>4.244809627532959</v>
      </c>
      <c r="F2659" s="1">
        <v>4.9233436584472656E-3</v>
      </c>
    </row>
    <row r="2660" spans="1:6" x14ac:dyDescent="0.25">
      <c r="A2660">
        <v>66</v>
      </c>
      <c r="B2660" t="s">
        <v>149</v>
      </c>
      <c r="C2660">
        <v>13</v>
      </c>
      <c r="D2660" t="s">
        <v>131</v>
      </c>
      <c r="E2660" s="1">
        <v>4.2490816116333008</v>
      </c>
      <c r="F2660" s="1">
        <v>3.0970294028520584E-3</v>
      </c>
    </row>
    <row r="2661" spans="1:6" x14ac:dyDescent="0.25">
      <c r="A2661">
        <v>66</v>
      </c>
      <c r="B2661" t="s">
        <v>149</v>
      </c>
      <c r="C2661">
        <v>14</v>
      </c>
      <c r="D2661" t="s">
        <v>131</v>
      </c>
      <c r="E2661" s="1">
        <v>4.2536716461181641</v>
      </c>
      <c r="F2661" s="1">
        <v>1.5887652989476919E-3</v>
      </c>
    </row>
    <row r="2662" spans="1:6" x14ac:dyDescent="0.25">
      <c r="A2662">
        <v>66</v>
      </c>
      <c r="B2662" t="s">
        <v>149</v>
      </c>
      <c r="C2662">
        <v>15</v>
      </c>
      <c r="D2662" t="s">
        <v>131</v>
      </c>
      <c r="E2662" s="1">
        <v>4.2605347633361816</v>
      </c>
      <c r="F2662" s="1">
        <v>2.353584161028266E-3</v>
      </c>
    </row>
    <row r="2663" spans="1:6" x14ac:dyDescent="0.25">
      <c r="A2663">
        <v>66</v>
      </c>
      <c r="B2663" t="s">
        <v>149</v>
      </c>
      <c r="C2663">
        <v>16</v>
      </c>
      <c r="D2663" t="s">
        <v>131</v>
      </c>
      <c r="E2663" s="1">
        <v>4.2617120742797852</v>
      </c>
      <c r="F2663" s="1">
        <v>-2.5674034841358662E-3</v>
      </c>
    </row>
    <row r="2664" spans="1:6" x14ac:dyDescent="0.25">
      <c r="A2664">
        <v>66</v>
      </c>
      <c r="B2664" t="s">
        <v>149</v>
      </c>
      <c r="C2664">
        <v>17</v>
      </c>
      <c r="D2664" t="s">
        <v>131</v>
      </c>
      <c r="E2664" s="1">
        <v>4.2652463912963867</v>
      </c>
      <c r="F2664" s="1">
        <v>-5.1313848234713078E-3</v>
      </c>
    </row>
    <row r="2665" spans="1:6" x14ac:dyDescent="0.25">
      <c r="A2665">
        <v>66</v>
      </c>
      <c r="B2665" t="s">
        <v>149</v>
      </c>
      <c r="C2665">
        <v>18</v>
      </c>
      <c r="D2665" t="s">
        <v>131</v>
      </c>
      <c r="E2665" s="1">
        <v>4.2701468467712402</v>
      </c>
      <c r="F2665" s="1">
        <v>-6.3292277045547962E-3</v>
      </c>
    </row>
    <row r="2666" spans="1:6" x14ac:dyDescent="0.25">
      <c r="A2666">
        <v>66</v>
      </c>
      <c r="B2666" t="s">
        <v>149</v>
      </c>
      <c r="C2666">
        <v>19</v>
      </c>
      <c r="D2666" t="s">
        <v>131</v>
      </c>
      <c r="E2666" s="1">
        <v>4.2752370834350586</v>
      </c>
      <c r="F2666" s="1">
        <v>-7.3372898623347282E-3</v>
      </c>
    </row>
    <row r="2667" spans="1:6" x14ac:dyDescent="0.25">
      <c r="A2667">
        <v>66</v>
      </c>
      <c r="B2667" t="s">
        <v>149</v>
      </c>
      <c r="C2667">
        <v>20</v>
      </c>
      <c r="D2667" t="s">
        <v>131</v>
      </c>
      <c r="E2667" s="1">
        <v>4.2853927612304688</v>
      </c>
      <c r="F2667" s="1">
        <v>-3.2799104228615761E-3</v>
      </c>
    </row>
    <row r="2668" spans="1:6" x14ac:dyDescent="0.25">
      <c r="A2668">
        <v>66</v>
      </c>
      <c r="B2668" t="s">
        <v>149</v>
      </c>
      <c r="C2668">
        <v>21</v>
      </c>
      <c r="D2668" t="s">
        <v>131</v>
      </c>
      <c r="E2668" s="1">
        <v>4.3043336868286133</v>
      </c>
      <c r="F2668" s="1">
        <v>9.5627168193459511E-3</v>
      </c>
    </row>
    <row r="2669" spans="1:6" x14ac:dyDescent="0.25">
      <c r="A2669">
        <v>66</v>
      </c>
      <c r="B2669" t="s">
        <v>149</v>
      </c>
      <c r="C2669">
        <v>22</v>
      </c>
      <c r="D2669" t="s">
        <v>131</v>
      </c>
      <c r="E2669" s="1">
        <v>4.3342432975769043</v>
      </c>
      <c r="F2669" s="1">
        <v>3.3374030143022537E-2</v>
      </c>
    </row>
    <row r="2670" spans="1:6" x14ac:dyDescent="0.25">
      <c r="A2670">
        <v>66</v>
      </c>
      <c r="B2670" t="s">
        <v>149</v>
      </c>
      <c r="C2670">
        <v>23</v>
      </c>
      <c r="D2670" t="s">
        <v>131</v>
      </c>
      <c r="E2670" s="1">
        <v>4.3909587860107422</v>
      </c>
      <c r="F2670" s="1">
        <v>8.3991222083568573E-2</v>
      </c>
    </row>
    <row r="2671" spans="1:6" x14ac:dyDescent="0.25">
      <c r="A2671">
        <v>66</v>
      </c>
      <c r="B2671" t="s">
        <v>149</v>
      </c>
      <c r="C2671">
        <v>24</v>
      </c>
      <c r="D2671" t="s">
        <v>131</v>
      </c>
      <c r="E2671" s="1">
        <v>4.4944624900817871</v>
      </c>
      <c r="F2671" s="1">
        <v>0.18139661848545074</v>
      </c>
    </row>
    <row r="2672" spans="1:6" x14ac:dyDescent="0.25">
      <c r="A2672">
        <v>66</v>
      </c>
      <c r="B2672" t="s">
        <v>149</v>
      </c>
      <c r="C2672">
        <v>25</v>
      </c>
      <c r="D2672" t="s">
        <v>131</v>
      </c>
      <c r="E2672" s="1">
        <v>4.6800026893615723</v>
      </c>
      <c r="F2672" s="1">
        <v>0.36083853244781494</v>
      </c>
    </row>
    <row r="2673" spans="1:6" x14ac:dyDescent="0.25">
      <c r="A2673">
        <v>66</v>
      </c>
      <c r="B2673" t="s">
        <v>149</v>
      </c>
      <c r="C2673">
        <v>26</v>
      </c>
      <c r="D2673" t="s">
        <v>131</v>
      </c>
      <c r="E2673" s="1">
        <v>4.9895195960998535</v>
      </c>
      <c r="F2673" s="1">
        <v>0.66425710916519165</v>
      </c>
    </row>
    <row r="2674" spans="1:6" x14ac:dyDescent="0.25">
      <c r="A2674">
        <v>66</v>
      </c>
      <c r="B2674" t="s">
        <v>149</v>
      </c>
      <c r="C2674">
        <v>27</v>
      </c>
      <c r="D2674" t="s">
        <v>131</v>
      </c>
      <c r="E2674" s="1">
        <v>5.4535279273986816</v>
      </c>
      <c r="F2674" s="1">
        <v>1.1221671104431152</v>
      </c>
    </row>
    <row r="2675" spans="1:6" x14ac:dyDescent="0.25">
      <c r="A2675">
        <v>66</v>
      </c>
      <c r="B2675" t="s">
        <v>149</v>
      </c>
      <c r="C2675">
        <v>28</v>
      </c>
      <c r="D2675" t="s">
        <v>131</v>
      </c>
      <c r="E2675" s="1">
        <v>6.0846867561340332</v>
      </c>
      <c r="F2675" s="1">
        <v>1.747227668762207</v>
      </c>
    </row>
    <row r="2676" spans="1:6" x14ac:dyDescent="0.25">
      <c r="A2676">
        <v>66</v>
      </c>
      <c r="B2676" t="s">
        <v>149</v>
      </c>
      <c r="C2676">
        <v>29</v>
      </c>
      <c r="D2676" t="s">
        <v>131</v>
      </c>
      <c r="E2676" s="1">
        <v>6.8436479568481445</v>
      </c>
      <c r="F2676" s="1">
        <v>2.5000905990600586</v>
      </c>
    </row>
    <row r="2677" spans="1:6" x14ac:dyDescent="0.25">
      <c r="A2677">
        <v>66</v>
      </c>
      <c r="B2677" t="s">
        <v>149</v>
      </c>
      <c r="C2677">
        <v>30</v>
      </c>
      <c r="D2677" t="s">
        <v>131</v>
      </c>
      <c r="E2677" s="1">
        <v>7.67083740234375</v>
      </c>
      <c r="F2677" s="1">
        <v>3.3211817741394043</v>
      </c>
    </row>
    <row r="2678" spans="1:6" x14ac:dyDescent="0.25">
      <c r="A2678">
        <v>66</v>
      </c>
      <c r="B2678" t="s">
        <v>149</v>
      </c>
      <c r="C2678">
        <v>31</v>
      </c>
      <c r="D2678" t="s">
        <v>131</v>
      </c>
      <c r="E2678" s="1">
        <v>8.4781990051269531</v>
      </c>
      <c r="F2678" s="1">
        <v>4.1224451065063477</v>
      </c>
    </row>
    <row r="2679" spans="1:6" x14ac:dyDescent="0.25">
      <c r="A2679">
        <v>66</v>
      </c>
      <c r="B2679" t="s">
        <v>149</v>
      </c>
      <c r="C2679">
        <v>32</v>
      </c>
      <c r="D2679" t="s">
        <v>131</v>
      </c>
      <c r="E2679" s="1">
        <v>9.2092685699462891</v>
      </c>
      <c r="F2679" s="1">
        <v>4.8474164009094238</v>
      </c>
    </row>
    <row r="2680" spans="1:6" x14ac:dyDescent="0.25">
      <c r="A2680">
        <v>66</v>
      </c>
      <c r="B2680" t="s">
        <v>149</v>
      </c>
      <c r="C2680">
        <v>33</v>
      </c>
      <c r="D2680" t="s">
        <v>131</v>
      </c>
      <c r="E2680" s="1">
        <v>9.8390913009643555</v>
      </c>
      <c r="F2680" s="1">
        <v>5.4711408615112305</v>
      </c>
    </row>
    <row r="2681" spans="1:6" x14ac:dyDescent="0.25">
      <c r="A2681">
        <v>66</v>
      </c>
      <c r="B2681" t="s">
        <v>149</v>
      </c>
      <c r="C2681">
        <v>34</v>
      </c>
      <c r="D2681" t="s">
        <v>131</v>
      </c>
      <c r="E2681" s="1">
        <v>10.379602432250977</v>
      </c>
      <c r="F2681" s="1">
        <v>6.0055537223815918</v>
      </c>
    </row>
    <row r="2682" spans="1:6" x14ac:dyDescent="0.25">
      <c r="A2682">
        <v>66</v>
      </c>
      <c r="B2682" t="s">
        <v>149</v>
      </c>
      <c r="C2682">
        <v>35</v>
      </c>
      <c r="D2682" t="s">
        <v>131</v>
      </c>
      <c r="E2682" s="1">
        <v>10.830750465393066</v>
      </c>
      <c r="F2682" s="1">
        <v>6.4506034851074219</v>
      </c>
    </row>
    <row r="2683" spans="1:6" x14ac:dyDescent="0.25">
      <c r="A2683">
        <v>66</v>
      </c>
      <c r="B2683" t="s">
        <v>149</v>
      </c>
      <c r="C2683">
        <v>36</v>
      </c>
      <c r="D2683" t="s">
        <v>131</v>
      </c>
      <c r="E2683" s="1">
        <v>11.206026077270508</v>
      </c>
      <c r="F2683" s="1">
        <v>6.8197808265686035</v>
      </c>
    </row>
    <row r="2684" spans="1:6" x14ac:dyDescent="0.25">
      <c r="A2684">
        <v>66</v>
      </c>
      <c r="B2684" t="s">
        <v>149</v>
      </c>
      <c r="C2684">
        <v>37</v>
      </c>
      <c r="D2684" t="s">
        <v>131</v>
      </c>
      <c r="E2684" s="1">
        <v>11.519877433776855</v>
      </c>
      <c r="F2684" s="1">
        <v>7.1275339126586914</v>
      </c>
    </row>
    <row r="2685" spans="1:6" x14ac:dyDescent="0.25">
      <c r="A2685">
        <v>66</v>
      </c>
      <c r="B2685" t="s">
        <v>149</v>
      </c>
      <c r="C2685">
        <v>38</v>
      </c>
      <c r="D2685" t="s">
        <v>131</v>
      </c>
      <c r="E2685" s="1">
        <v>11.782498359680176</v>
      </c>
      <c r="F2685" s="1">
        <v>7.3840560913085938</v>
      </c>
    </row>
    <row r="2686" spans="1:6" x14ac:dyDescent="0.25">
      <c r="A2686">
        <v>66</v>
      </c>
      <c r="B2686" t="s">
        <v>149</v>
      </c>
      <c r="C2686">
        <v>39</v>
      </c>
      <c r="D2686" t="s">
        <v>131</v>
      </c>
      <c r="E2686" s="1">
        <v>12.004552841186523</v>
      </c>
      <c r="F2686" s="1">
        <v>7.6000123023986816</v>
      </c>
    </row>
    <row r="2687" spans="1:6" x14ac:dyDescent="0.25">
      <c r="A2687">
        <v>66</v>
      </c>
      <c r="B2687" t="s">
        <v>149</v>
      </c>
      <c r="C2687">
        <v>40</v>
      </c>
      <c r="D2687" t="s">
        <v>131</v>
      </c>
      <c r="E2687" s="1">
        <v>12.170933723449707</v>
      </c>
      <c r="F2687" s="1">
        <v>7.7602949142456055</v>
      </c>
    </row>
    <row r="2688" spans="1:6" x14ac:dyDescent="0.25">
      <c r="A2688">
        <v>67</v>
      </c>
      <c r="B2688" t="s">
        <v>150</v>
      </c>
      <c r="C2688">
        <v>1</v>
      </c>
      <c r="D2688" t="s">
        <v>131</v>
      </c>
      <c r="E2688" s="1">
        <v>4.2071352005004883</v>
      </c>
      <c r="F2688" s="1">
        <v>-2.3021169006824493E-2</v>
      </c>
    </row>
    <row r="2689" spans="1:6" x14ac:dyDescent="0.25">
      <c r="A2689">
        <v>67</v>
      </c>
      <c r="B2689" t="s">
        <v>150</v>
      </c>
      <c r="C2689">
        <v>2</v>
      </c>
      <c r="D2689" t="s">
        <v>131</v>
      </c>
      <c r="E2689" s="1">
        <v>4.2104668617248535</v>
      </c>
      <c r="F2689" s="1">
        <v>-2.6744754984974861E-2</v>
      </c>
    </row>
    <row r="2690" spans="1:6" x14ac:dyDescent="0.25">
      <c r="A2690">
        <v>67</v>
      </c>
      <c r="B2690" t="s">
        <v>150</v>
      </c>
      <c r="C2690">
        <v>3</v>
      </c>
      <c r="D2690" t="s">
        <v>131</v>
      </c>
      <c r="E2690" s="1">
        <v>4.2267670631408691</v>
      </c>
      <c r="F2690" s="1">
        <v>-1.7499800771474838E-2</v>
      </c>
    </row>
    <row r="2691" spans="1:6" x14ac:dyDescent="0.25">
      <c r="A2691">
        <v>67</v>
      </c>
      <c r="B2691" t="s">
        <v>150</v>
      </c>
      <c r="C2691">
        <v>4</v>
      </c>
      <c r="D2691" t="s">
        <v>131</v>
      </c>
      <c r="E2691" s="1">
        <v>4.245750904083252</v>
      </c>
      <c r="F2691" s="1">
        <v>-5.5712079629302025E-3</v>
      </c>
    </row>
    <row r="2692" spans="1:6" x14ac:dyDescent="0.25">
      <c r="A2692">
        <v>67</v>
      </c>
      <c r="B2692" t="s">
        <v>150</v>
      </c>
      <c r="C2692">
        <v>5</v>
      </c>
      <c r="D2692" t="s">
        <v>131</v>
      </c>
      <c r="E2692" s="1">
        <v>4.2552542686462402</v>
      </c>
      <c r="F2692" s="1">
        <v>-3.1230913009494543E-3</v>
      </c>
    </row>
    <row r="2693" spans="1:6" x14ac:dyDescent="0.25">
      <c r="A2693">
        <v>67</v>
      </c>
      <c r="B2693" t="s">
        <v>150</v>
      </c>
      <c r="C2693">
        <v>6</v>
      </c>
      <c r="D2693" t="s">
        <v>131</v>
      </c>
      <c r="E2693" s="1">
        <v>4.2632570266723633</v>
      </c>
      <c r="F2693" s="1">
        <v>-2.1755809430032969E-3</v>
      </c>
    </row>
    <row r="2694" spans="1:6" x14ac:dyDescent="0.25">
      <c r="A2694">
        <v>67</v>
      </c>
      <c r="B2694" t="s">
        <v>150</v>
      </c>
      <c r="C2694">
        <v>7</v>
      </c>
      <c r="D2694" t="s">
        <v>131</v>
      </c>
      <c r="E2694" s="1">
        <v>4.2774887084960938</v>
      </c>
      <c r="F2694" s="1">
        <v>5.0008529797196388E-3</v>
      </c>
    </row>
    <row r="2695" spans="1:6" x14ac:dyDescent="0.25">
      <c r="A2695">
        <v>67</v>
      </c>
      <c r="B2695" t="s">
        <v>150</v>
      </c>
      <c r="C2695">
        <v>8</v>
      </c>
      <c r="D2695" t="s">
        <v>131</v>
      </c>
      <c r="E2695" s="1">
        <v>4.2878093719482422</v>
      </c>
      <c r="F2695" s="1">
        <v>8.2662682980298996E-3</v>
      </c>
    </row>
    <row r="2696" spans="1:6" x14ac:dyDescent="0.25">
      <c r="A2696">
        <v>67</v>
      </c>
      <c r="B2696" t="s">
        <v>150</v>
      </c>
      <c r="C2696">
        <v>9</v>
      </c>
      <c r="D2696" t="s">
        <v>131</v>
      </c>
      <c r="E2696" s="1">
        <v>4.2927513122558594</v>
      </c>
      <c r="F2696" s="1">
        <v>6.1529609374701977E-3</v>
      </c>
    </row>
    <row r="2697" spans="1:6" x14ac:dyDescent="0.25">
      <c r="A2697">
        <v>67</v>
      </c>
      <c r="B2697" t="s">
        <v>150</v>
      </c>
      <c r="C2697">
        <v>10</v>
      </c>
      <c r="D2697" t="s">
        <v>131</v>
      </c>
      <c r="E2697" s="1">
        <v>4.3003573417663574</v>
      </c>
      <c r="F2697" s="1">
        <v>6.7037427797913551E-3</v>
      </c>
    </row>
    <row r="2698" spans="1:6" x14ac:dyDescent="0.25">
      <c r="A2698">
        <v>67</v>
      </c>
      <c r="B2698" t="s">
        <v>150</v>
      </c>
      <c r="C2698">
        <v>11</v>
      </c>
      <c r="D2698" t="s">
        <v>131</v>
      </c>
      <c r="E2698" s="1">
        <v>4.304532527923584</v>
      </c>
      <c r="F2698" s="1">
        <v>3.8236812688410282E-3</v>
      </c>
    </row>
    <row r="2699" spans="1:6" x14ac:dyDescent="0.25">
      <c r="A2699">
        <v>67</v>
      </c>
      <c r="B2699" t="s">
        <v>150</v>
      </c>
      <c r="C2699">
        <v>12</v>
      </c>
      <c r="D2699" t="s">
        <v>131</v>
      </c>
      <c r="E2699" s="1">
        <v>4.3115754127502441</v>
      </c>
      <c r="F2699" s="1">
        <v>3.8113181944936514E-3</v>
      </c>
    </row>
    <row r="2700" spans="1:6" x14ac:dyDescent="0.25">
      <c r="A2700">
        <v>67</v>
      </c>
      <c r="B2700" t="s">
        <v>150</v>
      </c>
      <c r="C2700">
        <v>13</v>
      </c>
      <c r="D2700" t="s">
        <v>131</v>
      </c>
      <c r="E2700" s="1">
        <v>4.3209214210510254</v>
      </c>
      <c r="F2700" s="1">
        <v>6.1020785942673683E-3</v>
      </c>
    </row>
    <row r="2701" spans="1:6" x14ac:dyDescent="0.25">
      <c r="A2701">
        <v>67</v>
      </c>
      <c r="B2701" t="s">
        <v>150</v>
      </c>
      <c r="C2701">
        <v>14</v>
      </c>
      <c r="D2701" t="s">
        <v>131</v>
      </c>
      <c r="E2701" s="1">
        <v>4.3252773284912109</v>
      </c>
      <c r="F2701" s="1">
        <v>3.4027383662760258E-3</v>
      </c>
    </row>
    <row r="2702" spans="1:6" x14ac:dyDescent="0.25">
      <c r="A2702">
        <v>67</v>
      </c>
      <c r="B2702" t="s">
        <v>150</v>
      </c>
      <c r="C2702">
        <v>15</v>
      </c>
      <c r="D2702" t="s">
        <v>131</v>
      </c>
      <c r="E2702" s="1">
        <v>4.3292665481567383</v>
      </c>
      <c r="F2702" s="1">
        <v>3.3671013079583645E-4</v>
      </c>
    </row>
    <row r="2703" spans="1:6" x14ac:dyDescent="0.25">
      <c r="A2703">
        <v>67</v>
      </c>
      <c r="B2703" t="s">
        <v>150</v>
      </c>
      <c r="C2703">
        <v>16</v>
      </c>
      <c r="D2703" t="s">
        <v>131</v>
      </c>
      <c r="E2703" s="1">
        <v>4.338900089263916</v>
      </c>
      <c r="F2703" s="1">
        <v>2.9150033369660378E-3</v>
      </c>
    </row>
    <row r="2704" spans="1:6" x14ac:dyDescent="0.25">
      <c r="A2704">
        <v>67</v>
      </c>
      <c r="B2704" t="s">
        <v>150</v>
      </c>
      <c r="C2704">
        <v>17</v>
      </c>
      <c r="D2704" t="s">
        <v>131</v>
      </c>
      <c r="E2704" s="1">
        <v>4.3449673652648926</v>
      </c>
      <c r="F2704" s="1">
        <v>1.927031553350389E-3</v>
      </c>
    </row>
    <row r="2705" spans="1:6" x14ac:dyDescent="0.25">
      <c r="A2705">
        <v>67</v>
      </c>
      <c r="B2705" t="s">
        <v>150</v>
      </c>
      <c r="C2705">
        <v>18</v>
      </c>
      <c r="D2705" t="s">
        <v>131</v>
      </c>
      <c r="E2705" s="1">
        <v>4.3503537178039551</v>
      </c>
      <c r="F2705" s="1">
        <v>2.5813633692450821E-4</v>
      </c>
    </row>
    <row r="2706" spans="1:6" x14ac:dyDescent="0.25">
      <c r="A2706">
        <v>67</v>
      </c>
      <c r="B2706" t="s">
        <v>150</v>
      </c>
      <c r="C2706">
        <v>19</v>
      </c>
      <c r="D2706" t="s">
        <v>131</v>
      </c>
      <c r="E2706" s="1">
        <v>4.3539762496948242</v>
      </c>
      <c r="F2706" s="1">
        <v>-3.1745797023177147E-3</v>
      </c>
    </row>
    <row r="2707" spans="1:6" x14ac:dyDescent="0.25">
      <c r="A2707">
        <v>67</v>
      </c>
      <c r="B2707" t="s">
        <v>150</v>
      </c>
      <c r="C2707">
        <v>20</v>
      </c>
      <c r="D2707" t="s">
        <v>131</v>
      </c>
      <c r="E2707" s="1">
        <v>4.3600525856018066</v>
      </c>
      <c r="F2707" s="1">
        <v>-4.1534914635121822E-3</v>
      </c>
    </row>
    <row r="2708" spans="1:6" x14ac:dyDescent="0.25">
      <c r="A2708">
        <v>67</v>
      </c>
      <c r="B2708" t="s">
        <v>150</v>
      </c>
      <c r="C2708">
        <v>21</v>
      </c>
      <c r="D2708" t="s">
        <v>131</v>
      </c>
      <c r="E2708" s="1">
        <v>4.3657689094543457</v>
      </c>
      <c r="F2708" s="1">
        <v>-5.4924152791500092E-3</v>
      </c>
    </row>
    <row r="2709" spans="1:6" x14ac:dyDescent="0.25">
      <c r="A2709">
        <v>67</v>
      </c>
      <c r="B2709" t="s">
        <v>150</v>
      </c>
      <c r="C2709">
        <v>22</v>
      </c>
      <c r="D2709" t="s">
        <v>131</v>
      </c>
      <c r="E2709" s="1">
        <v>4.3708062171936035</v>
      </c>
      <c r="F2709" s="1">
        <v>-7.5103556737303734E-3</v>
      </c>
    </row>
    <row r="2710" spans="1:6" x14ac:dyDescent="0.25">
      <c r="A2710">
        <v>67</v>
      </c>
      <c r="B2710" t="s">
        <v>150</v>
      </c>
      <c r="C2710">
        <v>23</v>
      </c>
      <c r="D2710" t="s">
        <v>131</v>
      </c>
      <c r="E2710" s="1">
        <v>4.3766636848449707</v>
      </c>
      <c r="F2710" s="1">
        <v>-8.7081361562013626E-3</v>
      </c>
    </row>
    <row r="2711" spans="1:6" x14ac:dyDescent="0.25">
      <c r="A2711">
        <v>67</v>
      </c>
      <c r="B2711" t="s">
        <v>150</v>
      </c>
      <c r="C2711">
        <v>24</v>
      </c>
      <c r="D2711" t="s">
        <v>131</v>
      </c>
      <c r="E2711" s="1">
        <v>4.3956255912780762</v>
      </c>
      <c r="F2711" s="1">
        <v>3.1985228415578604E-3</v>
      </c>
    </row>
    <row r="2712" spans="1:6" x14ac:dyDescent="0.25">
      <c r="A2712">
        <v>67</v>
      </c>
      <c r="B2712" t="s">
        <v>150</v>
      </c>
      <c r="C2712">
        <v>25</v>
      </c>
      <c r="D2712" t="s">
        <v>131</v>
      </c>
      <c r="E2712" s="1">
        <v>4.421318531036377</v>
      </c>
      <c r="F2712" s="1">
        <v>2.1836215630173683E-2</v>
      </c>
    </row>
    <row r="2713" spans="1:6" x14ac:dyDescent="0.25">
      <c r="A2713">
        <v>67</v>
      </c>
      <c r="B2713" t="s">
        <v>150</v>
      </c>
      <c r="C2713">
        <v>26</v>
      </c>
      <c r="D2713" t="s">
        <v>131</v>
      </c>
      <c r="E2713" s="1">
        <v>4.4699826240539551</v>
      </c>
      <c r="F2713" s="1">
        <v>6.3445061445236206E-2</v>
      </c>
    </row>
    <row r="2714" spans="1:6" x14ac:dyDescent="0.25">
      <c r="A2714">
        <v>67</v>
      </c>
      <c r="B2714" t="s">
        <v>150</v>
      </c>
      <c r="C2714">
        <v>27</v>
      </c>
      <c r="D2714" t="s">
        <v>131</v>
      </c>
      <c r="E2714" s="1">
        <v>4.5595130920410156</v>
      </c>
      <c r="F2714" s="1">
        <v>0.1459202766418457</v>
      </c>
    </row>
    <row r="2715" spans="1:6" x14ac:dyDescent="0.25">
      <c r="A2715">
        <v>67</v>
      </c>
      <c r="B2715" t="s">
        <v>150</v>
      </c>
      <c r="C2715">
        <v>28</v>
      </c>
      <c r="D2715" t="s">
        <v>131</v>
      </c>
      <c r="E2715" s="1">
        <v>4.7102370262145996</v>
      </c>
      <c r="F2715" s="1">
        <v>0.28958895802497864</v>
      </c>
    </row>
    <row r="2716" spans="1:6" x14ac:dyDescent="0.25">
      <c r="A2716">
        <v>67</v>
      </c>
      <c r="B2716" t="s">
        <v>150</v>
      </c>
      <c r="C2716">
        <v>29</v>
      </c>
      <c r="D2716" t="s">
        <v>131</v>
      </c>
      <c r="E2716" s="1">
        <v>4.9750461578369141</v>
      </c>
      <c r="F2716" s="1">
        <v>0.54734283685684204</v>
      </c>
    </row>
    <row r="2717" spans="1:6" x14ac:dyDescent="0.25">
      <c r="A2717">
        <v>67</v>
      </c>
      <c r="B2717" t="s">
        <v>150</v>
      </c>
      <c r="C2717">
        <v>30</v>
      </c>
      <c r="D2717" t="s">
        <v>131</v>
      </c>
      <c r="E2717" s="1">
        <v>5.3889265060424805</v>
      </c>
      <c r="F2717" s="1">
        <v>0.95416796207427979</v>
      </c>
    </row>
    <row r="2718" spans="1:6" x14ac:dyDescent="0.25">
      <c r="A2718">
        <v>67</v>
      </c>
      <c r="B2718" t="s">
        <v>150</v>
      </c>
      <c r="C2718">
        <v>31</v>
      </c>
      <c r="D2718" t="s">
        <v>131</v>
      </c>
      <c r="E2718" s="1">
        <v>5.9849772453308105</v>
      </c>
      <c r="F2718" s="1">
        <v>1.5431634187698364</v>
      </c>
    </row>
    <row r="2719" spans="1:6" x14ac:dyDescent="0.25">
      <c r="A2719">
        <v>67</v>
      </c>
      <c r="B2719" t="s">
        <v>150</v>
      </c>
      <c r="C2719">
        <v>32</v>
      </c>
      <c r="D2719" t="s">
        <v>131</v>
      </c>
      <c r="E2719" s="1">
        <v>6.724276065826416</v>
      </c>
      <c r="F2719" s="1">
        <v>2.275407075881958</v>
      </c>
    </row>
    <row r="2720" spans="1:6" x14ac:dyDescent="0.25">
      <c r="A2720">
        <v>67</v>
      </c>
      <c r="B2720" t="s">
        <v>150</v>
      </c>
      <c r="C2720">
        <v>33</v>
      </c>
      <c r="D2720" t="s">
        <v>131</v>
      </c>
      <c r="E2720" s="1">
        <v>7.5375595092773438</v>
      </c>
      <c r="F2720" s="1">
        <v>3.0816352367401123</v>
      </c>
    </row>
    <row r="2721" spans="1:6" x14ac:dyDescent="0.25">
      <c r="A2721">
        <v>67</v>
      </c>
      <c r="B2721" t="s">
        <v>150</v>
      </c>
      <c r="C2721">
        <v>34</v>
      </c>
      <c r="D2721" t="s">
        <v>131</v>
      </c>
      <c r="E2721" s="1">
        <v>8.3709955215454102</v>
      </c>
      <c r="F2721" s="1">
        <v>3.9080159664154053</v>
      </c>
    </row>
    <row r="2722" spans="1:6" x14ac:dyDescent="0.25">
      <c r="A2722">
        <v>67</v>
      </c>
      <c r="B2722" t="s">
        <v>150</v>
      </c>
      <c r="C2722">
        <v>35</v>
      </c>
      <c r="D2722" t="s">
        <v>131</v>
      </c>
      <c r="E2722" s="1">
        <v>9.1418170928955078</v>
      </c>
      <c r="F2722" s="1">
        <v>4.6717824935913086</v>
      </c>
    </row>
    <row r="2723" spans="1:6" x14ac:dyDescent="0.25">
      <c r="A2723">
        <v>67</v>
      </c>
      <c r="B2723" t="s">
        <v>150</v>
      </c>
      <c r="C2723">
        <v>36</v>
      </c>
      <c r="D2723" t="s">
        <v>131</v>
      </c>
      <c r="E2723" s="1">
        <v>9.819483757019043</v>
      </c>
      <c r="F2723" s="1">
        <v>5.3423938751220703</v>
      </c>
    </row>
    <row r="2724" spans="1:6" x14ac:dyDescent="0.25">
      <c r="A2724">
        <v>67</v>
      </c>
      <c r="B2724" t="s">
        <v>150</v>
      </c>
      <c r="C2724">
        <v>37</v>
      </c>
      <c r="D2724" t="s">
        <v>131</v>
      </c>
      <c r="E2724" s="1">
        <v>10.399484634399414</v>
      </c>
      <c r="F2724" s="1">
        <v>5.915339469909668</v>
      </c>
    </row>
    <row r="2725" spans="1:6" x14ac:dyDescent="0.25">
      <c r="A2725">
        <v>67</v>
      </c>
      <c r="B2725" t="s">
        <v>150</v>
      </c>
      <c r="C2725">
        <v>38</v>
      </c>
      <c r="D2725" t="s">
        <v>131</v>
      </c>
      <c r="E2725" s="1">
        <v>10.877847671508789</v>
      </c>
      <c r="F2725" s="1">
        <v>6.3866472244262695</v>
      </c>
    </row>
    <row r="2726" spans="1:6" x14ac:dyDescent="0.25">
      <c r="A2726">
        <v>67</v>
      </c>
      <c r="B2726" t="s">
        <v>150</v>
      </c>
      <c r="C2726">
        <v>39</v>
      </c>
      <c r="D2726" t="s">
        <v>131</v>
      </c>
      <c r="E2726" s="1">
        <v>11.263766288757324</v>
      </c>
      <c r="F2726" s="1">
        <v>6.7655105590820313</v>
      </c>
    </row>
    <row r="2727" spans="1:6" x14ac:dyDescent="0.25">
      <c r="A2727">
        <v>67</v>
      </c>
      <c r="B2727" t="s">
        <v>150</v>
      </c>
      <c r="C2727">
        <v>40</v>
      </c>
      <c r="D2727" t="s">
        <v>131</v>
      </c>
      <c r="E2727" s="1">
        <v>11.556741714477539</v>
      </c>
      <c r="F2727" s="1">
        <v>7.0514307022094727</v>
      </c>
    </row>
    <row r="2728" spans="1:6" x14ac:dyDescent="0.25">
      <c r="A2728">
        <v>68</v>
      </c>
      <c r="B2728" t="s">
        <v>151</v>
      </c>
      <c r="C2728">
        <v>1</v>
      </c>
      <c r="D2728" t="s">
        <v>131</v>
      </c>
      <c r="E2728" s="1">
        <v>4.2055139541625977</v>
      </c>
      <c r="F2728" s="1">
        <v>-2.580825611948967E-2</v>
      </c>
    </row>
    <row r="2729" spans="1:6" x14ac:dyDescent="0.25">
      <c r="A2729">
        <v>68</v>
      </c>
      <c r="B2729" t="s">
        <v>151</v>
      </c>
      <c r="C2729">
        <v>2</v>
      </c>
      <c r="D2729" t="s">
        <v>131</v>
      </c>
      <c r="E2729" s="1">
        <v>4.2150602340698242</v>
      </c>
      <c r="F2729" s="1">
        <v>-2.2049741819500923E-2</v>
      </c>
    </row>
    <row r="2730" spans="1:6" x14ac:dyDescent="0.25">
      <c r="A2730">
        <v>68</v>
      </c>
      <c r="B2730" t="s">
        <v>151</v>
      </c>
      <c r="C2730">
        <v>3</v>
      </c>
      <c r="D2730" t="s">
        <v>131</v>
      </c>
      <c r="E2730" s="1">
        <v>4.2280631065368652</v>
      </c>
      <c r="F2730" s="1">
        <v>-1.4834636822342873E-2</v>
      </c>
    </row>
    <row r="2731" spans="1:6" x14ac:dyDescent="0.25">
      <c r="A2731">
        <v>68</v>
      </c>
      <c r="B2731" t="s">
        <v>151</v>
      </c>
      <c r="C2731">
        <v>4</v>
      </c>
      <c r="D2731" t="s">
        <v>131</v>
      </c>
      <c r="E2731" s="1">
        <v>4.2400741577148438</v>
      </c>
      <c r="F2731" s="1">
        <v>-8.6113531142473221E-3</v>
      </c>
    </row>
    <row r="2732" spans="1:6" x14ac:dyDescent="0.25">
      <c r="A2732">
        <v>68</v>
      </c>
      <c r="B2732" t="s">
        <v>151</v>
      </c>
      <c r="C2732">
        <v>5</v>
      </c>
      <c r="D2732" t="s">
        <v>131</v>
      </c>
      <c r="E2732" s="1">
        <v>4.2508983612060547</v>
      </c>
      <c r="F2732" s="1">
        <v>-3.5749166272580624E-3</v>
      </c>
    </row>
    <row r="2733" spans="1:6" x14ac:dyDescent="0.25">
      <c r="A2733">
        <v>68</v>
      </c>
      <c r="B2733" t="s">
        <v>151</v>
      </c>
      <c r="C2733">
        <v>6</v>
      </c>
      <c r="D2733" t="s">
        <v>131</v>
      </c>
      <c r="E2733" s="1">
        <v>4.258481502532959</v>
      </c>
      <c r="F2733" s="1">
        <v>-1.7795424209907651E-3</v>
      </c>
    </row>
    <row r="2734" spans="1:6" x14ac:dyDescent="0.25">
      <c r="A2734">
        <v>68</v>
      </c>
      <c r="B2734" t="s">
        <v>151</v>
      </c>
      <c r="C2734">
        <v>7</v>
      </c>
      <c r="D2734" t="s">
        <v>131</v>
      </c>
      <c r="E2734" s="1">
        <v>4.2669582366943359</v>
      </c>
      <c r="F2734" s="1">
        <v>9.0942467795684934E-4</v>
      </c>
    </row>
    <row r="2735" spans="1:6" x14ac:dyDescent="0.25">
      <c r="A2735">
        <v>68</v>
      </c>
      <c r="B2735" t="s">
        <v>151</v>
      </c>
      <c r="C2735">
        <v>8</v>
      </c>
      <c r="D2735" t="s">
        <v>131</v>
      </c>
      <c r="E2735" s="1">
        <v>4.2780036926269531</v>
      </c>
      <c r="F2735" s="1">
        <v>6.1671133153140545E-3</v>
      </c>
    </row>
    <row r="2736" spans="1:6" x14ac:dyDescent="0.25">
      <c r="A2736">
        <v>68</v>
      </c>
      <c r="B2736" t="s">
        <v>151</v>
      </c>
      <c r="C2736">
        <v>9</v>
      </c>
      <c r="D2736" t="s">
        <v>131</v>
      </c>
      <c r="E2736" s="1">
        <v>4.2821097373962402</v>
      </c>
      <c r="F2736" s="1">
        <v>4.4853910803794861E-3</v>
      </c>
    </row>
    <row r="2737" spans="1:6" x14ac:dyDescent="0.25">
      <c r="A2737">
        <v>68</v>
      </c>
      <c r="B2737" t="s">
        <v>151</v>
      </c>
      <c r="C2737">
        <v>10</v>
      </c>
      <c r="D2737" t="s">
        <v>131</v>
      </c>
      <c r="E2737" s="1">
        <v>4.2907867431640625</v>
      </c>
      <c r="F2737" s="1">
        <v>7.3746298439800739E-3</v>
      </c>
    </row>
    <row r="2738" spans="1:6" x14ac:dyDescent="0.25">
      <c r="A2738">
        <v>68</v>
      </c>
      <c r="B2738" t="s">
        <v>151</v>
      </c>
      <c r="C2738">
        <v>11</v>
      </c>
      <c r="D2738" t="s">
        <v>131</v>
      </c>
      <c r="E2738" s="1">
        <v>4.2993249893188477</v>
      </c>
      <c r="F2738" s="1">
        <v>1.0125108994543552E-2</v>
      </c>
    </row>
    <row r="2739" spans="1:6" x14ac:dyDescent="0.25">
      <c r="A2739">
        <v>68</v>
      </c>
      <c r="B2739" t="s">
        <v>151</v>
      </c>
      <c r="C2739">
        <v>12</v>
      </c>
      <c r="D2739" t="s">
        <v>131</v>
      </c>
      <c r="E2739" s="1">
        <v>4.3039393424987793</v>
      </c>
      <c r="F2739" s="1">
        <v>8.9516947045922279E-3</v>
      </c>
    </row>
    <row r="2740" spans="1:6" x14ac:dyDescent="0.25">
      <c r="A2740">
        <v>68</v>
      </c>
      <c r="B2740" t="s">
        <v>151</v>
      </c>
      <c r="C2740">
        <v>13</v>
      </c>
      <c r="D2740" t="s">
        <v>131</v>
      </c>
      <c r="E2740" s="1">
        <v>4.3071517944335938</v>
      </c>
      <c r="F2740" s="1">
        <v>6.3763801008462906E-3</v>
      </c>
    </row>
    <row r="2741" spans="1:6" x14ac:dyDescent="0.25">
      <c r="A2741">
        <v>68</v>
      </c>
      <c r="B2741" t="s">
        <v>151</v>
      </c>
      <c r="C2741">
        <v>14</v>
      </c>
      <c r="D2741" t="s">
        <v>131</v>
      </c>
      <c r="E2741" s="1">
        <v>4.3105173110961914</v>
      </c>
      <c r="F2741" s="1">
        <v>3.9541297592222691E-3</v>
      </c>
    </row>
    <row r="2742" spans="1:6" x14ac:dyDescent="0.25">
      <c r="A2742">
        <v>68</v>
      </c>
      <c r="B2742" t="s">
        <v>151</v>
      </c>
      <c r="C2742">
        <v>15</v>
      </c>
      <c r="D2742" t="s">
        <v>131</v>
      </c>
      <c r="E2742" s="1">
        <v>4.3130311965942383</v>
      </c>
      <c r="F2742" s="1">
        <v>6.8024802021682262E-4</v>
      </c>
    </row>
    <row r="2743" spans="1:6" x14ac:dyDescent="0.25">
      <c r="A2743">
        <v>68</v>
      </c>
      <c r="B2743" t="s">
        <v>151</v>
      </c>
      <c r="C2743">
        <v>16</v>
      </c>
      <c r="D2743" t="s">
        <v>131</v>
      </c>
      <c r="E2743" s="1">
        <v>4.3197522163391113</v>
      </c>
      <c r="F2743" s="1">
        <v>1.6135007608681917E-3</v>
      </c>
    </row>
    <row r="2744" spans="1:6" x14ac:dyDescent="0.25">
      <c r="A2744">
        <v>68</v>
      </c>
      <c r="B2744" t="s">
        <v>151</v>
      </c>
      <c r="C2744">
        <v>17</v>
      </c>
      <c r="D2744" t="s">
        <v>131</v>
      </c>
      <c r="E2744" s="1">
        <v>4.324368953704834</v>
      </c>
      <c r="F2744" s="1">
        <v>4.4247103505767882E-4</v>
      </c>
    </row>
    <row r="2745" spans="1:6" x14ac:dyDescent="0.25">
      <c r="A2745">
        <v>68</v>
      </c>
      <c r="B2745" t="s">
        <v>151</v>
      </c>
      <c r="C2745">
        <v>18</v>
      </c>
      <c r="D2745" t="s">
        <v>131</v>
      </c>
      <c r="E2745" s="1">
        <v>4.328521728515625</v>
      </c>
      <c r="F2745" s="1">
        <v>-1.1925211874768138E-3</v>
      </c>
    </row>
    <row r="2746" spans="1:6" x14ac:dyDescent="0.25">
      <c r="A2746">
        <v>68</v>
      </c>
      <c r="B2746" t="s">
        <v>151</v>
      </c>
      <c r="C2746">
        <v>19</v>
      </c>
      <c r="D2746" t="s">
        <v>131</v>
      </c>
      <c r="E2746" s="1">
        <v>4.3319425582885742</v>
      </c>
      <c r="F2746" s="1">
        <v>-3.5594585351645947E-3</v>
      </c>
    </row>
    <row r="2747" spans="1:6" x14ac:dyDescent="0.25">
      <c r="A2747">
        <v>68</v>
      </c>
      <c r="B2747" t="s">
        <v>151</v>
      </c>
      <c r="C2747">
        <v>20</v>
      </c>
      <c r="D2747" t="s">
        <v>131</v>
      </c>
      <c r="E2747" s="1">
        <v>4.3375692367553711</v>
      </c>
      <c r="F2747" s="1">
        <v>-3.7205470725893974E-3</v>
      </c>
    </row>
    <row r="2748" spans="1:6" x14ac:dyDescent="0.25">
      <c r="A2748">
        <v>68</v>
      </c>
      <c r="B2748" t="s">
        <v>151</v>
      </c>
      <c r="C2748">
        <v>21</v>
      </c>
      <c r="D2748" t="s">
        <v>131</v>
      </c>
      <c r="E2748" s="1">
        <v>4.3403282165527344</v>
      </c>
      <c r="F2748" s="1">
        <v>-6.749334279447794E-3</v>
      </c>
    </row>
    <row r="2749" spans="1:6" x14ac:dyDescent="0.25">
      <c r="A2749">
        <v>68</v>
      </c>
      <c r="B2749" t="s">
        <v>151</v>
      </c>
      <c r="C2749">
        <v>22</v>
      </c>
      <c r="D2749" t="s">
        <v>131</v>
      </c>
      <c r="E2749" s="1">
        <v>4.3481998443603516</v>
      </c>
      <c r="F2749" s="1">
        <v>-4.6654734760522842E-3</v>
      </c>
    </row>
    <row r="2750" spans="1:6" x14ac:dyDescent="0.25">
      <c r="A2750">
        <v>68</v>
      </c>
      <c r="B2750" t="s">
        <v>151</v>
      </c>
      <c r="C2750">
        <v>23</v>
      </c>
      <c r="D2750" t="s">
        <v>131</v>
      </c>
      <c r="E2750" s="1">
        <v>4.3562607765197754</v>
      </c>
      <c r="F2750" s="1">
        <v>-2.3923085536807775E-3</v>
      </c>
    </row>
    <row r="2751" spans="1:6" x14ac:dyDescent="0.25">
      <c r="A2751">
        <v>68</v>
      </c>
      <c r="B2751" t="s">
        <v>151</v>
      </c>
      <c r="C2751">
        <v>24</v>
      </c>
      <c r="D2751" t="s">
        <v>131</v>
      </c>
      <c r="E2751" s="1">
        <v>4.3692722320556641</v>
      </c>
      <c r="F2751" s="1">
        <v>4.8313797451555729E-3</v>
      </c>
    </row>
    <row r="2752" spans="1:6" x14ac:dyDescent="0.25">
      <c r="A2752">
        <v>68</v>
      </c>
      <c r="B2752" t="s">
        <v>151</v>
      </c>
      <c r="C2752">
        <v>25</v>
      </c>
      <c r="D2752" t="s">
        <v>131</v>
      </c>
      <c r="E2752" s="1">
        <v>4.3959555625915527</v>
      </c>
      <c r="F2752" s="1">
        <v>2.5726944208145142E-2</v>
      </c>
    </row>
    <row r="2753" spans="1:6" x14ac:dyDescent="0.25">
      <c r="A2753">
        <v>68</v>
      </c>
      <c r="B2753" t="s">
        <v>151</v>
      </c>
      <c r="C2753">
        <v>26</v>
      </c>
      <c r="D2753" t="s">
        <v>131</v>
      </c>
      <c r="E2753" s="1">
        <v>4.4496183395385742</v>
      </c>
      <c r="F2753" s="1">
        <v>7.3601953685283661E-2</v>
      </c>
    </row>
    <row r="2754" spans="1:6" x14ac:dyDescent="0.25">
      <c r="A2754">
        <v>68</v>
      </c>
      <c r="B2754" t="s">
        <v>151</v>
      </c>
      <c r="C2754">
        <v>27</v>
      </c>
      <c r="D2754" t="s">
        <v>131</v>
      </c>
      <c r="E2754" s="1">
        <v>4.5424933433532715</v>
      </c>
      <c r="F2754" s="1">
        <v>0.16068919003009796</v>
      </c>
    </row>
    <row r="2755" spans="1:6" x14ac:dyDescent="0.25">
      <c r="A2755">
        <v>68</v>
      </c>
      <c r="B2755" t="s">
        <v>151</v>
      </c>
      <c r="C2755">
        <v>28</v>
      </c>
      <c r="D2755" t="s">
        <v>131</v>
      </c>
      <c r="E2755" s="1">
        <v>4.7106022834777832</v>
      </c>
      <c r="F2755" s="1">
        <v>0.32301035523414612</v>
      </c>
    </row>
    <row r="2756" spans="1:6" x14ac:dyDescent="0.25">
      <c r="A2756">
        <v>68</v>
      </c>
      <c r="B2756" t="s">
        <v>151</v>
      </c>
      <c r="C2756">
        <v>29</v>
      </c>
      <c r="D2756" t="s">
        <v>131</v>
      </c>
      <c r="E2756" s="1">
        <v>4.9935283660888672</v>
      </c>
      <c r="F2756" s="1">
        <v>0.60014867782592773</v>
      </c>
    </row>
    <row r="2757" spans="1:6" x14ac:dyDescent="0.25">
      <c r="A2757">
        <v>68</v>
      </c>
      <c r="B2757" t="s">
        <v>151</v>
      </c>
      <c r="C2757">
        <v>30</v>
      </c>
      <c r="D2757" t="s">
        <v>131</v>
      </c>
      <c r="E2757" s="1">
        <v>5.425443172454834</v>
      </c>
      <c r="F2757" s="1">
        <v>1.0262757539749146</v>
      </c>
    </row>
    <row r="2758" spans="1:6" x14ac:dyDescent="0.25">
      <c r="A2758">
        <v>68</v>
      </c>
      <c r="B2758" t="s">
        <v>151</v>
      </c>
      <c r="C2758">
        <v>31</v>
      </c>
      <c r="D2758" t="s">
        <v>131</v>
      </c>
      <c r="E2758" s="1">
        <v>6.0299515724182129</v>
      </c>
      <c r="F2758" s="1">
        <v>1.6249963045120239</v>
      </c>
    </row>
    <row r="2759" spans="1:6" x14ac:dyDescent="0.25">
      <c r="A2759">
        <v>68</v>
      </c>
      <c r="B2759" t="s">
        <v>151</v>
      </c>
      <c r="C2759">
        <v>32</v>
      </c>
      <c r="D2759" t="s">
        <v>131</v>
      </c>
      <c r="E2759" s="1">
        <v>6.7838129997253418</v>
      </c>
      <c r="F2759" s="1">
        <v>2.3730700016021729</v>
      </c>
    </row>
    <row r="2760" spans="1:6" x14ac:dyDescent="0.25">
      <c r="A2760">
        <v>68</v>
      </c>
      <c r="B2760" t="s">
        <v>151</v>
      </c>
      <c r="C2760">
        <v>33</v>
      </c>
      <c r="D2760" t="s">
        <v>131</v>
      </c>
      <c r="E2760" s="1">
        <v>7.6014194488525391</v>
      </c>
      <c r="F2760" s="1">
        <v>3.1848886013031006</v>
      </c>
    </row>
    <row r="2761" spans="1:6" x14ac:dyDescent="0.25">
      <c r="A2761">
        <v>68</v>
      </c>
      <c r="B2761" t="s">
        <v>151</v>
      </c>
      <c r="C2761">
        <v>34</v>
      </c>
      <c r="D2761" t="s">
        <v>131</v>
      </c>
      <c r="E2761" s="1">
        <v>8.4099674224853516</v>
      </c>
      <c r="F2761" s="1">
        <v>3.9876489639282227</v>
      </c>
    </row>
    <row r="2762" spans="1:6" x14ac:dyDescent="0.25">
      <c r="A2762">
        <v>68</v>
      </c>
      <c r="B2762" t="s">
        <v>151</v>
      </c>
      <c r="C2762">
        <v>35</v>
      </c>
      <c r="D2762" t="s">
        <v>131</v>
      </c>
      <c r="E2762" s="1">
        <v>9.154728889465332</v>
      </c>
      <c r="F2762" s="1">
        <v>4.7266225814819336</v>
      </c>
    </row>
    <row r="2763" spans="1:6" x14ac:dyDescent="0.25">
      <c r="A2763">
        <v>68</v>
      </c>
      <c r="B2763" t="s">
        <v>151</v>
      </c>
      <c r="C2763">
        <v>36</v>
      </c>
      <c r="D2763" t="s">
        <v>131</v>
      </c>
      <c r="E2763" s="1">
        <v>9.798069953918457</v>
      </c>
      <c r="F2763" s="1">
        <v>5.3641757965087891</v>
      </c>
    </row>
    <row r="2764" spans="1:6" x14ac:dyDescent="0.25">
      <c r="A2764">
        <v>68</v>
      </c>
      <c r="B2764" t="s">
        <v>151</v>
      </c>
      <c r="C2764">
        <v>37</v>
      </c>
      <c r="D2764" t="s">
        <v>131</v>
      </c>
      <c r="E2764" s="1">
        <v>10.349742889404297</v>
      </c>
      <c r="F2764" s="1">
        <v>5.9100608825683594</v>
      </c>
    </row>
    <row r="2765" spans="1:6" x14ac:dyDescent="0.25">
      <c r="A2765">
        <v>68</v>
      </c>
      <c r="B2765" t="s">
        <v>151</v>
      </c>
      <c r="C2765">
        <v>38</v>
      </c>
      <c r="D2765" t="s">
        <v>131</v>
      </c>
      <c r="E2765" s="1">
        <v>10.815253257751465</v>
      </c>
      <c r="F2765" s="1">
        <v>6.369783878326416</v>
      </c>
    </row>
    <row r="2766" spans="1:6" x14ac:dyDescent="0.25">
      <c r="A2766">
        <v>68</v>
      </c>
      <c r="B2766" t="s">
        <v>151</v>
      </c>
      <c r="C2766">
        <v>39</v>
      </c>
      <c r="D2766" t="s">
        <v>131</v>
      </c>
      <c r="E2766" s="1">
        <v>11.197103500366211</v>
      </c>
      <c r="F2766" s="1">
        <v>6.7458462715148926</v>
      </c>
    </row>
    <row r="2767" spans="1:6" x14ac:dyDescent="0.25">
      <c r="A2767">
        <v>68</v>
      </c>
      <c r="B2767" t="s">
        <v>151</v>
      </c>
      <c r="C2767">
        <v>40</v>
      </c>
      <c r="D2767" t="s">
        <v>131</v>
      </c>
      <c r="E2767" s="1">
        <v>11.480939865112305</v>
      </c>
      <c r="F2767" s="1">
        <v>7.0238947868347168</v>
      </c>
    </row>
    <row r="2768" spans="1:6" x14ac:dyDescent="0.25">
      <c r="A2768">
        <v>69</v>
      </c>
      <c r="B2768" t="s">
        <v>152</v>
      </c>
      <c r="C2768">
        <v>1</v>
      </c>
      <c r="D2768" t="s">
        <v>131</v>
      </c>
      <c r="E2768" s="1">
        <v>4.3014202117919922</v>
      </c>
      <c r="F2768" s="1">
        <v>-2.3858677595853806E-2</v>
      </c>
    </row>
    <row r="2769" spans="1:6" x14ac:dyDescent="0.25">
      <c r="A2769">
        <v>69</v>
      </c>
      <c r="B2769" t="s">
        <v>152</v>
      </c>
      <c r="C2769">
        <v>2</v>
      </c>
      <c r="D2769" t="s">
        <v>131</v>
      </c>
      <c r="E2769" s="1">
        <v>4.3039851188659668</v>
      </c>
      <c r="F2769" s="1">
        <v>-2.8188975527882576E-2</v>
      </c>
    </row>
    <row r="2770" spans="1:6" x14ac:dyDescent="0.25">
      <c r="A2770">
        <v>69</v>
      </c>
      <c r="B2770" t="s">
        <v>152</v>
      </c>
      <c r="C2770">
        <v>3</v>
      </c>
      <c r="D2770" t="s">
        <v>131</v>
      </c>
      <c r="E2770" s="1">
        <v>4.3159618377685547</v>
      </c>
      <c r="F2770" s="1">
        <v>-2.3107463493943214E-2</v>
      </c>
    </row>
    <row r="2771" spans="1:6" x14ac:dyDescent="0.25">
      <c r="A2771">
        <v>69</v>
      </c>
      <c r="B2771" t="s">
        <v>152</v>
      </c>
      <c r="C2771">
        <v>4</v>
      </c>
      <c r="D2771" t="s">
        <v>131</v>
      </c>
      <c r="E2771" s="1">
        <v>4.3325695991516113</v>
      </c>
      <c r="F2771" s="1">
        <v>-1.3394907116889954E-2</v>
      </c>
    </row>
    <row r="2772" spans="1:6" x14ac:dyDescent="0.25">
      <c r="A2772">
        <v>69</v>
      </c>
      <c r="B2772" t="s">
        <v>152</v>
      </c>
      <c r="C2772">
        <v>5</v>
      </c>
      <c r="D2772" t="s">
        <v>131</v>
      </c>
      <c r="E2772" s="1">
        <v>4.3480916023254395</v>
      </c>
      <c r="F2772" s="1">
        <v>-4.7681098803877831E-3</v>
      </c>
    </row>
    <row r="2773" spans="1:6" x14ac:dyDescent="0.25">
      <c r="A2773">
        <v>69</v>
      </c>
      <c r="B2773" t="s">
        <v>152</v>
      </c>
      <c r="C2773">
        <v>6</v>
      </c>
      <c r="D2773" t="s">
        <v>131</v>
      </c>
      <c r="E2773" s="1">
        <v>4.3581647872924805</v>
      </c>
      <c r="F2773" s="1">
        <v>-1.5901307342574E-3</v>
      </c>
    </row>
    <row r="2774" spans="1:6" x14ac:dyDescent="0.25">
      <c r="A2774">
        <v>69</v>
      </c>
      <c r="B2774" t="s">
        <v>152</v>
      </c>
      <c r="C2774">
        <v>7</v>
      </c>
      <c r="D2774" t="s">
        <v>131</v>
      </c>
      <c r="E2774" s="1">
        <v>4.3686723709106445</v>
      </c>
      <c r="F2774" s="1">
        <v>2.0222470629960299E-3</v>
      </c>
    </row>
    <row r="2775" spans="1:6" x14ac:dyDescent="0.25">
      <c r="A2775">
        <v>69</v>
      </c>
      <c r="B2775" t="s">
        <v>152</v>
      </c>
      <c r="C2775">
        <v>8</v>
      </c>
      <c r="D2775" t="s">
        <v>131</v>
      </c>
      <c r="E2775" s="1">
        <v>4.3819131851196289</v>
      </c>
      <c r="F2775" s="1">
        <v>8.3678551018238068E-3</v>
      </c>
    </row>
    <row r="2776" spans="1:6" x14ac:dyDescent="0.25">
      <c r="A2776">
        <v>69</v>
      </c>
      <c r="B2776" t="s">
        <v>152</v>
      </c>
      <c r="C2776">
        <v>9</v>
      </c>
      <c r="D2776" t="s">
        <v>131</v>
      </c>
      <c r="E2776" s="1">
        <v>4.3950176239013672</v>
      </c>
      <c r="F2776" s="1">
        <v>1.4577087946236134E-2</v>
      </c>
    </row>
    <row r="2777" spans="1:6" x14ac:dyDescent="0.25">
      <c r="A2777">
        <v>69</v>
      </c>
      <c r="B2777" t="s">
        <v>152</v>
      </c>
      <c r="C2777">
        <v>10</v>
      </c>
      <c r="D2777" t="s">
        <v>131</v>
      </c>
      <c r="E2777" s="1">
        <v>4.3999419212341309</v>
      </c>
      <c r="F2777" s="1">
        <v>1.2606179341673851E-2</v>
      </c>
    </row>
    <row r="2778" spans="1:6" x14ac:dyDescent="0.25">
      <c r="A2778">
        <v>69</v>
      </c>
      <c r="B2778" t="s">
        <v>152</v>
      </c>
      <c r="C2778">
        <v>11</v>
      </c>
      <c r="D2778" t="s">
        <v>131</v>
      </c>
      <c r="E2778" s="1">
        <v>4.4019169807434082</v>
      </c>
      <c r="F2778" s="1">
        <v>7.6860333792865276E-3</v>
      </c>
    </row>
    <row r="2779" spans="1:6" x14ac:dyDescent="0.25">
      <c r="A2779">
        <v>69</v>
      </c>
      <c r="B2779" t="s">
        <v>152</v>
      </c>
      <c r="C2779">
        <v>12</v>
      </c>
      <c r="D2779" t="s">
        <v>131</v>
      </c>
      <c r="E2779" s="1">
        <v>4.4107427597045898</v>
      </c>
      <c r="F2779" s="1">
        <v>9.6166059374809265E-3</v>
      </c>
    </row>
    <row r="2780" spans="1:6" x14ac:dyDescent="0.25">
      <c r="A2780">
        <v>69</v>
      </c>
      <c r="B2780" t="s">
        <v>152</v>
      </c>
      <c r="C2780">
        <v>13</v>
      </c>
      <c r="D2780" t="s">
        <v>131</v>
      </c>
      <c r="E2780" s="1">
        <v>4.415593147277832</v>
      </c>
      <c r="F2780" s="1">
        <v>7.5717880390584469E-3</v>
      </c>
    </row>
    <row r="2781" spans="1:6" x14ac:dyDescent="0.25">
      <c r="A2781">
        <v>69</v>
      </c>
      <c r="B2781" t="s">
        <v>152</v>
      </c>
      <c r="C2781">
        <v>14</v>
      </c>
      <c r="D2781" t="s">
        <v>131</v>
      </c>
      <c r="E2781" s="1">
        <v>4.4196839332580566</v>
      </c>
      <c r="F2781" s="1">
        <v>4.7673680819571018E-3</v>
      </c>
    </row>
    <row r="2782" spans="1:6" x14ac:dyDescent="0.25">
      <c r="A2782">
        <v>69</v>
      </c>
      <c r="B2782" t="s">
        <v>152</v>
      </c>
      <c r="C2782">
        <v>15</v>
      </c>
      <c r="D2782" t="s">
        <v>131</v>
      </c>
      <c r="E2782" s="1">
        <v>4.4266543388366699</v>
      </c>
      <c r="F2782" s="1">
        <v>4.8425677232444286E-3</v>
      </c>
    </row>
    <row r="2783" spans="1:6" x14ac:dyDescent="0.25">
      <c r="A2783">
        <v>69</v>
      </c>
      <c r="B2783" t="s">
        <v>152</v>
      </c>
      <c r="C2783">
        <v>16</v>
      </c>
      <c r="D2783" t="s">
        <v>131</v>
      </c>
      <c r="E2783" s="1">
        <v>4.4287066459655762</v>
      </c>
      <c r="F2783" s="1">
        <v>-3.3089608564296213E-7</v>
      </c>
    </row>
    <row r="2784" spans="1:6" x14ac:dyDescent="0.25">
      <c r="A2784">
        <v>69</v>
      </c>
      <c r="B2784" t="s">
        <v>152</v>
      </c>
      <c r="C2784">
        <v>17</v>
      </c>
      <c r="D2784" t="s">
        <v>131</v>
      </c>
      <c r="E2784" s="1">
        <v>4.4358510971069336</v>
      </c>
      <c r="F2784" s="1">
        <v>2.4891435168683529E-4</v>
      </c>
    </row>
    <row r="2785" spans="1:6" x14ac:dyDescent="0.25">
      <c r="A2785">
        <v>69</v>
      </c>
      <c r="B2785" t="s">
        <v>152</v>
      </c>
      <c r="C2785">
        <v>18</v>
      </c>
      <c r="D2785" t="s">
        <v>131</v>
      </c>
      <c r="E2785" s="1">
        <v>4.4381022453308105</v>
      </c>
      <c r="F2785" s="1">
        <v>-4.3951431289315224E-3</v>
      </c>
    </row>
    <row r="2786" spans="1:6" x14ac:dyDescent="0.25">
      <c r="A2786">
        <v>69</v>
      </c>
      <c r="B2786" t="s">
        <v>152</v>
      </c>
      <c r="C2786">
        <v>19</v>
      </c>
      <c r="D2786" t="s">
        <v>131</v>
      </c>
      <c r="E2786" s="1">
        <v>4.4478449821472168</v>
      </c>
      <c r="F2786" s="1">
        <v>-1.5476123662665486E-3</v>
      </c>
    </row>
    <row r="2787" spans="1:6" x14ac:dyDescent="0.25">
      <c r="A2787">
        <v>69</v>
      </c>
      <c r="B2787" t="s">
        <v>152</v>
      </c>
      <c r="C2787">
        <v>20</v>
      </c>
      <c r="D2787" t="s">
        <v>131</v>
      </c>
      <c r="E2787" s="1">
        <v>4.4553847312927246</v>
      </c>
      <c r="F2787" s="1">
        <v>-9.0306909987702966E-4</v>
      </c>
    </row>
    <row r="2788" spans="1:6" x14ac:dyDescent="0.25">
      <c r="A2788">
        <v>69</v>
      </c>
      <c r="B2788" t="s">
        <v>152</v>
      </c>
      <c r="C2788">
        <v>21</v>
      </c>
      <c r="D2788" t="s">
        <v>131</v>
      </c>
      <c r="E2788" s="1">
        <v>4.4561362266540527</v>
      </c>
      <c r="F2788" s="1">
        <v>-7.0467796176671982E-3</v>
      </c>
    </row>
    <row r="2789" spans="1:6" x14ac:dyDescent="0.25">
      <c r="A2789">
        <v>69</v>
      </c>
      <c r="B2789" t="s">
        <v>152</v>
      </c>
      <c r="C2789">
        <v>22</v>
      </c>
      <c r="D2789" t="s">
        <v>131</v>
      </c>
      <c r="E2789" s="1">
        <v>4.4618535041809082</v>
      </c>
      <c r="F2789" s="1">
        <v>-8.2247080281376839E-3</v>
      </c>
    </row>
    <row r="2790" spans="1:6" x14ac:dyDescent="0.25">
      <c r="A2790">
        <v>69</v>
      </c>
      <c r="B2790" t="s">
        <v>152</v>
      </c>
      <c r="C2790">
        <v>23</v>
      </c>
      <c r="D2790" t="s">
        <v>131</v>
      </c>
      <c r="E2790" s="1">
        <v>4.4696450233459473</v>
      </c>
      <c r="F2790" s="1">
        <v>-7.3283948004245758E-3</v>
      </c>
    </row>
    <row r="2791" spans="1:6" x14ac:dyDescent="0.25">
      <c r="A2791">
        <v>69</v>
      </c>
      <c r="B2791" t="s">
        <v>152</v>
      </c>
      <c r="C2791">
        <v>24</v>
      </c>
      <c r="D2791" t="s">
        <v>131</v>
      </c>
      <c r="E2791" s="1">
        <v>4.4821052551269531</v>
      </c>
      <c r="F2791" s="1">
        <v>-1.763368840329349E-3</v>
      </c>
    </row>
    <row r="2792" spans="1:6" x14ac:dyDescent="0.25">
      <c r="A2792">
        <v>69</v>
      </c>
      <c r="B2792" t="s">
        <v>152</v>
      </c>
      <c r="C2792">
        <v>25</v>
      </c>
      <c r="D2792" t="s">
        <v>131</v>
      </c>
      <c r="E2792" s="1">
        <v>4.5116548538208008</v>
      </c>
      <c r="F2792" s="1">
        <v>2.0891023799777031E-2</v>
      </c>
    </row>
    <row r="2793" spans="1:6" x14ac:dyDescent="0.25">
      <c r="A2793">
        <v>69</v>
      </c>
      <c r="B2793" t="s">
        <v>152</v>
      </c>
      <c r="C2793">
        <v>26</v>
      </c>
      <c r="D2793" t="s">
        <v>131</v>
      </c>
      <c r="E2793" s="1">
        <v>4.5577378273010254</v>
      </c>
      <c r="F2793" s="1">
        <v>6.007879227399826E-2</v>
      </c>
    </row>
    <row r="2794" spans="1:6" x14ac:dyDescent="0.25">
      <c r="A2794">
        <v>69</v>
      </c>
      <c r="B2794" t="s">
        <v>152</v>
      </c>
      <c r="C2794">
        <v>27</v>
      </c>
      <c r="D2794" t="s">
        <v>131</v>
      </c>
      <c r="E2794" s="1">
        <v>4.6409420967102051</v>
      </c>
      <c r="F2794" s="1">
        <v>0.13638785481452942</v>
      </c>
    </row>
    <row r="2795" spans="1:6" x14ac:dyDescent="0.25">
      <c r="A2795">
        <v>69</v>
      </c>
      <c r="B2795" t="s">
        <v>152</v>
      </c>
      <c r="C2795">
        <v>28</v>
      </c>
      <c r="D2795" t="s">
        <v>131</v>
      </c>
      <c r="E2795" s="1">
        <v>4.7950711250305176</v>
      </c>
      <c r="F2795" s="1">
        <v>0.28362166881561279</v>
      </c>
    </row>
    <row r="2796" spans="1:6" x14ac:dyDescent="0.25">
      <c r="A2796">
        <v>69</v>
      </c>
      <c r="B2796" t="s">
        <v>152</v>
      </c>
      <c r="C2796">
        <v>29</v>
      </c>
      <c r="D2796" t="s">
        <v>131</v>
      </c>
      <c r="E2796" s="1">
        <v>5.0632977485656738</v>
      </c>
      <c r="F2796" s="1">
        <v>0.5449531078338623</v>
      </c>
    </row>
    <row r="2797" spans="1:6" x14ac:dyDescent="0.25">
      <c r="A2797">
        <v>69</v>
      </c>
      <c r="B2797" t="s">
        <v>152</v>
      </c>
      <c r="C2797">
        <v>30</v>
      </c>
      <c r="D2797" t="s">
        <v>131</v>
      </c>
      <c r="E2797" s="1">
        <v>5.4915022850036621</v>
      </c>
      <c r="F2797" s="1">
        <v>0.96626240015029907</v>
      </c>
    </row>
    <row r="2798" spans="1:6" x14ac:dyDescent="0.25">
      <c r="A2798">
        <v>69</v>
      </c>
      <c r="B2798" t="s">
        <v>152</v>
      </c>
      <c r="C2798">
        <v>31</v>
      </c>
      <c r="D2798" t="s">
        <v>131</v>
      </c>
      <c r="E2798" s="1">
        <v>6.0909271240234375</v>
      </c>
      <c r="F2798" s="1">
        <v>1.5587921142578125</v>
      </c>
    </row>
    <row r="2799" spans="1:6" x14ac:dyDescent="0.25">
      <c r="A2799">
        <v>69</v>
      </c>
      <c r="B2799" t="s">
        <v>152</v>
      </c>
      <c r="C2799">
        <v>32</v>
      </c>
      <c r="D2799" t="s">
        <v>131</v>
      </c>
      <c r="E2799" s="1">
        <v>6.8385858535766602</v>
      </c>
      <c r="F2799" s="1">
        <v>2.2995555400848389</v>
      </c>
    </row>
    <row r="2800" spans="1:6" x14ac:dyDescent="0.25">
      <c r="A2800">
        <v>69</v>
      </c>
      <c r="B2800" t="s">
        <v>152</v>
      </c>
      <c r="C2800">
        <v>33</v>
      </c>
      <c r="D2800" t="s">
        <v>131</v>
      </c>
      <c r="E2800" s="1">
        <v>7.6785097122192383</v>
      </c>
      <c r="F2800" s="1">
        <v>3.1325843334197998</v>
      </c>
    </row>
    <row r="2801" spans="1:6" x14ac:dyDescent="0.25">
      <c r="A2801">
        <v>69</v>
      </c>
      <c r="B2801" t="s">
        <v>152</v>
      </c>
      <c r="C2801">
        <v>34</v>
      </c>
      <c r="D2801" t="s">
        <v>131</v>
      </c>
      <c r="E2801" s="1">
        <v>8.5266733169555664</v>
      </c>
      <c r="F2801" s="1">
        <v>3.9738526344299316</v>
      </c>
    </row>
    <row r="2802" spans="1:6" x14ac:dyDescent="0.25">
      <c r="A2802">
        <v>69</v>
      </c>
      <c r="B2802" t="s">
        <v>152</v>
      </c>
      <c r="C2802">
        <v>35</v>
      </c>
      <c r="D2802" t="s">
        <v>131</v>
      </c>
      <c r="E2802" s="1">
        <v>9.3104076385498047</v>
      </c>
      <c r="F2802" s="1">
        <v>4.7506918907165527</v>
      </c>
    </row>
    <row r="2803" spans="1:6" x14ac:dyDescent="0.25">
      <c r="A2803">
        <v>69</v>
      </c>
      <c r="B2803" t="s">
        <v>152</v>
      </c>
      <c r="C2803">
        <v>36</v>
      </c>
      <c r="D2803" t="s">
        <v>131</v>
      </c>
      <c r="E2803" s="1">
        <v>10.00887393951416</v>
      </c>
      <c r="F2803" s="1">
        <v>5.4422626495361328</v>
      </c>
    </row>
    <row r="2804" spans="1:6" x14ac:dyDescent="0.25">
      <c r="A2804">
        <v>69</v>
      </c>
      <c r="B2804" t="s">
        <v>152</v>
      </c>
      <c r="C2804">
        <v>37</v>
      </c>
      <c r="D2804" t="s">
        <v>131</v>
      </c>
      <c r="E2804" s="1">
        <v>10.59764289855957</v>
      </c>
      <c r="F2804" s="1">
        <v>6.0241365432739258</v>
      </c>
    </row>
    <row r="2805" spans="1:6" x14ac:dyDescent="0.25">
      <c r="A2805">
        <v>69</v>
      </c>
      <c r="B2805" t="s">
        <v>152</v>
      </c>
      <c r="C2805">
        <v>38</v>
      </c>
      <c r="D2805" t="s">
        <v>131</v>
      </c>
      <c r="E2805" s="1">
        <v>11.092972755432129</v>
      </c>
      <c r="F2805" s="1">
        <v>6.5125713348388672</v>
      </c>
    </row>
    <row r="2806" spans="1:6" x14ac:dyDescent="0.25">
      <c r="A2806">
        <v>69</v>
      </c>
      <c r="B2806" t="s">
        <v>152</v>
      </c>
      <c r="C2806">
        <v>39</v>
      </c>
      <c r="D2806" t="s">
        <v>131</v>
      </c>
      <c r="E2806" s="1">
        <v>11.483464241027832</v>
      </c>
      <c r="F2806" s="1">
        <v>6.8961677551269531</v>
      </c>
    </row>
    <row r="2807" spans="1:6" x14ac:dyDescent="0.25">
      <c r="A2807">
        <v>69</v>
      </c>
      <c r="B2807" t="s">
        <v>152</v>
      </c>
      <c r="C2807">
        <v>40</v>
      </c>
      <c r="D2807" t="s">
        <v>131</v>
      </c>
      <c r="E2807" s="1">
        <v>11.784019470214844</v>
      </c>
      <c r="F2807" s="1">
        <v>7.1898274421691895</v>
      </c>
    </row>
    <row r="2808" spans="1:6" x14ac:dyDescent="0.25">
      <c r="A2808">
        <v>70</v>
      </c>
      <c r="B2808" t="s">
        <v>153</v>
      </c>
      <c r="C2808">
        <v>1</v>
      </c>
      <c r="D2808" t="s">
        <v>131</v>
      </c>
      <c r="E2808" s="1">
        <v>4.3077483177185059</v>
      </c>
      <c r="F2808" s="1">
        <v>-4.3149229139089584E-2</v>
      </c>
    </row>
    <row r="2809" spans="1:6" x14ac:dyDescent="0.25">
      <c r="A2809">
        <v>70</v>
      </c>
      <c r="B2809" t="s">
        <v>153</v>
      </c>
      <c r="C2809">
        <v>2</v>
      </c>
      <c r="D2809" t="s">
        <v>131</v>
      </c>
      <c r="E2809" s="1">
        <v>4.3158454895019531</v>
      </c>
      <c r="F2809" s="1">
        <v>-4.106270894408226E-2</v>
      </c>
    </row>
    <row r="2810" spans="1:6" x14ac:dyDescent="0.25">
      <c r="A2810">
        <v>70</v>
      </c>
      <c r="B2810" t="s">
        <v>153</v>
      </c>
      <c r="C2810">
        <v>3</v>
      </c>
      <c r="D2810" t="s">
        <v>131</v>
      </c>
      <c r="E2810" s="1">
        <v>4.327354907989502</v>
      </c>
      <c r="F2810" s="1">
        <v>-3.5563942044973373E-2</v>
      </c>
    </row>
    <row r="2811" spans="1:6" x14ac:dyDescent="0.25">
      <c r="A2811">
        <v>70</v>
      </c>
      <c r="B2811" t="s">
        <v>153</v>
      </c>
      <c r="C2811">
        <v>4</v>
      </c>
      <c r="D2811" t="s">
        <v>131</v>
      </c>
      <c r="E2811" s="1">
        <v>4.3450918197631836</v>
      </c>
      <c r="F2811" s="1">
        <v>-2.3837681859731674E-2</v>
      </c>
    </row>
    <row r="2812" spans="1:6" x14ac:dyDescent="0.25">
      <c r="A2812">
        <v>70</v>
      </c>
      <c r="B2812" t="s">
        <v>153</v>
      </c>
      <c r="C2812">
        <v>5</v>
      </c>
      <c r="D2812" t="s">
        <v>131</v>
      </c>
      <c r="E2812" s="1">
        <v>4.3621845245361328</v>
      </c>
      <c r="F2812" s="1">
        <v>-1.2755628675222397E-2</v>
      </c>
    </row>
    <row r="2813" spans="1:6" x14ac:dyDescent="0.25">
      <c r="A2813">
        <v>70</v>
      </c>
      <c r="B2813" t="s">
        <v>153</v>
      </c>
      <c r="C2813">
        <v>6</v>
      </c>
      <c r="D2813" t="s">
        <v>131</v>
      </c>
      <c r="E2813" s="1">
        <v>4.3729767799377441</v>
      </c>
      <c r="F2813" s="1">
        <v>-7.9740239307284355E-3</v>
      </c>
    </row>
    <row r="2814" spans="1:6" x14ac:dyDescent="0.25">
      <c r="A2814">
        <v>70</v>
      </c>
      <c r="B2814" t="s">
        <v>153</v>
      </c>
      <c r="C2814">
        <v>7</v>
      </c>
      <c r="D2814" t="s">
        <v>131</v>
      </c>
      <c r="E2814" s="1">
        <v>4.3859596252441406</v>
      </c>
      <c r="F2814" s="1">
        <v>-1.0018306784331799E-3</v>
      </c>
    </row>
    <row r="2815" spans="1:6" x14ac:dyDescent="0.25">
      <c r="A2815">
        <v>70</v>
      </c>
      <c r="B2815" t="s">
        <v>153</v>
      </c>
      <c r="C2815">
        <v>8</v>
      </c>
      <c r="D2815" t="s">
        <v>131</v>
      </c>
      <c r="E2815" s="1">
        <v>4.3991460800170898</v>
      </c>
      <c r="F2815" s="1">
        <v>6.1739725060760975E-3</v>
      </c>
    </row>
    <row r="2816" spans="1:6" x14ac:dyDescent="0.25">
      <c r="A2816">
        <v>70</v>
      </c>
      <c r="B2816" t="s">
        <v>153</v>
      </c>
      <c r="C2816">
        <v>9</v>
      </c>
      <c r="D2816" t="s">
        <v>131</v>
      </c>
      <c r="E2816" s="1">
        <v>4.4074101448059082</v>
      </c>
      <c r="F2816" s="1">
        <v>8.4273861721158028E-3</v>
      </c>
    </row>
    <row r="2817" spans="1:6" x14ac:dyDescent="0.25">
      <c r="A2817">
        <v>70</v>
      </c>
      <c r="B2817" t="s">
        <v>153</v>
      </c>
      <c r="C2817">
        <v>10</v>
      </c>
      <c r="D2817" t="s">
        <v>131</v>
      </c>
      <c r="E2817" s="1">
        <v>4.4166774749755859</v>
      </c>
      <c r="F2817" s="1">
        <v>1.1684064753353596E-2</v>
      </c>
    </row>
    <row r="2818" spans="1:6" x14ac:dyDescent="0.25">
      <c r="A2818">
        <v>70</v>
      </c>
      <c r="B2818" t="s">
        <v>153</v>
      </c>
      <c r="C2818">
        <v>11</v>
      </c>
      <c r="D2818" t="s">
        <v>131</v>
      </c>
      <c r="E2818" s="1">
        <v>4.4262495040893555</v>
      </c>
      <c r="F2818" s="1">
        <v>1.5245442278683186E-2</v>
      </c>
    </row>
    <row r="2819" spans="1:6" x14ac:dyDescent="0.25">
      <c r="A2819">
        <v>70</v>
      </c>
      <c r="B2819" t="s">
        <v>153</v>
      </c>
      <c r="C2819">
        <v>12</v>
      </c>
      <c r="D2819" t="s">
        <v>131</v>
      </c>
      <c r="E2819" s="1">
        <v>4.4304876327514648</v>
      </c>
      <c r="F2819" s="1">
        <v>1.3472919352352619E-2</v>
      </c>
    </row>
    <row r="2820" spans="1:6" x14ac:dyDescent="0.25">
      <c r="A2820">
        <v>70</v>
      </c>
      <c r="B2820" t="s">
        <v>153</v>
      </c>
      <c r="C2820">
        <v>13</v>
      </c>
      <c r="D2820" t="s">
        <v>131</v>
      </c>
      <c r="E2820" s="1">
        <v>4.4388079643249512</v>
      </c>
      <c r="F2820" s="1">
        <v>1.5782598406076431E-2</v>
      </c>
    </row>
    <row r="2821" spans="1:6" x14ac:dyDescent="0.25">
      <c r="A2821">
        <v>70</v>
      </c>
      <c r="B2821" t="s">
        <v>153</v>
      </c>
      <c r="C2821">
        <v>14</v>
      </c>
      <c r="D2821" t="s">
        <v>131</v>
      </c>
      <c r="E2821" s="1">
        <v>4.4444952011108398</v>
      </c>
      <c r="F2821" s="1">
        <v>1.5459184534847736E-2</v>
      </c>
    </row>
    <row r="2822" spans="1:6" x14ac:dyDescent="0.25">
      <c r="A2822">
        <v>70</v>
      </c>
      <c r="B2822" t="s">
        <v>153</v>
      </c>
      <c r="C2822">
        <v>15</v>
      </c>
      <c r="D2822" t="s">
        <v>131</v>
      </c>
      <c r="E2822" s="1">
        <v>4.4521293640136719</v>
      </c>
      <c r="F2822" s="1">
        <v>1.7082694917917252E-2</v>
      </c>
    </row>
    <row r="2823" spans="1:6" x14ac:dyDescent="0.25">
      <c r="A2823">
        <v>70</v>
      </c>
      <c r="B2823" t="s">
        <v>153</v>
      </c>
      <c r="C2823">
        <v>16</v>
      </c>
      <c r="D2823" t="s">
        <v>131</v>
      </c>
      <c r="E2823" s="1">
        <v>4.4535846710205078</v>
      </c>
      <c r="F2823" s="1">
        <v>1.2527351267635822E-2</v>
      </c>
    </row>
    <row r="2824" spans="1:6" x14ac:dyDescent="0.25">
      <c r="A2824">
        <v>70</v>
      </c>
      <c r="B2824" t="s">
        <v>153</v>
      </c>
      <c r="C2824">
        <v>17</v>
      </c>
      <c r="D2824" t="s">
        <v>131</v>
      </c>
      <c r="E2824" s="1">
        <v>4.456207275390625</v>
      </c>
      <c r="F2824" s="1">
        <v>9.1393040493130684E-3</v>
      </c>
    </row>
    <row r="2825" spans="1:6" x14ac:dyDescent="0.25">
      <c r="A2825">
        <v>70</v>
      </c>
      <c r="B2825" t="s">
        <v>153</v>
      </c>
      <c r="C2825">
        <v>18</v>
      </c>
      <c r="D2825" t="s">
        <v>131</v>
      </c>
      <c r="E2825" s="1">
        <v>4.4626250267028809</v>
      </c>
      <c r="F2825" s="1">
        <v>9.5464037731289864E-3</v>
      </c>
    </row>
    <row r="2826" spans="1:6" x14ac:dyDescent="0.25">
      <c r="A2826">
        <v>70</v>
      </c>
      <c r="B2826" t="s">
        <v>153</v>
      </c>
      <c r="C2826">
        <v>19</v>
      </c>
      <c r="D2826" t="s">
        <v>131</v>
      </c>
      <c r="E2826" s="1">
        <v>4.4675331115722656</v>
      </c>
      <c r="F2826" s="1">
        <v>8.4438370540738106E-3</v>
      </c>
    </row>
    <row r="2827" spans="1:6" x14ac:dyDescent="0.25">
      <c r="A2827">
        <v>70</v>
      </c>
      <c r="B2827" t="s">
        <v>153</v>
      </c>
      <c r="C2827">
        <v>20</v>
      </c>
      <c r="D2827" t="s">
        <v>131</v>
      </c>
      <c r="E2827" s="1">
        <v>4.470036506652832</v>
      </c>
      <c r="F2827" s="1">
        <v>4.9365805462002754E-3</v>
      </c>
    </row>
    <row r="2828" spans="1:6" x14ac:dyDescent="0.25">
      <c r="A2828">
        <v>70</v>
      </c>
      <c r="B2828" t="s">
        <v>153</v>
      </c>
      <c r="C2828">
        <v>21</v>
      </c>
      <c r="D2828" t="s">
        <v>131</v>
      </c>
      <c r="E2828" s="1">
        <v>4.469794750213623</v>
      </c>
      <c r="F2828" s="1">
        <v>-1.3158273650333285E-3</v>
      </c>
    </row>
    <row r="2829" spans="1:6" x14ac:dyDescent="0.25">
      <c r="A2829">
        <v>70</v>
      </c>
      <c r="B2829" t="s">
        <v>153</v>
      </c>
      <c r="C2829">
        <v>22</v>
      </c>
      <c r="D2829" t="s">
        <v>131</v>
      </c>
      <c r="E2829" s="1">
        <v>4.4751176834106445</v>
      </c>
      <c r="F2829" s="1">
        <v>-2.0035456400364637E-3</v>
      </c>
    </row>
    <row r="2830" spans="1:6" x14ac:dyDescent="0.25">
      <c r="A2830">
        <v>70</v>
      </c>
      <c r="B2830" t="s">
        <v>153</v>
      </c>
      <c r="C2830">
        <v>23</v>
      </c>
      <c r="D2830" t="s">
        <v>131</v>
      </c>
      <c r="E2830" s="1">
        <v>4.4774441719055176</v>
      </c>
      <c r="F2830" s="1">
        <v>-5.6877085007727146E-3</v>
      </c>
    </row>
    <row r="2831" spans="1:6" x14ac:dyDescent="0.25">
      <c r="A2831">
        <v>70</v>
      </c>
      <c r="B2831" t="s">
        <v>153</v>
      </c>
      <c r="C2831">
        <v>24</v>
      </c>
      <c r="D2831" t="s">
        <v>131</v>
      </c>
      <c r="E2831" s="1">
        <v>4.4777235984802246</v>
      </c>
      <c r="F2831" s="1">
        <v>-1.1418933980166912E-2</v>
      </c>
    </row>
    <row r="2832" spans="1:6" x14ac:dyDescent="0.25">
      <c r="A2832">
        <v>70</v>
      </c>
      <c r="B2832" t="s">
        <v>153</v>
      </c>
      <c r="C2832">
        <v>25</v>
      </c>
      <c r="D2832" t="s">
        <v>131</v>
      </c>
      <c r="E2832" s="1">
        <v>4.4871683120727539</v>
      </c>
      <c r="F2832" s="1">
        <v>-7.9848719760775566E-3</v>
      </c>
    </row>
    <row r="2833" spans="1:6" x14ac:dyDescent="0.25">
      <c r="A2833">
        <v>70</v>
      </c>
      <c r="B2833" t="s">
        <v>153</v>
      </c>
      <c r="C2833">
        <v>26</v>
      </c>
      <c r="D2833" t="s">
        <v>131</v>
      </c>
      <c r="E2833" s="1">
        <v>4.4897351264953613</v>
      </c>
      <c r="F2833" s="1">
        <v>-1.1428709141910076E-2</v>
      </c>
    </row>
    <row r="2834" spans="1:6" x14ac:dyDescent="0.25">
      <c r="A2834">
        <v>70</v>
      </c>
      <c r="B2834" t="s">
        <v>153</v>
      </c>
      <c r="C2834">
        <v>27</v>
      </c>
      <c r="D2834" t="s">
        <v>131</v>
      </c>
      <c r="E2834" s="1">
        <v>4.4946756362915039</v>
      </c>
      <c r="F2834" s="1">
        <v>-1.2498850934207439E-2</v>
      </c>
    </row>
    <row r="2835" spans="1:6" x14ac:dyDescent="0.25">
      <c r="A2835">
        <v>70</v>
      </c>
      <c r="B2835" t="s">
        <v>153</v>
      </c>
      <c r="C2835">
        <v>28</v>
      </c>
      <c r="D2835" t="s">
        <v>131</v>
      </c>
      <c r="E2835" s="1">
        <v>4.4987349510192871</v>
      </c>
      <c r="F2835" s="1">
        <v>-1.4450187794864178E-2</v>
      </c>
    </row>
    <row r="2836" spans="1:6" x14ac:dyDescent="0.25">
      <c r="A2836">
        <v>70</v>
      </c>
      <c r="B2836" t="s">
        <v>153</v>
      </c>
      <c r="C2836">
        <v>29</v>
      </c>
      <c r="D2836" t="s">
        <v>131</v>
      </c>
      <c r="E2836" s="1">
        <v>4.5097332000732422</v>
      </c>
      <c r="F2836" s="1">
        <v>-9.4625893980264664E-3</v>
      </c>
    </row>
    <row r="2837" spans="1:6" x14ac:dyDescent="0.25">
      <c r="A2837">
        <v>70</v>
      </c>
      <c r="B2837" t="s">
        <v>153</v>
      </c>
      <c r="C2837">
        <v>30</v>
      </c>
      <c r="D2837" t="s">
        <v>131</v>
      </c>
      <c r="E2837" s="1">
        <v>4.5257487297058105</v>
      </c>
      <c r="F2837" s="1">
        <v>5.422882386483252E-4</v>
      </c>
    </row>
    <row r="2838" spans="1:6" x14ac:dyDescent="0.25">
      <c r="A2838">
        <v>70</v>
      </c>
      <c r="B2838" t="s">
        <v>153</v>
      </c>
      <c r="C2838">
        <v>31</v>
      </c>
      <c r="D2838" t="s">
        <v>131</v>
      </c>
      <c r="E2838" s="1">
        <v>4.5539746284484863</v>
      </c>
      <c r="F2838" s="1">
        <v>2.2757535800337791E-2</v>
      </c>
    </row>
    <row r="2839" spans="1:6" x14ac:dyDescent="0.25">
      <c r="A2839">
        <v>70</v>
      </c>
      <c r="B2839" t="s">
        <v>153</v>
      </c>
      <c r="C2839">
        <v>32</v>
      </c>
      <c r="D2839" t="s">
        <v>131</v>
      </c>
      <c r="E2839" s="1">
        <v>4.6171283721923828</v>
      </c>
      <c r="F2839" s="1">
        <v>7.9900629818439484E-2</v>
      </c>
    </row>
    <row r="2840" spans="1:6" x14ac:dyDescent="0.25">
      <c r="A2840">
        <v>70</v>
      </c>
      <c r="B2840" t="s">
        <v>153</v>
      </c>
      <c r="C2840">
        <v>33</v>
      </c>
      <c r="D2840" t="s">
        <v>131</v>
      </c>
      <c r="E2840" s="1">
        <v>4.7272357940673828</v>
      </c>
      <c r="F2840" s="1">
        <v>0.18399739265441895</v>
      </c>
    </row>
    <row r="2841" spans="1:6" x14ac:dyDescent="0.25">
      <c r="A2841">
        <v>70</v>
      </c>
      <c r="B2841" t="s">
        <v>153</v>
      </c>
      <c r="C2841">
        <v>34</v>
      </c>
      <c r="D2841" t="s">
        <v>131</v>
      </c>
      <c r="E2841" s="1">
        <v>4.913637638092041</v>
      </c>
      <c r="F2841" s="1">
        <v>0.36438858509063721</v>
      </c>
    </row>
    <row r="2842" spans="1:6" x14ac:dyDescent="0.25">
      <c r="A2842">
        <v>70</v>
      </c>
      <c r="B2842" t="s">
        <v>153</v>
      </c>
      <c r="C2842">
        <v>35</v>
      </c>
      <c r="D2842" t="s">
        <v>131</v>
      </c>
      <c r="E2842" s="1">
        <v>5.2414059638977051</v>
      </c>
      <c r="F2842" s="1">
        <v>0.68614625930786133</v>
      </c>
    </row>
    <row r="2843" spans="1:6" x14ac:dyDescent="0.25">
      <c r="A2843">
        <v>70</v>
      </c>
      <c r="B2843" t="s">
        <v>153</v>
      </c>
      <c r="C2843">
        <v>36</v>
      </c>
      <c r="D2843" t="s">
        <v>131</v>
      </c>
      <c r="E2843" s="1">
        <v>5.7433233261108398</v>
      </c>
      <c r="F2843" s="1">
        <v>1.1820529699325562</v>
      </c>
    </row>
    <row r="2844" spans="1:6" x14ac:dyDescent="0.25">
      <c r="A2844">
        <v>70</v>
      </c>
      <c r="B2844" t="s">
        <v>153</v>
      </c>
      <c r="C2844">
        <v>37</v>
      </c>
      <c r="D2844" t="s">
        <v>131</v>
      </c>
      <c r="E2844" s="1">
        <v>6.4236698150634766</v>
      </c>
      <c r="F2844" s="1">
        <v>1.8563888072967529</v>
      </c>
    </row>
    <row r="2845" spans="1:6" x14ac:dyDescent="0.25">
      <c r="A2845">
        <v>70</v>
      </c>
      <c r="B2845" t="s">
        <v>153</v>
      </c>
      <c r="C2845">
        <v>38</v>
      </c>
      <c r="D2845" t="s">
        <v>131</v>
      </c>
      <c r="E2845" s="1">
        <v>7.2521319389343262</v>
      </c>
      <c r="F2845" s="1">
        <v>2.6788403987884521</v>
      </c>
    </row>
    <row r="2846" spans="1:6" x14ac:dyDescent="0.25">
      <c r="A2846">
        <v>70</v>
      </c>
      <c r="B2846" t="s">
        <v>153</v>
      </c>
      <c r="C2846">
        <v>39</v>
      </c>
      <c r="D2846" t="s">
        <v>131</v>
      </c>
      <c r="E2846" s="1">
        <v>8.138310432434082</v>
      </c>
      <c r="F2846" s="1">
        <v>3.5590081214904785</v>
      </c>
    </row>
    <row r="2847" spans="1:6" x14ac:dyDescent="0.25">
      <c r="A2847">
        <v>70</v>
      </c>
      <c r="B2847" t="s">
        <v>153</v>
      </c>
      <c r="C2847">
        <v>40</v>
      </c>
      <c r="D2847" t="s">
        <v>131</v>
      </c>
      <c r="E2847" s="1">
        <v>8.8793325424194336</v>
      </c>
      <c r="F2847" s="1">
        <v>4.2940196990966797</v>
      </c>
    </row>
    <row r="2848" spans="1:6" x14ac:dyDescent="0.25">
      <c r="A2848">
        <v>71</v>
      </c>
      <c r="B2848" t="s">
        <v>154</v>
      </c>
      <c r="C2848">
        <v>1</v>
      </c>
      <c r="D2848" t="s">
        <v>131</v>
      </c>
      <c r="E2848" s="1">
        <v>4.4363265037536621</v>
      </c>
      <c r="F2848" s="1">
        <v>-5.8206424117088318E-2</v>
      </c>
    </row>
    <row r="2849" spans="1:6" x14ac:dyDescent="0.25">
      <c r="A2849">
        <v>71</v>
      </c>
      <c r="B2849" t="s">
        <v>154</v>
      </c>
      <c r="C2849">
        <v>2</v>
      </c>
      <c r="D2849" t="s">
        <v>131</v>
      </c>
      <c r="E2849" s="1">
        <v>4.4440512657165527</v>
      </c>
      <c r="F2849" s="1">
        <v>-5.6140702217817307E-2</v>
      </c>
    </row>
    <row r="2850" spans="1:6" x14ac:dyDescent="0.25">
      <c r="A2850">
        <v>71</v>
      </c>
      <c r="B2850" t="s">
        <v>154</v>
      </c>
      <c r="C2850">
        <v>3</v>
      </c>
      <c r="D2850" t="s">
        <v>131</v>
      </c>
      <c r="E2850" s="1">
        <v>4.4625334739685059</v>
      </c>
      <c r="F2850" s="1">
        <v>-4.3317534029483795E-2</v>
      </c>
    </row>
    <row r="2851" spans="1:6" x14ac:dyDescent="0.25">
      <c r="A2851">
        <v>71</v>
      </c>
      <c r="B2851" t="s">
        <v>154</v>
      </c>
      <c r="C2851">
        <v>4</v>
      </c>
      <c r="D2851" t="s">
        <v>131</v>
      </c>
      <c r="E2851" s="1">
        <v>4.4820680618286133</v>
      </c>
      <c r="F2851" s="1">
        <v>-2.9441988095641136E-2</v>
      </c>
    </row>
    <row r="2852" spans="1:6" x14ac:dyDescent="0.25">
      <c r="A2852">
        <v>71</v>
      </c>
      <c r="B2852" t="s">
        <v>154</v>
      </c>
      <c r="C2852">
        <v>5</v>
      </c>
      <c r="D2852" t="s">
        <v>131</v>
      </c>
      <c r="E2852" s="1">
        <v>4.5017910003662109</v>
      </c>
      <c r="F2852" s="1">
        <v>-1.5378089621663094E-2</v>
      </c>
    </row>
    <row r="2853" spans="1:6" x14ac:dyDescent="0.25">
      <c r="A2853">
        <v>71</v>
      </c>
      <c r="B2853" t="s">
        <v>154</v>
      </c>
      <c r="C2853">
        <v>6</v>
      </c>
      <c r="D2853" t="s">
        <v>131</v>
      </c>
      <c r="E2853" s="1">
        <v>4.5166130065917969</v>
      </c>
      <c r="F2853" s="1">
        <v>-6.215123925358057E-3</v>
      </c>
    </row>
    <row r="2854" spans="1:6" x14ac:dyDescent="0.25">
      <c r="A2854">
        <v>71</v>
      </c>
      <c r="B2854" t="s">
        <v>154</v>
      </c>
      <c r="C2854">
        <v>7</v>
      </c>
      <c r="D2854" t="s">
        <v>131</v>
      </c>
      <c r="E2854" s="1">
        <v>4.5327377319335938</v>
      </c>
      <c r="F2854" s="1">
        <v>4.250560887157917E-3</v>
      </c>
    </row>
    <row r="2855" spans="1:6" x14ac:dyDescent="0.25">
      <c r="A2855">
        <v>71</v>
      </c>
      <c r="B2855" t="s">
        <v>154</v>
      </c>
      <c r="C2855">
        <v>8</v>
      </c>
      <c r="D2855" t="s">
        <v>131</v>
      </c>
      <c r="E2855" s="1">
        <v>4.5456881523132324</v>
      </c>
      <c r="F2855" s="1">
        <v>1.1541941203176975E-2</v>
      </c>
    </row>
    <row r="2856" spans="1:6" x14ac:dyDescent="0.25">
      <c r="A2856">
        <v>71</v>
      </c>
      <c r="B2856" t="s">
        <v>154</v>
      </c>
      <c r="C2856">
        <v>9</v>
      </c>
      <c r="D2856" t="s">
        <v>131</v>
      </c>
      <c r="E2856" s="1">
        <v>4.5486965179443359</v>
      </c>
      <c r="F2856" s="1">
        <v>8.8912658393383026E-3</v>
      </c>
    </row>
    <row r="2857" spans="1:6" x14ac:dyDescent="0.25">
      <c r="A2857">
        <v>71</v>
      </c>
      <c r="B2857" t="s">
        <v>154</v>
      </c>
      <c r="C2857">
        <v>10</v>
      </c>
      <c r="D2857" t="s">
        <v>131</v>
      </c>
      <c r="E2857" s="1">
        <v>4.5589218139648438</v>
      </c>
      <c r="F2857" s="1">
        <v>1.3457521796226501E-2</v>
      </c>
    </row>
    <row r="2858" spans="1:6" x14ac:dyDescent="0.25">
      <c r="A2858">
        <v>71</v>
      </c>
      <c r="B2858" t="s">
        <v>154</v>
      </c>
      <c r="C2858">
        <v>11</v>
      </c>
      <c r="D2858" t="s">
        <v>131</v>
      </c>
      <c r="E2858" s="1">
        <v>4.565025806427002</v>
      </c>
      <c r="F2858" s="1">
        <v>1.3902473263442516E-2</v>
      </c>
    </row>
    <row r="2859" spans="1:6" x14ac:dyDescent="0.25">
      <c r="A2859">
        <v>71</v>
      </c>
      <c r="B2859" t="s">
        <v>154</v>
      </c>
      <c r="C2859">
        <v>12</v>
      </c>
      <c r="D2859" t="s">
        <v>131</v>
      </c>
      <c r="E2859" s="1">
        <v>4.5749216079711914</v>
      </c>
      <c r="F2859" s="1">
        <v>1.8139233812689781E-2</v>
      </c>
    </row>
    <row r="2860" spans="1:6" x14ac:dyDescent="0.25">
      <c r="A2860">
        <v>71</v>
      </c>
      <c r="B2860" t="s">
        <v>154</v>
      </c>
      <c r="C2860">
        <v>13</v>
      </c>
      <c r="D2860" t="s">
        <v>131</v>
      </c>
      <c r="E2860" s="1">
        <v>4.5769119262695313</v>
      </c>
      <c r="F2860" s="1">
        <v>1.4470512047410011E-2</v>
      </c>
    </row>
    <row r="2861" spans="1:6" x14ac:dyDescent="0.25">
      <c r="A2861">
        <v>71</v>
      </c>
      <c r="B2861" t="s">
        <v>154</v>
      </c>
      <c r="C2861">
        <v>14</v>
      </c>
      <c r="D2861" t="s">
        <v>131</v>
      </c>
      <c r="E2861" s="1">
        <v>4.583488941192627</v>
      </c>
      <c r="F2861" s="1">
        <v>1.5388486906886101E-2</v>
      </c>
    </row>
    <row r="2862" spans="1:6" x14ac:dyDescent="0.25">
      <c r="A2862">
        <v>71</v>
      </c>
      <c r="B2862" t="s">
        <v>154</v>
      </c>
      <c r="C2862">
        <v>15</v>
      </c>
      <c r="D2862" t="s">
        <v>131</v>
      </c>
      <c r="E2862" s="1">
        <v>4.591916561126709</v>
      </c>
      <c r="F2862" s="1">
        <v>1.8157066777348518E-2</v>
      </c>
    </row>
    <row r="2863" spans="1:6" x14ac:dyDescent="0.25">
      <c r="A2863">
        <v>71</v>
      </c>
      <c r="B2863" t="s">
        <v>154</v>
      </c>
      <c r="C2863">
        <v>16</v>
      </c>
      <c r="D2863" t="s">
        <v>131</v>
      </c>
      <c r="E2863" s="1">
        <v>4.5934915542602539</v>
      </c>
      <c r="F2863" s="1">
        <v>1.4073018915951252E-2</v>
      </c>
    </row>
    <row r="2864" spans="1:6" x14ac:dyDescent="0.25">
      <c r="A2864">
        <v>71</v>
      </c>
      <c r="B2864" t="s">
        <v>154</v>
      </c>
      <c r="C2864">
        <v>17</v>
      </c>
      <c r="D2864" t="s">
        <v>131</v>
      </c>
      <c r="E2864" s="1">
        <v>4.5935840606689453</v>
      </c>
      <c r="F2864" s="1">
        <v>8.50648432970047E-3</v>
      </c>
    </row>
    <row r="2865" spans="1:6" x14ac:dyDescent="0.25">
      <c r="A2865">
        <v>71</v>
      </c>
      <c r="B2865" t="s">
        <v>154</v>
      </c>
      <c r="C2865">
        <v>18</v>
      </c>
      <c r="D2865" t="s">
        <v>131</v>
      </c>
      <c r="E2865" s="1">
        <v>4.6011972427368164</v>
      </c>
      <c r="F2865" s="1">
        <v>1.046062633395195E-2</v>
      </c>
    </row>
    <row r="2866" spans="1:6" x14ac:dyDescent="0.25">
      <c r="A2866">
        <v>71</v>
      </c>
      <c r="B2866" t="s">
        <v>154</v>
      </c>
      <c r="C2866">
        <v>19</v>
      </c>
      <c r="D2866" t="s">
        <v>131</v>
      </c>
      <c r="E2866" s="1">
        <v>4.6030054092407227</v>
      </c>
      <c r="F2866" s="1">
        <v>6.6097523085772991E-3</v>
      </c>
    </row>
    <row r="2867" spans="1:6" x14ac:dyDescent="0.25">
      <c r="A2867">
        <v>71</v>
      </c>
      <c r="B2867" t="s">
        <v>154</v>
      </c>
      <c r="C2867">
        <v>20</v>
      </c>
      <c r="D2867" t="s">
        <v>131</v>
      </c>
      <c r="E2867" s="1">
        <v>4.6034197807312012</v>
      </c>
      <c r="F2867" s="1">
        <v>1.3650830369442701E-3</v>
      </c>
    </row>
    <row r="2868" spans="1:6" x14ac:dyDescent="0.25">
      <c r="A2868">
        <v>71</v>
      </c>
      <c r="B2868" t="s">
        <v>154</v>
      </c>
      <c r="C2868">
        <v>21</v>
      </c>
      <c r="D2868" t="s">
        <v>131</v>
      </c>
      <c r="E2868" s="1">
        <v>4.6072931289672852</v>
      </c>
      <c r="F2868" s="1">
        <v>-4.2060919804498553E-4</v>
      </c>
    </row>
    <row r="2869" spans="1:6" x14ac:dyDescent="0.25">
      <c r="A2869">
        <v>71</v>
      </c>
      <c r="B2869" t="s">
        <v>154</v>
      </c>
      <c r="C2869">
        <v>22</v>
      </c>
      <c r="D2869" t="s">
        <v>131</v>
      </c>
      <c r="E2869" s="1">
        <v>4.612297534942627</v>
      </c>
      <c r="F2869" s="1">
        <v>-1.0752436937764287E-3</v>
      </c>
    </row>
    <row r="2870" spans="1:6" x14ac:dyDescent="0.25">
      <c r="A2870">
        <v>71</v>
      </c>
      <c r="B2870" t="s">
        <v>154</v>
      </c>
      <c r="C2870">
        <v>23</v>
      </c>
      <c r="D2870" t="s">
        <v>131</v>
      </c>
      <c r="E2870" s="1">
        <v>4.6148066520690918</v>
      </c>
      <c r="F2870" s="1">
        <v>-4.2251669801771641E-3</v>
      </c>
    </row>
    <row r="2871" spans="1:6" x14ac:dyDescent="0.25">
      <c r="A2871">
        <v>71</v>
      </c>
      <c r="B2871" t="s">
        <v>154</v>
      </c>
      <c r="C2871">
        <v>24</v>
      </c>
      <c r="D2871" t="s">
        <v>131</v>
      </c>
      <c r="E2871" s="1">
        <v>4.618553638458252</v>
      </c>
      <c r="F2871" s="1">
        <v>-6.1372211202979088E-3</v>
      </c>
    </row>
    <row r="2872" spans="1:6" x14ac:dyDescent="0.25">
      <c r="A2872">
        <v>71</v>
      </c>
      <c r="B2872" t="s">
        <v>154</v>
      </c>
      <c r="C2872">
        <v>25</v>
      </c>
      <c r="D2872" t="s">
        <v>131</v>
      </c>
      <c r="E2872" s="1">
        <v>4.622563362121582</v>
      </c>
      <c r="F2872" s="1">
        <v>-7.7865379862487316E-3</v>
      </c>
    </row>
    <row r="2873" spans="1:6" x14ac:dyDescent="0.25">
      <c r="A2873">
        <v>71</v>
      </c>
      <c r="B2873" t="s">
        <v>154</v>
      </c>
      <c r="C2873">
        <v>26</v>
      </c>
      <c r="D2873" t="s">
        <v>131</v>
      </c>
      <c r="E2873" s="1">
        <v>4.6311984062194824</v>
      </c>
      <c r="F2873" s="1">
        <v>-4.8105344176292419E-3</v>
      </c>
    </row>
    <row r="2874" spans="1:6" x14ac:dyDescent="0.25">
      <c r="A2874">
        <v>71</v>
      </c>
      <c r="B2874" t="s">
        <v>154</v>
      </c>
      <c r="C2874">
        <v>27</v>
      </c>
      <c r="D2874" t="s">
        <v>131</v>
      </c>
      <c r="E2874" s="1">
        <v>4.6308760643005371</v>
      </c>
      <c r="F2874" s="1">
        <v>-1.0791917331516743E-2</v>
      </c>
    </row>
    <row r="2875" spans="1:6" x14ac:dyDescent="0.25">
      <c r="A2875">
        <v>71</v>
      </c>
      <c r="B2875" t="s">
        <v>154</v>
      </c>
      <c r="C2875">
        <v>28</v>
      </c>
      <c r="D2875" t="s">
        <v>131</v>
      </c>
      <c r="E2875" s="1">
        <v>4.6326904296875</v>
      </c>
      <c r="F2875" s="1">
        <v>-1.4636592008173466E-2</v>
      </c>
    </row>
    <row r="2876" spans="1:6" x14ac:dyDescent="0.25">
      <c r="A2876">
        <v>71</v>
      </c>
      <c r="B2876" t="s">
        <v>154</v>
      </c>
      <c r="C2876">
        <v>29</v>
      </c>
      <c r="D2876" t="s">
        <v>131</v>
      </c>
      <c r="E2876" s="1">
        <v>4.6380085945129395</v>
      </c>
      <c r="F2876" s="1">
        <v>-1.4977468177676201E-2</v>
      </c>
    </row>
    <row r="2877" spans="1:6" x14ac:dyDescent="0.25">
      <c r="A2877">
        <v>71</v>
      </c>
      <c r="B2877" t="s">
        <v>154</v>
      </c>
      <c r="C2877">
        <v>30</v>
      </c>
      <c r="D2877" t="s">
        <v>131</v>
      </c>
      <c r="E2877" s="1">
        <v>4.6529331207275391</v>
      </c>
      <c r="F2877" s="1">
        <v>-5.7119820266962051E-3</v>
      </c>
    </row>
    <row r="2878" spans="1:6" x14ac:dyDescent="0.25">
      <c r="A2878">
        <v>71</v>
      </c>
      <c r="B2878" t="s">
        <v>154</v>
      </c>
      <c r="C2878">
        <v>31</v>
      </c>
      <c r="D2878" t="s">
        <v>131</v>
      </c>
      <c r="E2878" s="1">
        <v>4.6813945770263672</v>
      </c>
      <c r="F2878" s="1">
        <v>1.7090434208512306E-2</v>
      </c>
    </row>
    <row r="2879" spans="1:6" x14ac:dyDescent="0.25">
      <c r="A2879">
        <v>71</v>
      </c>
      <c r="B2879" t="s">
        <v>154</v>
      </c>
      <c r="C2879">
        <v>32</v>
      </c>
      <c r="D2879" t="s">
        <v>131</v>
      </c>
      <c r="E2879" s="1">
        <v>4.7335858345031738</v>
      </c>
      <c r="F2879" s="1">
        <v>6.3622653484344482E-2</v>
      </c>
    </row>
    <row r="2880" spans="1:6" x14ac:dyDescent="0.25">
      <c r="A2880">
        <v>71</v>
      </c>
      <c r="B2880" t="s">
        <v>154</v>
      </c>
      <c r="C2880">
        <v>33</v>
      </c>
      <c r="D2880" t="s">
        <v>131</v>
      </c>
      <c r="E2880" s="1">
        <v>4.8276357650756836</v>
      </c>
      <c r="F2880" s="1">
        <v>0.15201354026794434</v>
      </c>
    </row>
    <row r="2881" spans="1:6" x14ac:dyDescent="0.25">
      <c r="A2881">
        <v>71</v>
      </c>
      <c r="B2881" t="s">
        <v>154</v>
      </c>
      <c r="C2881">
        <v>34</v>
      </c>
      <c r="D2881" t="s">
        <v>131</v>
      </c>
      <c r="E2881" s="1">
        <v>5.0039968490600586</v>
      </c>
      <c r="F2881" s="1">
        <v>0.32271558046340942</v>
      </c>
    </row>
    <row r="2882" spans="1:6" x14ac:dyDescent="0.25">
      <c r="A2882">
        <v>71</v>
      </c>
      <c r="B2882" t="s">
        <v>154</v>
      </c>
      <c r="C2882">
        <v>35</v>
      </c>
      <c r="D2882" t="s">
        <v>131</v>
      </c>
      <c r="E2882" s="1">
        <v>5.3056764602661133</v>
      </c>
      <c r="F2882" s="1">
        <v>0.6187361478805542</v>
      </c>
    </row>
    <row r="2883" spans="1:6" x14ac:dyDescent="0.25">
      <c r="A2883">
        <v>71</v>
      </c>
      <c r="B2883" t="s">
        <v>154</v>
      </c>
      <c r="C2883">
        <v>36</v>
      </c>
      <c r="D2883" t="s">
        <v>131</v>
      </c>
      <c r="E2883" s="1">
        <v>5.7858481407165527</v>
      </c>
      <c r="F2883" s="1">
        <v>1.0932488441467285</v>
      </c>
    </row>
    <row r="2884" spans="1:6" x14ac:dyDescent="0.25">
      <c r="A2884">
        <v>71</v>
      </c>
      <c r="B2884" t="s">
        <v>154</v>
      </c>
      <c r="C2884">
        <v>37</v>
      </c>
      <c r="D2884" t="s">
        <v>131</v>
      </c>
      <c r="E2884" s="1">
        <v>6.4570708274841309</v>
      </c>
      <c r="F2884" s="1">
        <v>1.758812427520752</v>
      </c>
    </row>
    <row r="2885" spans="1:6" x14ac:dyDescent="0.25">
      <c r="A2885">
        <v>71</v>
      </c>
      <c r="B2885" t="s">
        <v>154</v>
      </c>
      <c r="C2885">
        <v>38</v>
      </c>
      <c r="D2885" t="s">
        <v>131</v>
      </c>
      <c r="E2885" s="1">
        <v>7.2846956253051758</v>
      </c>
      <c r="F2885" s="1">
        <v>2.5807781219482422</v>
      </c>
    </row>
    <row r="2886" spans="1:6" x14ac:dyDescent="0.25">
      <c r="A2886">
        <v>71</v>
      </c>
      <c r="B2886" t="s">
        <v>154</v>
      </c>
      <c r="C2886">
        <v>39</v>
      </c>
      <c r="D2886" t="s">
        <v>131</v>
      </c>
      <c r="E2886" s="1">
        <v>8.2074470520019531</v>
      </c>
      <c r="F2886" s="1">
        <v>3.4978706836700439</v>
      </c>
    </row>
    <row r="2887" spans="1:6" x14ac:dyDescent="0.25">
      <c r="A2887">
        <v>71</v>
      </c>
      <c r="B2887" t="s">
        <v>154</v>
      </c>
      <c r="C2887">
        <v>40</v>
      </c>
      <c r="D2887" t="s">
        <v>131</v>
      </c>
      <c r="E2887" s="1">
        <v>9.0085258483886719</v>
      </c>
      <c r="F2887" s="1">
        <v>4.2932901382446289</v>
      </c>
    </row>
    <row r="2888" spans="1:6" x14ac:dyDescent="0.25">
      <c r="A2888">
        <v>72</v>
      </c>
      <c r="B2888" t="s">
        <v>155</v>
      </c>
      <c r="C2888">
        <v>1</v>
      </c>
      <c r="D2888" t="s">
        <v>131</v>
      </c>
      <c r="E2888" s="1">
        <v>4.7078919410705566</v>
      </c>
      <c r="F2888" s="1">
        <v>-5.0826847553253174E-2</v>
      </c>
    </row>
    <row r="2889" spans="1:6" x14ac:dyDescent="0.25">
      <c r="A2889">
        <v>72</v>
      </c>
      <c r="B2889" t="s">
        <v>155</v>
      </c>
      <c r="C2889">
        <v>2</v>
      </c>
      <c r="D2889" t="s">
        <v>131</v>
      </c>
      <c r="E2889" s="1">
        <v>4.7139816284179688</v>
      </c>
      <c r="F2889" s="1">
        <v>-5.0806522369384766E-2</v>
      </c>
    </row>
    <row r="2890" spans="1:6" x14ac:dyDescent="0.25">
      <c r="A2890">
        <v>72</v>
      </c>
      <c r="B2890" t="s">
        <v>155</v>
      </c>
      <c r="C2890">
        <v>3</v>
      </c>
      <c r="D2890" t="s">
        <v>131</v>
      </c>
      <c r="E2890" s="1">
        <v>4.7236976623535156</v>
      </c>
      <c r="F2890" s="1">
        <v>-4.7159850597381592E-2</v>
      </c>
    </row>
    <row r="2891" spans="1:6" x14ac:dyDescent="0.25">
      <c r="A2891">
        <v>72</v>
      </c>
      <c r="B2891" t="s">
        <v>155</v>
      </c>
      <c r="C2891">
        <v>4</v>
      </c>
      <c r="D2891" t="s">
        <v>131</v>
      </c>
      <c r="E2891" s="1">
        <v>4.7436456680297852</v>
      </c>
      <c r="F2891" s="1">
        <v>-3.3281207084655762E-2</v>
      </c>
    </row>
    <row r="2892" spans="1:6" x14ac:dyDescent="0.25">
      <c r="A2892">
        <v>72</v>
      </c>
      <c r="B2892" t="s">
        <v>155</v>
      </c>
      <c r="C2892">
        <v>5</v>
      </c>
      <c r="D2892" t="s">
        <v>131</v>
      </c>
      <c r="E2892" s="1">
        <v>4.7686882019042969</v>
      </c>
      <c r="F2892" s="1">
        <v>-1.4308037236332893E-2</v>
      </c>
    </row>
    <row r="2893" spans="1:6" x14ac:dyDescent="0.25">
      <c r="A2893">
        <v>72</v>
      </c>
      <c r="B2893" t="s">
        <v>155</v>
      </c>
      <c r="C2893">
        <v>6</v>
      </c>
      <c r="D2893" t="s">
        <v>131</v>
      </c>
      <c r="E2893" s="1">
        <v>4.7886776924133301</v>
      </c>
      <c r="F2893" s="1">
        <v>-3.8790926919318736E-4</v>
      </c>
    </row>
    <row r="2894" spans="1:6" x14ac:dyDescent="0.25">
      <c r="A2894">
        <v>72</v>
      </c>
      <c r="B2894" t="s">
        <v>155</v>
      </c>
      <c r="C2894">
        <v>7</v>
      </c>
      <c r="D2894" t="s">
        <v>131</v>
      </c>
      <c r="E2894" s="1">
        <v>4.7988200187683105</v>
      </c>
      <c r="F2894" s="1">
        <v>3.6850546021014452E-3</v>
      </c>
    </row>
    <row r="2895" spans="1:6" x14ac:dyDescent="0.25">
      <c r="A2895">
        <v>72</v>
      </c>
      <c r="B2895" t="s">
        <v>155</v>
      </c>
      <c r="C2895">
        <v>8</v>
      </c>
      <c r="D2895" t="s">
        <v>131</v>
      </c>
      <c r="E2895" s="1">
        <v>4.8086795806884766</v>
      </c>
      <c r="F2895" s="1">
        <v>7.475254125893116E-3</v>
      </c>
    </row>
    <row r="2896" spans="1:6" x14ac:dyDescent="0.25">
      <c r="A2896">
        <v>72</v>
      </c>
      <c r="B2896" t="s">
        <v>155</v>
      </c>
      <c r="C2896">
        <v>9</v>
      </c>
      <c r="D2896" t="s">
        <v>131</v>
      </c>
      <c r="E2896" s="1">
        <v>4.8175678253173828</v>
      </c>
      <c r="F2896" s="1">
        <v>1.0294136591255665E-2</v>
      </c>
    </row>
    <row r="2897" spans="1:6" x14ac:dyDescent="0.25">
      <c r="A2897">
        <v>72</v>
      </c>
      <c r="B2897" t="s">
        <v>155</v>
      </c>
      <c r="C2897">
        <v>10</v>
      </c>
      <c r="D2897" t="s">
        <v>131</v>
      </c>
      <c r="E2897" s="1">
        <v>4.827186107635498</v>
      </c>
      <c r="F2897" s="1">
        <v>1.3843056745827198E-2</v>
      </c>
    </row>
    <row r="2898" spans="1:6" x14ac:dyDescent="0.25">
      <c r="A2898">
        <v>72</v>
      </c>
      <c r="B2898" t="s">
        <v>155</v>
      </c>
      <c r="C2898">
        <v>11</v>
      </c>
      <c r="D2898" t="s">
        <v>131</v>
      </c>
      <c r="E2898" s="1">
        <v>4.8376727104187012</v>
      </c>
      <c r="F2898" s="1">
        <v>1.8260296434164047E-2</v>
      </c>
    </row>
    <row r="2899" spans="1:6" x14ac:dyDescent="0.25">
      <c r="A2899">
        <v>72</v>
      </c>
      <c r="B2899" t="s">
        <v>155</v>
      </c>
      <c r="C2899">
        <v>12</v>
      </c>
      <c r="D2899" t="s">
        <v>131</v>
      </c>
      <c r="E2899" s="1">
        <v>4.8449907302856445</v>
      </c>
      <c r="F2899" s="1">
        <v>1.9508954137563705E-2</v>
      </c>
    </row>
    <row r="2900" spans="1:6" x14ac:dyDescent="0.25">
      <c r="A2900">
        <v>72</v>
      </c>
      <c r="B2900" t="s">
        <v>155</v>
      </c>
      <c r="C2900">
        <v>13</v>
      </c>
      <c r="D2900" t="s">
        <v>131</v>
      </c>
      <c r="E2900" s="1">
        <v>4.8503932952880859</v>
      </c>
      <c r="F2900" s="1">
        <v>1.8842156976461411E-2</v>
      </c>
    </row>
    <row r="2901" spans="1:6" x14ac:dyDescent="0.25">
      <c r="A2901">
        <v>72</v>
      </c>
      <c r="B2901" t="s">
        <v>155</v>
      </c>
      <c r="C2901">
        <v>14</v>
      </c>
      <c r="D2901" t="s">
        <v>131</v>
      </c>
      <c r="E2901" s="1">
        <v>4.8506407737731934</v>
      </c>
      <c r="F2901" s="1">
        <v>1.3020273298025131E-2</v>
      </c>
    </row>
    <row r="2902" spans="1:6" x14ac:dyDescent="0.25">
      <c r="A2902">
        <v>72</v>
      </c>
      <c r="B2902" t="s">
        <v>155</v>
      </c>
      <c r="C2902">
        <v>15</v>
      </c>
      <c r="D2902" t="s">
        <v>131</v>
      </c>
      <c r="E2902" s="1">
        <v>4.8576526641845703</v>
      </c>
      <c r="F2902" s="1">
        <v>1.3962800614535809E-2</v>
      </c>
    </row>
    <row r="2903" spans="1:6" x14ac:dyDescent="0.25">
      <c r="A2903">
        <v>72</v>
      </c>
      <c r="B2903" t="s">
        <v>155</v>
      </c>
      <c r="C2903">
        <v>16</v>
      </c>
      <c r="D2903" t="s">
        <v>131</v>
      </c>
      <c r="E2903" s="1">
        <v>4.8612003326416016</v>
      </c>
      <c r="F2903" s="1">
        <v>1.1441106908023357E-2</v>
      </c>
    </row>
    <row r="2904" spans="1:6" x14ac:dyDescent="0.25">
      <c r="A2904">
        <v>72</v>
      </c>
      <c r="B2904" t="s">
        <v>155</v>
      </c>
      <c r="C2904">
        <v>17</v>
      </c>
      <c r="D2904" t="s">
        <v>131</v>
      </c>
      <c r="E2904" s="1">
        <v>4.8693394660949707</v>
      </c>
      <c r="F2904" s="1">
        <v>1.3510878197848797E-2</v>
      </c>
    </row>
    <row r="2905" spans="1:6" x14ac:dyDescent="0.25">
      <c r="A2905">
        <v>72</v>
      </c>
      <c r="B2905" t="s">
        <v>155</v>
      </c>
      <c r="C2905">
        <v>18</v>
      </c>
      <c r="D2905" t="s">
        <v>131</v>
      </c>
      <c r="E2905" s="1">
        <v>4.8719968795776367</v>
      </c>
      <c r="F2905" s="1">
        <v>1.0098929516971111E-2</v>
      </c>
    </row>
    <row r="2906" spans="1:6" x14ac:dyDescent="0.25">
      <c r="A2906">
        <v>72</v>
      </c>
      <c r="B2906" t="s">
        <v>155</v>
      </c>
      <c r="C2906">
        <v>19</v>
      </c>
      <c r="D2906" t="s">
        <v>131</v>
      </c>
      <c r="E2906" s="1">
        <v>4.8744478225708008</v>
      </c>
      <c r="F2906" s="1">
        <v>6.4805098809301853E-3</v>
      </c>
    </row>
    <row r="2907" spans="1:6" x14ac:dyDescent="0.25">
      <c r="A2907">
        <v>72</v>
      </c>
      <c r="B2907" t="s">
        <v>155</v>
      </c>
      <c r="C2907">
        <v>20</v>
      </c>
      <c r="D2907" t="s">
        <v>131</v>
      </c>
      <c r="E2907" s="1">
        <v>4.8776421546936035</v>
      </c>
      <c r="F2907" s="1">
        <v>3.6054796073585749E-3</v>
      </c>
    </row>
    <row r="2908" spans="1:6" x14ac:dyDescent="0.25">
      <c r="A2908">
        <v>72</v>
      </c>
      <c r="B2908" t="s">
        <v>155</v>
      </c>
      <c r="C2908">
        <v>21</v>
      </c>
      <c r="D2908" t="s">
        <v>131</v>
      </c>
      <c r="E2908" s="1">
        <v>4.8832211494445801</v>
      </c>
      <c r="F2908" s="1">
        <v>3.1151119619607925E-3</v>
      </c>
    </row>
    <row r="2909" spans="1:6" x14ac:dyDescent="0.25">
      <c r="A2909">
        <v>72</v>
      </c>
      <c r="B2909" t="s">
        <v>155</v>
      </c>
      <c r="C2909">
        <v>22</v>
      </c>
      <c r="D2909" t="s">
        <v>131</v>
      </c>
      <c r="E2909" s="1">
        <v>4.8883070945739746</v>
      </c>
      <c r="F2909" s="1">
        <v>2.131694694980979E-3</v>
      </c>
    </row>
    <row r="2910" spans="1:6" x14ac:dyDescent="0.25">
      <c r="A2910">
        <v>72</v>
      </c>
      <c r="B2910" t="s">
        <v>155</v>
      </c>
      <c r="C2910">
        <v>23</v>
      </c>
      <c r="D2910" t="s">
        <v>131</v>
      </c>
      <c r="E2910" s="1">
        <v>4.8842144012451172</v>
      </c>
      <c r="F2910" s="1">
        <v>-8.0303605645895004E-3</v>
      </c>
    </row>
    <row r="2911" spans="1:6" x14ac:dyDescent="0.25">
      <c r="A2911">
        <v>72</v>
      </c>
      <c r="B2911" t="s">
        <v>155</v>
      </c>
      <c r="C2911">
        <v>24</v>
      </c>
      <c r="D2911" t="s">
        <v>131</v>
      </c>
      <c r="E2911" s="1">
        <v>4.8871927261352539</v>
      </c>
      <c r="F2911" s="1">
        <v>-1.1121398769319057E-2</v>
      </c>
    </row>
    <row r="2912" spans="1:6" x14ac:dyDescent="0.25">
      <c r="A2912">
        <v>72</v>
      </c>
      <c r="B2912" t="s">
        <v>155</v>
      </c>
      <c r="C2912">
        <v>25</v>
      </c>
      <c r="D2912" t="s">
        <v>131</v>
      </c>
      <c r="E2912" s="1">
        <v>4.8951435089111328</v>
      </c>
      <c r="F2912" s="1">
        <v>-9.2399781569838524E-3</v>
      </c>
    </row>
    <row r="2913" spans="1:6" x14ac:dyDescent="0.25">
      <c r="A2913">
        <v>72</v>
      </c>
      <c r="B2913" t="s">
        <v>155</v>
      </c>
      <c r="C2913">
        <v>26</v>
      </c>
      <c r="D2913" t="s">
        <v>131</v>
      </c>
      <c r="E2913" s="1">
        <v>4.8997611999511719</v>
      </c>
      <c r="F2913" s="1">
        <v>-1.0691649280488491E-2</v>
      </c>
    </row>
    <row r="2914" spans="1:6" x14ac:dyDescent="0.25">
      <c r="A2914">
        <v>72</v>
      </c>
      <c r="B2914" t="s">
        <v>155</v>
      </c>
      <c r="C2914">
        <v>27</v>
      </c>
      <c r="D2914" t="s">
        <v>131</v>
      </c>
      <c r="E2914" s="1">
        <v>4.904700756072998</v>
      </c>
      <c r="F2914" s="1">
        <v>-1.182145532220602E-2</v>
      </c>
    </row>
    <row r="2915" spans="1:6" x14ac:dyDescent="0.25">
      <c r="A2915">
        <v>72</v>
      </c>
      <c r="B2915" t="s">
        <v>155</v>
      </c>
      <c r="C2915">
        <v>28</v>
      </c>
      <c r="D2915" t="s">
        <v>131</v>
      </c>
      <c r="E2915" s="1">
        <v>4.9109616279602051</v>
      </c>
      <c r="F2915" s="1">
        <v>-1.1629946529865265E-2</v>
      </c>
    </row>
    <row r="2916" spans="1:6" x14ac:dyDescent="0.25">
      <c r="A2916">
        <v>72</v>
      </c>
      <c r="B2916" t="s">
        <v>155</v>
      </c>
      <c r="C2916">
        <v>29</v>
      </c>
      <c r="D2916" t="s">
        <v>131</v>
      </c>
      <c r="E2916" s="1">
        <v>4.9170570373535156</v>
      </c>
      <c r="F2916" s="1">
        <v>-1.1603899300098419E-2</v>
      </c>
    </row>
    <row r="2917" spans="1:6" x14ac:dyDescent="0.25">
      <c r="A2917">
        <v>72</v>
      </c>
      <c r="B2917" t="s">
        <v>155</v>
      </c>
      <c r="C2917">
        <v>30</v>
      </c>
      <c r="D2917" t="s">
        <v>131</v>
      </c>
      <c r="E2917" s="1">
        <v>4.9276652336120605</v>
      </c>
      <c r="F2917" s="1">
        <v>-7.0650652050971985E-3</v>
      </c>
    </row>
    <row r="2918" spans="1:6" x14ac:dyDescent="0.25">
      <c r="A2918">
        <v>72</v>
      </c>
      <c r="B2918" t="s">
        <v>155</v>
      </c>
      <c r="C2918">
        <v>31</v>
      </c>
      <c r="D2918" t="s">
        <v>131</v>
      </c>
      <c r="E2918" s="1">
        <v>4.9455676078796387</v>
      </c>
      <c r="F2918" s="1">
        <v>4.767946433275938E-3</v>
      </c>
    </row>
    <row r="2919" spans="1:6" x14ac:dyDescent="0.25">
      <c r="A2919">
        <v>72</v>
      </c>
      <c r="B2919" t="s">
        <v>155</v>
      </c>
      <c r="C2919">
        <v>32</v>
      </c>
      <c r="D2919" t="s">
        <v>131</v>
      </c>
      <c r="E2919" s="1">
        <v>4.9897499084472656</v>
      </c>
      <c r="F2919" s="1">
        <v>4.2880885303020477E-2</v>
      </c>
    </row>
    <row r="2920" spans="1:6" x14ac:dyDescent="0.25">
      <c r="A2920">
        <v>72</v>
      </c>
      <c r="B2920" t="s">
        <v>155</v>
      </c>
      <c r="C2920">
        <v>33</v>
      </c>
      <c r="D2920" t="s">
        <v>131</v>
      </c>
      <c r="E2920" s="1">
        <v>5.0728774070739746</v>
      </c>
      <c r="F2920" s="1">
        <v>0.11993902176618576</v>
      </c>
    </row>
    <row r="2921" spans="1:6" x14ac:dyDescent="0.25">
      <c r="A2921">
        <v>72</v>
      </c>
      <c r="B2921" t="s">
        <v>155</v>
      </c>
      <c r="C2921">
        <v>34</v>
      </c>
      <c r="D2921" t="s">
        <v>131</v>
      </c>
      <c r="E2921" s="1">
        <v>5.224480152130127</v>
      </c>
      <c r="F2921" s="1">
        <v>0.265472412109375</v>
      </c>
    </row>
    <row r="2922" spans="1:6" x14ac:dyDescent="0.25">
      <c r="A2922">
        <v>72</v>
      </c>
      <c r="B2922" t="s">
        <v>155</v>
      </c>
      <c r="C2922">
        <v>35</v>
      </c>
      <c r="D2922" t="s">
        <v>131</v>
      </c>
      <c r="E2922" s="1">
        <v>5.4901056289672852</v>
      </c>
      <c r="F2922" s="1">
        <v>0.5250285267829895</v>
      </c>
    </row>
    <row r="2923" spans="1:6" x14ac:dyDescent="0.25">
      <c r="A2923">
        <v>72</v>
      </c>
      <c r="B2923" t="s">
        <v>155</v>
      </c>
      <c r="C2923">
        <v>36</v>
      </c>
      <c r="D2923" t="s">
        <v>131</v>
      </c>
      <c r="E2923" s="1">
        <v>5.9183673858642578</v>
      </c>
      <c r="F2923" s="1">
        <v>0.94722092151641846</v>
      </c>
    </row>
    <row r="2924" spans="1:6" x14ac:dyDescent="0.25">
      <c r="A2924">
        <v>72</v>
      </c>
      <c r="B2924" t="s">
        <v>155</v>
      </c>
      <c r="C2924">
        <v>37</v>
      </c>
      <c r="D2924" t="s">
        <v>131</v>
      </c>
      <c r="E2924" s="1">
        <v>6.5459952354431152</v>
      </c>
      <c r="F2924" s="1">
        <v>1.5687793493270874</v>
      </c>
    </row>
    <row r="2925" spans="1:6" x14ac:dyDescent="0.25">
      <c r="A2925">
        <v>72</v>
      </c>
      <c r="B2925" t="s">
        <v>155</v>
      </c>
      <c r="C2925">
        <v>38</v>
      </c>
      <c r="D2925" t="s">
        <v>131</v>
      </c>
      <c r="E2925" s="1">
        <v>7.3707571029663086</v>
      </c>
      <c r="F2925" s="1">
        <v>2.3874719142913818</v>
      </c>
    </row>
    <row r="2926" spans="1:6" x14ac:dyDescent="0.25">
      <c r="A2926">
        <v>72</v>
      </c>
      <c r="B2926" t="s">
        <v>155</v>
      </c>
      <c r="C2926">
        <v>39</v>
      </c>
      <c r="D2926" t="s">
        <v>131</v>
      </c>
      <c r="E2926" s="1">
        <v>8.3100652694702148</v>
      </c>
      <c r="F2926" s="1">
        <v>3.3207106590270996</v>
      </c>
    </row>
    <row r="2927" spans="1:6" x14ac:dyDescent="0.25">
      <c r="A2927">
        <v>72</v>
      </c>
      <c r="B2927" t="s">
        <v>155</v>
      </c>
      <c r="C2927">
        <v>40</v>
      </c>
      <c r="D2927" t="s">
        <v>131</v>
      </c>
      <c r="E2927" s="1">
        <v>9.1082572937011719</v>
      </c>
      <c r="F2927" s="1">
        <v>4.1128334999084473</v>
      </c>
    </row>
    <row r="2928" spans="1:6" x14ac:dyDescent="0.25">
      <c r="A2928">
        <v>73</v>
      </c>
      <c r="B2928" t="s">
        <v>156</v>
      </c>
      <c r="C2928">
        <v>1</v>
      </c>
      <c r="D2928" t="s">
        <v>131</v>
      </c>
      <c r="E2928" s="1">
        <v>4.640110969543457</v>
      </c>
      <c r="F2928" s="1">
        <v>-5.9295747429132462E-2</v>
      </c>
    </row>
    <row r="2929" spans="1:6" x14ac:dyDescent="0.25">
      <c r="A2929">
        <v>73</v>
      </c>
      <c r="B2929" t="s">
        <v>156</v>
      </c>
      <c r="C2929">
        <v>2</v>
      </c>
      <c r="D2929" t="s">
        <v>131</v>
      </c>
      <c r="E2929" s="1">
        <v>4.6503114700317383</v>
      </c>
      <c r="F2929" s="1">
        <v>-5.4904833436012268E-2</v>
      </c>
    </row>
    <row r="2930" spans="1:6" x14ac:dyDescent="0.25">
      <c r="A2930">
        <v>73</v>
      </c>
      <c r="B2930" t="s">
        <v>156</v>
      </c>
      <c r="C2930">
        <v>3</v>
      </c>
      <c r="D2930" t="s">
        <v>131</v>
      </c>
      <c r="E2930" s="1">
        <v>4.6792230606079102</v>
      </c>
      <c r="F2930" s="1">
        <v>-3.1802833080291748E-2</v>
      </c>
    </row>
    <row r="2931" spans="1:6" x14ac:dyDescent="0.25">
      <c r="A2931">
        <v>73</v>
      </c>
      <c r="B2931" t="s">
        <v>156</v>
      </c>
      <c r="C2931">
        <v>4</v>
      </c>
      <c r="D2931" t="s">
        <v>131</v>
      </c>
      <c r="E2931" s="1">
        <v>4.6978960037231445</v>
      </c>
      <c r="F2931" s="1">
        <v>-1.8939480185508728E-2</v>
      </c>
    </row>
    <row r="2932" spans="1:6" x14ac:dyDescent="0.25">
      <c r="A2932">
        <v>73</v>
      </c>
      <c r="B2932" t="s">
        <v>156</v>
      </c>
      <c r="C2932">
        <v>5</v>
      </c>
      <c r="D2932" t="s">
        <v>131</v>
      </c>
      <c r="E2932" s="1">
        <v>4.7070093154907227</v>
      </c>
      <c r="F2932" s="1">
        <v>-1.5635756775736809E-2</v>
      </c>
    </row>
    <row r="2933" spans="1:6" x14ac:dyDescent="0.25">
      <c r="A2933">
        <v>73</v>
      </c>
      <c r="B2933" t="s">
        <v>156</v>
      </c>
      <c r="C2933">
        <v>6</v>
      </c>
      <c r="D2933" t="s">
        <v>131</v>
      </c>
      <c r="E2933" s="1">
        <v>4.724609375</v>
      </c>
      <c r="F2933" s="1">
        <v>-3.8452865555882454E-3</v>
      </c>
    </row>
    <row r="2934" spans="1:6" x14ac:dyDescent="0.25">
      <c r="A2934">
        <v>73</v>
      </c>
      <c r="B2934" t="s">
        <v>156</v>
      </c>
      <c r="C2934">
        <v>7</v>
      </c>
      <c r="D2934" t="s">
        <v>131</v>
      </c>
      <c r="E2934" s="1">
        <v>4.7356257438659668</v>
      </c>
      <c r="F2934" s="1">
        <v>1.3614931376650929E-3</v>
      </c>
    </row>
    <row r="2935" spans="1:6" x14ac:dyDescent="0.25">
      <c r="A2935">
        <v>73</v>
      </c>
      <c r="B2935" t="s">
        <v>156</v>
      </c>
      <c r="C2935">
        <v>8</v>
      </c>
      <c r="D2935" t="s">
        <v>131</v>
      </c>
      <c r="E2935" s="1">
        <v>4.741206169128418</v>
      </c>
      <c r="F2935" s="1">
        <v>1.1323293438181281E-3</v>
      </c>
    </row>
    <row r="2936" spans="1:6" x14ac:dyDescent="0.25">
      <c r="A2936">
        <v>73</v>
      </c>
      <c r="B2936" t="s">
        <v>156</v>
      </c>
      <c r="C2936">
        <v>9</v>
      </c>
      <c r="D2936" t="s">
        <v>131</v>
      </c>
      <c r="E2936" s="1">
        <v>4.7544679641723633</v>
      </c>
      <c r="F2936" s="1">
        <v>8.5845356807112694E-3</v>
      </c>
    </row>
    <row r="2937" spans="1:6" x14ac:dyDescent="0.25">
      <c r="A2937">
        <v>73</v>
      </c>
      <c r="B2937" t="s">
        <v>156</v>
      </c>
      <c r="C2937">
        <v>10</v>
      </c>
      <c r="D2937" t="s">
        <v>131</v>
      </c>
      <c r="E2937" s="1">
        <v>4.7662014961242676</v>
      </c>
      <c r="F2937" s="1">
        <v>1.4508478343486786E-2</v>
      </c>
    </row>
    <row r="2938" spans="1:6" x14ac:dyDescent="0.25">
      <c r="A2938">
        <v>73</v>
      </c>
      <c r="B2938" t="s">
        <v>156</v>
      </c>
      <c r="C2938">
        <v>11</v>
      </c>
      <c r="D2938" t="s">
        <v>131</v>
      </c>
      <c r="E2938" s="1">
        <v>4.7740554809570313</v>
      </c>
      <c r="F2938" s="1">
        <v>1.6552872955799103E-2</v>
      </c>
    </row>
    <row r="2939" spans="1:6" x14ac:dyDescent="0.25">
      <c r="A2939">
        <v>73</v>
      </c>
      <c r="B2939" t="s">
        <v>156</v>
      </c>
      <c r="C2939">
        <v>12</v>
      </c>
      <c r="D2939" t="s">
        <v>131</v>
      </c>
      <c r="E2939" s="1">
        <v>4.7845978736877441</v>
      </c>
      <c r="F2939" s="1">
        <v>2.1285677328705788E-2</v>
      </c>
    </row>
    <row r="2940" spans="1:6" x14ac:dyDescent="0.25">
      <c r="A2940">
        <v>73</v>
      </c>
      <c r="B2940" t="s">
        <v>156</v>
      </c>
      <c r="C2940">
        <v>13</v>
      </c>
      <c r="D2940" t="s">
        <v>131</v>
      </c>
      <c r="E2940" s="1">
        <v>4.7844347953796387</v>
      </c>
      <c r="F2940" s="1">
        <v>1.5313009731471539E-2</v>
      </c>
    </row>
    <row r="2941" spans="1:6" x14ac:dyDescent="0.25">
      <c r="A2941">
        <v>73</v>
      </c>
      <c r="B2941" t="s">
        <v>156</v>
      </c>
      <c r="C2941">
        <v>14</v>
      </c>
      <c r="D2941" t="s">
        <v>131</v>
      </c>
      <c r="E2941" s="1">
        <v>4.7887754440307617</v>
      </c>
      <c r="F2941" s="1">
        <v>1.3844069093465805E-2</v>
      </c>
    </row>
    <row r="2942" spans="1:6" x14ac:dyDescent="0.25">
      <c r="A2942">
        <v>73</v>
      </c>
      <c r="B2942" t="s">
        <v>156</v>
      </c>
      <c r="C2942">
        <v>15</v>
      </c>
      <c r="D2942" t="s">
        <v>131</v>
      </c>
      <c r="E2942" s="1">
        <v>4.787625789642334</v>
      </c>
      <c r="F2942" s="1">
        <v>6.8848258815705776E-3</v>
      </c>
    </row>
    <row r="2943" spans="1:6" x14ac:dyDescent="0.25">
      <c r="A2943">
        <v>73</v>
      </c>
      <c r="B2943" t="s">
        <v>156</v>
      </c>
      <c r="C2943">
        <v>16</v>
      </c>
      <c r="D2943" t="s">
        <v>131</v>
      </c>
      <c r="E2943" s="1">
        <v>4.7874469757080078</v>
      </c>
      <c r="F2943" s="1">
        <v>8.9642289094626904E-4</v>
      </c>
    </row>
    <row r="2944" spans="1:6" x14ac:dyDescent="0.25">
      <c r="A2944">
        <v>73</v>
      </c>
      <c r="B2944" t="s">
        <v>156</v>
      </c>
      <c r="C2944">
        <v>17</v>
      </c>
      <c r="D2944" t="s">
        <v>131</v>
      </c>
      <c r="E2944" s="1">
        <v>4.7954521179199219</v>
      </c>
      <c r="F2944" s="1">
        <v>3.0919760465621948E-3</v>
      </c>
    </row>
    <row r="2945" spans="1:6" x14ac:dyDescent="0.25">
      <c r="A2945">
        <v>73</v>
      </c>
      <c r="B2945" t="s">
        <v>156</v>
      </c>
      <c r="C2945">
        <v>18</v>
      </c>
      <c r="D2945" t="s">
        <v>131</v>
      </c>
      <c r="E2945" s="1">
        <v>4.8059539794921875</v>
      </c>
      <c r="F2945" s="1">
        <v>7.7842483296990395E-3</v>
      </c>
    </row>
    <row r="2946" spans="1:6" x14ac:dyDescent="0.25">
      <c r="A2946">
        <v>73</v>
      </c>
      <c r="B2946" t="s">
        <v>156</v>
      </c>
      <c r="C2946">
        <v>19</v>
      </c>
      <c r="D2946" t="s">
        <v>131</v>
      </c>
      <c r="E2946" s="1">
        <v>4.8079118728637695</v>
      </c>
      <c r="F2946" s="1">
        <v>3.9325528778135777E-3</v>
      </c>
    </row>
    <row r="2947" spans="1:6" x14ac:dyDescent="0.25">
      <c r="A2947">
        <v>73</v>
      </c>
      <c r="B2947" t="s">
        <v>156</v>
      </c>
      <c r="C2947">
        <v>20</v>
      </c>
      <c r="D2947" t="s">
        <v>131</v>
      </c>
      <c r="E2947" s="1">
        <v>4.8099584579467773</v>
      </c>
      <c r="F2947" s="1">
        <v>1.695486280368641E-4</v>
      </c>
    </row>
    <row r="2948" spans="1:6" x14ac:dyDescent="0.25">
      <c r="A2948">
        <v>73</v>
      </c>
      <c r="B2948" t="s">
        <v>156</v>
      </c>
      <c r="C2948">
        <v>21</v>
      </c>
      <c r="D2948" t="s">
        <v>131</v>
      </c>
      <c r="E2948" s="1">
        <v>4.8156843185424805</v>
      </c>
      <c r="F2948" s="1">
        <v>8.5820094682276249E-5</v>
      </c>
    </row>
    <row r="2949" spans="1:6" x14ac:dyDescent="0.25">
      <c r="A2949">
        <v>73</v>
      </c>
      <c r="B2949" t="s">
        <v>156</v>
      </c>
      <c r="C2949">
        <v>22</v>
      </c>
      <c r="D2949" t="s">
        <v>131</v>
      </c>
      <c r="E2949" s="1">
        <v>4.8175997734069824</v>
      </c>
      <c r="F2949" s="1">
        <v>-3.8083142135292292E-3</v>
      </c>
    </row>
    <row r="2950" spans="1:6" x14ac:dyDescent="0.25">
      <c r="A2950">
        <v>73</v>
      </c>
      <c r="B2950" t="s">
        <v>156</v>
      </c>
      <c r="C2950">
        <v>23</v>
      </c>
      <c r="D2950" t="s">
        <v>131</v>
      </c>
      <c r="E2950" s="1">
        <v>4.8269691467285156</v>
      </c>
      <c r="F2950" s="1">
        <v>-2.4852997739799321E-4</v>
      </c>
    </row>
    <row r="2951" spans="1:6" x14ac:dyDescent="0.25">
      <c r="A2951">
        <v>73</v>
      </c>
      <c r="B2951" t="s">
        <v>156</v>
      </c>
      <c r="C2951">
        <v>24</v>
      </c>
      <c r="D2951" t="s">
        <v>131</v>
      </c>
      <c r="E2951" s="1">
        <v>4.8328580856323242</v>
      </c>
      <c r="F2951" s="1">
        <v>-1.6918018809519708E-4</v>
      </c>
    </row>
    <row r="2952" spans="1:6" x14ac:dyDescent="0.25">
      <c r="A2952">
        <v>73</v>
      </c>
      <c r="B2952" t="s">
        <v>156</v>
      </c>
      <c r="C2952">
        <v>25</v>
      </c>
      <c r="D2952" t="s">
        <v>131</v>
      </c>
      <c r="E2952" s="1">
        <v>4.8299236297607422</v>
      </c>
      <c r="F2952" s="1">
        <v>-8.913225494325161E-3</v>
      </c>
    </row>
    <row r="2953" spans="1:6" x14ac:dyDescent="0.25">
      <c r="A2953">
        <v>73</v>
      </c>
      <c r="B2953" t="s">
        <v>156</v>
      </c>
      <c r="C2953">
        <v>26</v>
      </c>
      <c r="D2953" t="s">
        <v>131</v>
      </c>
      <c r="E2953" s="1">
        <v>4.8381891250610352</v>
      </c>
      <c r="F2953" s="1">
        <v>-6.4573190174996853E-3</v>
      </c>
    </row>
    <row r="2954" spans="1:6" x14ac:dyDescent="0.25">
      <c r="A2954">
        <v>73</v>
      </c>
      <c r="B2954" t="s">
        <v>156</v>
      </c>
      <c r="C2954">
        <v>27</v>
      </c>
      <c r="D2954" t="s">
        <v>131</v>
      </c>
      <c r="E2954" s="1">
        <v>4.8382740020751953</v>
      </c>
      <c r="F2954" s="1">
        <v>-1.2182030826807022E-2</v>
      </c>
    </row>
    <row r="2955" spans="1:6" x14ac:dyDescent="0.25">
      <c r="A2955">
        <v>73</v>
      </c>
      <c r="B2955" t="s">
        <v>156</v>
      </c>
      <c r="C2955">
        <v>28</v>
      </c>
      <c r="D2955" t="s">
        <v>131</v>
      </c>
      <c r="E2955" s="1">
        <v>4.8428397178649902</v>
      </c>
      <c r="F2955" s="1">
        <v>-1.3425904326140881E-2</v>
      </c>
    </row>
    <row r="2956" spans="1:6" x14ac:dyDescent="0.25">
      <c r="A2956">
        <v>73</v>
      </c>
      <c r="B2956" t="s">
        <v>156</v>
      </c>
      <c r="C2956">
        <v>29</v>
      </c>
      <c r="D2956" t="s">
        <v>131</v>
      </c>
      <c r="E2956" s="1">
        <v>4.8575243949890137</v>
      </c>
      <c r="F2956" s="1">
        <v>-4.5508164912462234E-3</v>
      </c>
    </row>
    <row r="2957" spans="1:6" x14ac:dyDescent="0.25">
      <c r="A2957">
        <v>73</v>
      </c>
      <c r="B2957" t="s">
        <v>156</v>
      </c>
      <c r="C2957">
        <v>30</v>
      </c>
      <c r="D2957" t="s">
        <v>131</v>
      </c>
      <c r="E2957" s="1">
        <v>4.874107837677002</v>
      </c>
      <c r="F2957" s="1">
        <v>6.2230369076132774E-3</v>
      </c>
    </row>
    <row r="2958" spans="1:6" x14ac:dyDescent="0.25">
      <c r="A2958">
        <v>73</v>
      </c>
      <c r="B2958" t="s">
        <v>156</v>
      </c>
      <c r="C2958">
        <v>31</v>
      </c>
      <c r="D2958" t="s">
        <v>131</v>
      </c>
      <c r="E2958" s="1">
        <v>4.9022035598754883</v>
      </c>
      <c r="F2958" s="1">
        <v>2.8509169816970825E-2</v>
      </c>
    </row>
    <row r="2959" spans="1:6" x14ac:dyDescent="0.25">
      <c r="A2959">
        <v>73</v>
      </c>
      <c r="B2959" t="s">
        <v>156</v>
      </c>
      <c r="C2959">
        <v>32</v>
      </c>
      <c r="D2959" t="s">
        <v>131</v>
      </c>
      <c r="E2959" s="1">
        <v>4.9605832099914551</v>
      </c>
      <c r="F2959" s="1">
        <v>8.1079229712486267E-2</v>
      </c>
    </row>
    <row r="2960" spans="1:6" x14ac:dyDescent="0.25">
      <c r="A2960">
        <v>73</v>
      </c>
      <c r="B2960" t="s">
        <v>156</v>
      </c>
      <c r="C2960">
        <v>33</v>
      </c>
      <c r="D2960" t="s">
        <v>131</v>
      </c>
      <c r="E2960" s="1">
        <v>5.063694953918457</v>
      </c>
      <c r="F2960" s="1">
        <v>0.17838138341903687</v>
      </c>
    </row>
    <row r="2961" spans="1:6" x14ac:dyDescent="0.25">
      <c r="A2961">
        <v>73</v>
      </c>
      <c r="B2961" t="s">
        <v>156</v>
      </c>
      <c r="C2961">
        <v>34</v>
      </c>
      <c r="D2961" t="s">
        <v>131</v>
      </c>
      <c r="E2961" s="1">
        <v>5.2584080696105957</v>
      </c>
      <c r="F2961" s="1">
        <v>0.36728492379188538</v>
      </c>
    </row>
    <row r="2962" spans="1:6" x14ac:dyDescent="0.25">
      <c r="A2962">
        <v>73</v>
      </c>
      <c r="B2962" t="s">
        <v>156</v>
      </c>
      <c r="C2962">
        <v>35</v>
      </c>
      <c r="D2962" t="s">
        <v>131</v>
      </c>
      <c r="E2962" s="1">
        <v>5.5808815956115723</v>
      </c>
      <c r="F2962" s="1">
        <v>0.68394887447357178</v>
      </c>
    </row>
    <row r="2963" spans="1:6" x14ac:dyDescent="0.25">
      <c r="A2963">
        <v>73</v>
      </c>
      <c r="B2963" t="s">
        <v>156</v>
      </c>
      <c r="C2963">
        <v>36</v>
      </c>
      <c r="D2963" t="s">
        <v>131</v>
      </c>
      <c r="E2963" s="1">
        <v>6.0620865821838379</v>
      </c>
      <c r="F2963" s="1">
        <v>1.1593441963195801</v>
      </c>
    </row>
    <row r="2964" spans="1:6" x14ac:dyDescent="0.25">
      <c r="A2964">
        <v>73</v>
      </c>
      <c r="B2964" t="s">
        <v>156</v>
      </c>
      <c r="C2964">
        <v>37</v>
      </c>
      <c r="D2964" t="s">
        <v>131</v>
      </c>
      <c r="E2964" s="1">
        <v>6.7364439964294434</v>
      </c>
      <c r="F2964" s="1">
        <v>1.8278920650482178</v>
      </c>
    </row>
    <row r="2965" spans="1:6" x14ac:dyDescent="0.25">
      <c r="A2965">
        <v>73</v>
      </c>
      <c r="B2965" t="s">
        <v>156</v>
      </c>
      <c r="C2965">
        <v>38</v>
      </c>
      <c r="D2965" t="s">
        <v>131</v>
      </c>
      <c r="E2965" s="1">
        <v>7.5405640602111816</v>
      </c>
      <c r="F2965" s="1">
        <v>2.6262025833129883</v>
      </c>
    </row>
    <row r="2966" spans="1:6" x14ac:dyDescent="0.25">
      <c r="A2966">
        <v>73</v>
      </c>
      <c r="B2966" t="s">
        <v>156</v>
      </c>
      <c r="C2966">
        <v>39</v>
      </c>
      <c r="D2966" t="s">
        <v>131</v>
      </c>
      <c r="E2966" s="1">
        <v>8.3932886123657227</v>
      </c>
      <c r="F2966" s="1">
        <v>3.4731175899505615</v>
      </c>
    </row>
    <row r="2967" spans="1:6" x14ac:dyDescent="0.25">
      <c r="A2967">
        <v>73</v>
      </c>
      <c r="B2967" t="s">
        <v>156</v>
      </c>
      <c r="C2967">
        <v>40</v>
      </c>
      <c r="D2967" t="s">
        <v>131</v>
      </c>
      <c r="E2967" s="1">
        <v>9.1123342514038086</v>
      </c>
      <c r="F2967" s="1">
        <v>4.1863536834716797</v>
      </c>
    </row>
    <row r="2968" spans="1:6" x14ac:dyDescent="0.25">
      <c r="A2968">
        <v>74</v>
      </c>
      <c r="B2968" t="s">
        <v>157</v>
      </c>
      <c r="C2968">
        <v>1</v>
      </c>
      <c r="D2968" t="s">
        <v>131</v>
      </c>
      <c r="E2968" s="1">
        <v>4.6764507293701172</v>
      </c>
      <c r="F2968" s="1">
        <v>-4.8383042216300964E-2</v>
      </c>
    </row>
    <row r="2969" spans="1:6" x14ac:dyDescent="0.25">
      <c r="A2969">
        <v>74</v>
      </c>
      <c r="B2969" t="s">
        <v>157</v>
      </c>
      <c r="C2969">
        <v>2</v>
      </c>
      <c r="D2969" t="s">
        <v>131</v>
      </c>
      <c r="E2969" s="1">
        <v>4.6896514892578125</v>
      </c>
      <c r="F2969" s="1">
        <v>-3.9865102618932724E-2</v>
      </c>
    </row>
    <row r="2970" spans="1:6" x14ac:dyDescent="0.25">
      <c r="A2970">
        <v>74</v>
      </c>
      <c r="B2970" t="s">
        <v>157</v>
      </c>
      <c r="C2970">
        <v>3</v>
      </c>
      <c r="D2970" t="s">
        <v>131</v>
      </c>
      <c r="E2970" s="1">
        <v>4.7047557830810547</v>
      </c>
      <c r="F2970" s="1">
        <v>-2.9443627223372459E-2</v>
      </c>
    </row>
    <row r="2971" spans="1:6" x14ac:dyDescent="0.25">
      <c r="A2971">
        <v>74</v>
      </c>
      <c r="B2971" t="s">
        <v>157</v>
      </c>
      <c r="C2971">
        <v>4</v>
      </c>
      <c r="D2971" t="s">
        <v>131</v>
      </c>
      <c r="E2971" s="1">
        <v>4.7223773002624512</v>
      </c>
      <c r="F2971" s="1">
        <v>-1.6504928469657898E-2</v>
      </c>
    </row>
    <row r="2972" spans="1:6" x14ac:dyDescent="0.25">
      <c r="A2972">
        <v>74</v>
      </c>
      <c r="B2972" t="s">
        <v>157</v>
      </c>
      <c r="C2972">
        <v>5</v>
      </c>
      <c r="D2972" t="s">
        <v>131</v>
      </c>
      <c r="E2972" s="1">
        <v>4.7325310707092285</v>
      </c>
      <c r="F2972" s="1">
        <v>-1.1033976450562477E-2</v>
      </c>
    </row>
    <row r="2973" spans="1:6" x14ac:dyDescent="0.25">
      <c r="A2973">
        <v>74</v>
      </c>
      <c r="B2973" t="s">
        <v>157</v>
      </c>
      <c r="C2973">
        <v>6</v>
      </c>
      <c r="D2973" t="s">
        <v>131</v>
      </c>
      <c r="E2973" s="1">
        <v>4.7386884689331055</v>
      </c>
      <c r="F2973" s="1">
        <v>-9.5593966543674469E-3</v>
      </c>
    </row>
    <row r="2974" spans="1:6" x14ac:dyDescent="0.25">
      <c r="A2974">
        <v>74</v>
      </c>
      <c r="B2974" t="s">
        <v>157</v>
      </c>
      <c r="C2974">
        <v>7</v>
      </c>
      <c r="D2974" t="s">
        <v>131</v>
      </c>
      <c r="E2974" s="1">
        <v>4.750732421875</v>
      </c>
      <c r="F2974" s="1">
        <v>-2.1982619073241949E-3</v>
      </c>
    </row>
    <row r="2975" spans="1:6" x14ac:dyDescent="0.25">
      <c r="A2975">
        <v>74</v>
      </c>
      <c r="B2975" t="s">
        <v>157</v>
      </c>
      <c r="C2975">
        <v>8</v>
      </c>
      <c r="D2975" t="s">
        <v>131</v>
      </c>
      <c r="E2975" s="1">
        <v>4.760249137878418</v>
      </c>
      <c r="F2975" s="1">
        <v>2.6356354355812073E-3</v>
      </c>
    </row>
    <row r="2976" spans="1:6" x14ac:dyDescent="0.25">
      <c r="A2976">
        <v>74</v>
      </c>
      <c r="B2976" t="s">
        <v>157</v>
      </c>
      <c r="C2976">
        <v>9</v>
      </c>
      <c r="D2976" t="s">
        <v>131</v>
      </c>
      <c r="E2976" s="1">
        <v>4.7675971984863281</v>
      </c>
      <c r="F2976" s="1">
        <v>5.3008776158094406E-3</v>
      </c>
    </row>
    <row r="2977" spans="1:6" x14ac:dyDescent="0.25">
      <c r="A2977">
        <v>74</v>
      </c>
      <c r="B2977" t="s">
        <v>157</v>
      </c>
      <c r="C2977">
        <v>10</v>
      </c>
      <c r="D2977" t="s">
        <v>131</v>
      </c>
      <c r="E2977" s="1">
        <v>4.777897834777832</v>
      </c>
      <c r="F2977" s="1">
        <v>1.0918695479631424E-2</v>
      </c>
    </row>
    <row r="2978" spans="1:6" x14ac:dyDescent="0.25">
      <c r="A2978">
        <v>74</v>
      </c>
      <c r="B2978" t="s">
        <v>157</v>
      </c>
      <c r="C2978">
        <v>11</v>
      </c>
      <c r="D2978" t="s">
        <v>131</v>
      </c>
      <c r="E2978" s="1">
        <v>4.7862844467163086</v>
      </c>
      <c r="F2978" s="1">
        <v>1.4622488990426064E-2</v>
      </c>
    </row>
    <row r="2979" spans="1:6" x14ac:dyDescent="0.25">
      <c r="A2979">
        <v>74</v>
      </c>
      <c r="B2979" t="s">
        <v>157</v>
      </c>
      <c r="C2979">
        <v>12</v>
      </c>
      <c r="D2979" t="s">
        <v>131</v>
      </c>
      <c r="E2979" s="1">
        <v>4.7967405319213867</v>
      </c>
      <c r="F2979" s="1">
        <v>2.0395755767822266E-2</v>
      </c>
    </row>
    <row r="2980" spans="1:6" x14ac:dyDescent="0.25">
      <c r="A2980">
        <v>74</v>
      </c>
      <c r="B2980" t="s">
        <v>157</v>
      </c>
      <c r="C2980">
        <v>13</v>
      </c>
      <c r="D2980" t="s">
        <v>131</v>
      </c>
      <c r="E2980" s="1">
        <v>4.7983555793762207</v>
      </c>
      <c r="F2980" s="1">
        <v>1.7327984794974327E-2</v>
      </c>
    </row>
    <row r="2981" spans="1:6" x14ac:dyDescent="0.25">
      <c r="A2981">
        <v>74</v>
      </c>
      <c r="B2981" t="s">
        <v>157</v>
      </c>
      <c r="C2981">
        <v>14</v>
      </c>
      <c r="D2981" t="s">
        <v>131</v>
      </c>
      <c r="E2981" s="1">
        <v>4.801154613494873</v>
      </c>
      <c r="F2981" s="1">
        <v>1.5444199554622173E-2</v>
      </c>
    </row>
    <row r="2982" spans="1:6" x14ac:dyDescent="0.25">
      <c r="A2982">
        <v>74</v>
      </c>
      <c r="B2982" t="s">
        <v>157</v>
      </c>
      <c r="C2982">
        <v>15</v>
      </c>
      <c r="D2982" t="s">
        <v>131</v>
      </c>
      <c r="E2982" s="1">
        <v>4.801943302154541</v>
      </c>
      <c r="F2982" s="1">
        <v>1.1550069786608219E-2</v>
      </c>
    </row>
    <row r="2983" spans="1:6" x14ac:dyDescent="0.25">
      <c r="A2983">
        <v>74</v>
      </c>
      <c r="B2983" t="s">
        <v>157</v>
      </c>
      <c r="C2983">
        <v>16</v>
      </c>
      <c r="D2983" t="s">
        <v>131</v>
      </c>
      <c r="E2983" s="1">
        <v>4.8065013885498047</v>
      </c>
      <c r="F2983" s="1">
        <v>1.1425337754189968E-2</v>
      </c>
    </row>
    <row r="2984" spans="1:6" x14ac:dyDescent="0.25">
      <c r="A2984">
        <v>74</v>
      </c>
      <c r="B2984" t="s">
        <v>157</v>
      </c>
      <c r="C2984">
        <v>17</v>
      </c>
      <c r="D2984" t="s">
        <v>131</v>
      </c>
      <c r="E2984" s="1">
        <v>4.8056330680847168</v>
      </c>
      <c r="F2984" s="1">
        <v>5.8741988614201546E-3</v>
      </c>
    </row>
    <row r="2985" spans="1:6" x14ac:dyDescent="0.25">
      <c r="A2985">
        <v>74</v>
      </c>
      <c r="B2985" t="s">
        <v>157</v>
      </c>
      <c r="C2985">
        <v>18</v>
      </c>
      <c r="D2985" t="s">
        <v>131</v>
      </c>
      <c r="E2985" s="1">
        <v>4.8077178001403809</v>
      </c>
      <c r="F2985" s="1">
        <v>3.2761124894022942E-3</v>
      </c>
    </row>
    <row r="2986" spans="1:6" x14ac:dyDescent="0.25">
      <c r="A2986">
        <v>74</v>
      </c>
      <c r="B2986" t="s">
        <v>157</v>
      </c>
      <c r="C2986">
        <v>19</v>
      </c>
      <c r="D2986" t="s">
        <v>131</v>
      </c>
      <c r="E2986" s="1">
        <v>4.8109440803527832</v>
      </c>
      <c r="F2986" s="1">
        <v>1.819574274122715E-3</v>
      </c>
    </row>
    <row r="2987" spans="1:6" x14ac:dyDescent="0.25">
      <c r="A2987">
        <v>74</v>
      </c>
      <c r="B2987" t="s">
        <v>157</v>
      </c>
      <c r="C2987">
        <v>20</v>
      </c>
      <c r="D2987" t="s">
        <v>131</v>
      </c>
      <c r="E2987" s="1">
        <v>4.8119478225708008</v>
      </c>
      <c r="F2987" s="1">
        <v>-1.8595020519569516E-3</v>
      </c>
    </row>
    <row r="2988" spans="1:6" x14ac:dyDescent="0.25">
      <c r="A2988">
        <v>74</v>
      </c>
      <c r="B2988" t="s">
        <v>157</v>
      </c>
      <c r="C2988">
        <v>21</v>
      </c>
      <c r="D2988" t="s">
        <v>131</v>
      </c>
      <c r="E2988" s="1">
        <v>4.8163862228393555</v>
      </c>
      <c r="F2988" s="1">
        <v>-2.1039203274995089E-3</v>
      </c>
    </row>
    <row r="2989" spans="1:6" x14ac:dyDescent="0.25">
      <c r="A2989">
        <v>74</v>
      </c>
      <c r="B2989" t="s">
        <v>157</v>
      </c>
      <c r="C2989">
        <v>22</v>
      </c>
      <c r="D2989" t="s">
        <v>131</v>
      </c>
      <c r="E2989" s="1">
        <v>4.815554141998291</v>
      </c>
      <c r="F2989" s="1">
        <v>-7.6188198290765285E-3</v>
      </c>
    </row>
    <row r="2990" spans="1:6" x14ac:dyDescent="0.25">
      <c r="A2990">
        <v>74</v>
      </c>
      <c r="B2990" t="s">
        <v>157</v>
      </c>
      <c r="C2990">
        <v>23</v>
      </c>
      <c r="D2990" t="s">
        <v>131</v>
      </c>
      <c r="E2990" s="1">
        <v>4.8218402862548828</v>
      </c>
      <c r="F2990" s="1">
        <v>-6.0154940001666546E-3</v>
      </c>
    </row>
    <row r="2991" spans="1:6" x14ac:dyDescent="0.25">
      <c r="A2991">
        <v>74</v>
      </c>
      <c r="B2991" t="s">
        <v>157</v>
      </c>
      <c r="C2991">
        <v>24</v>
      </c>
      <c r="D2991" t="s">
        <v>131</v>
      </c>
      <c r="E2991" s="1">
        <v>4.828300952911377</v>
      </c>
      <c r="F2991" s="1">
        <v>-4.2376457713544369E-3</v>
      </c>
    </row>
    <row r="2992" spans="1:6" x14ac:dyDescent="0.25">
      <c r="A2992">
        <v>74</v>
      </c>
      <c r="B2992" t="s">
        <v>157</v>
      </c>
      <c r="C2992">
        <v>25</v>
      </c>
      <c r="D2992" t="s">
        <v>131</v>
      </c>
      <c r="E2992" s="1">
        <v>4.8313651084899902</v>
      </c>
      <c r="F2992" s="1">
        <v>-5.8563086204230785E-3</v>
      </c>
    </row>
    <row r="2993" spans="1:6" x14ac:dyDescent="0.25">
      <c r="A2993">
        <v>74</v>
      </c>
      <c r="B2993" t="s">
        <v>157</v>
      </c>
      <c r="C2993">
        <v>26</v>
      </c>
      <c r="D2993" t="s">
        <v>131</v>
      </c>
      <c r="E2993" s="1">
        <v>4.8357577323913574</v>
      </c>
      <c r="F2993" s="1">
        <v>-6.1465031467378139E-3</v>
      </c>
    </row>
    <row r="2994" spans="1:6" x14ac:dyDescent="0.25">
      <c r="A2994">
        <v>74</v>
      </c>
      <c r="B2994" t="s">
        <v>157</v>
      </c>
      <c r="C2994">
        <v>27</v>
      </c>
      <c r="D2994" t="s">
        <v>131</v>
      </c>
      <c r="E2994" s="1">
        <v>4.8392267227172852</v>
      </c>
      <c r="F2994" s="1">
        <v>-7.3603317141532898E-3</v>
      </c>
    </row>
    <row r="2995" spans="1:6" x14ac:dyDescent="0.25">
      <c r="A2995">
        <v>74</v>
      </c>
      <c r="B2995" t="s">
        <v>157</v>
      </c>
      <c r="C2995">
        <v>28</v>
      </c>
      <c r="D2995" t="s">
        <v>131</v>
      </c>
      <c r="E2995" s="1">
        <v>4.8406176567077637</v>
      </c>
      <c r="F2995" s="1">
        <v>-1.0652216151356697E-2</v>
      </c>
    </row>
    <row r="2996" spans="1:6" x14ac:dyDescent="0.25">
      <c r="A2996">
        <v>74</v>
      </c>
      <c r="B2996" t="s">
        <v>157</v>
      </c>
      <c r="C2996">
        <v>29</v>
      </c>
      <c r="D2996" t="s">
        <v>131</v>
      </c>
      <c r="E2996" s="1">
        <v>4.8528666496276855</v>
      </c>
      <c r="F2996" s="1">
        <v>-3.086041659116745E-3</v>
      </c>
    </row>
    <row r="2997" spans="1:6" x14ac:dyDescent="0.25">
      <c r="A2997">
        <v>74</v>
      </c>
      <c r="B2997" t="s">
        <v>157</v>
      </c>
      <c r="C2997">
        <v>30</v>
      </c>
      <c r="D2997" t="s">
        <v>131</v>
      </c>
      <c r="E2997" s="1">
        <v>4.873197078704834</v>
      </c>
      <c r="F2997" s="1">
        <v>1.256156899034977E-2</v>
      </c>
    </row>
    <row r="2998" spans="1:6" x14ac:dyDescent="0.25">
      <c r="A2998">
        <v>74</v>
      </c>
      <c r="B2998" t="s">
        <v>157</v>
      </c>
      <c r="C2998">
        <v>31</v>
      </c>
      <c r="D2998" t="s">
        <v>131</v>
      </c>
      <c r="E2998" s="1">
        <v>4.9057364463806152</v>
      </c>
      <c r="F2998" s="1">
        <v>4.0418118238449097E-2</v>
      </c>
    </row>
    <row r="2999" spans="1:6" x14ac:dyDescent="0.25">
      <c r="A2999">
        <v>74</v>
      </c>
      <c r="B2999" t="s">
        <v>157</v>
      </c>
      <c r="C2999">
        <v>32</v>
      </c>
      <c r="D2999" t="s">
        <v>131</v>
      </c>
      <c r="E2999" s="1">
        <v>4.9636235237121582</v>
      </c>
      <c r="F2999" s="1">
        <v>9.3622379004955292E-2</v>
      </c>
    </row>
    <row r="3000" spans="1:6" x14ac:dyDescent="0.25">
      <c r="A3000">
        <v>74</v>
      </c>
      <c r="B3000" t="s">
        <v>157</v>
      </c>
      <c r="C3000">
        <v>33</v>
      </c>
      <c r="D3000" t="s">
        <v>131</v>
      </c>
      <c r="E3000" s="1">
        <v>5.0716781616210938</v>
      </c>
      <c r="F3000" s="1">
        <v>0.19699420034885406</v>
      </c>
    </row>
    <row r="3001" spans="1:6" x14ac:dyDescent="0.25">
      <c r="A3001">
        <v>74</v>
      </c>
      <c r="B3001" t="s">
        <v>157</v>
      </c>
      <c r="C3001">
        <v>34</v>
      </c>
      <c r="D3001" t="s">
        <v>131</v>
      </c>
      <c r="E3001" s="1">
        <v>5.2722110748291016</v>
      </c>
      <c r="F3001" s="1">
        <v>0.39284428954124451</v>
      </c>
    </row>
    <row r="3002" spans="1:6" x14ac:dyDescent="0.25">
      <c r="A3002">
        <v>74</v>
      </c>
      <c r="B3002" t="s">
        <v>157</v>
      </c>
      <c r="C3002">
        <v>35</v>
      </c>
      <c r="D3002" t="s">
        <v>131</v>
      </c>
      <c r="E3002" s="1">
        <v>5.6098694801330566</v>
      </c>
      <c r="F3002" s="1">
        <v>0.72581988573074341</v>
      </c>
    </row>
    <row r="3003" spans="1:6" x14ac:dyDescent="0.25">
      <c r="A3003">
        <v>74</v>
      </c>
      <c r="B3003" t="s">
        <v>157</v>
      </c>
      <c r="C3003">
        <v>36</v>
      </c>
      <c r="D3003" t="s">
        <v>131</v>
      </c>
      <c r="E3003" s="1">
        <v>6.1325263977050781</v>
      </c>
      <c r="F3003" s="1">
        <v>1.2437939643859863</v>
      </c>
    </row>
    <row r="3004" spans="1:6" x14ac:dyDescent="0.25">
      <c r="A3004">
        <v>74</v>
      </c>
      <c r="B3004" t="s">
        <v>157</v>
      </c>
      <c r="C3004">
        <v>37</v>
      </c>
      <c r="D3004" t="s">
        <v>131</v>
      </c>
      <c r="E3004" s="1">
        <v>6.8433866500854492</v>
      </c>
      <c r="F3004" s="1">
        <v>1.9499714374542236</v>
      </c>
    </row>
    <row r="3005" spans="1:6" x14ac:dyDescent="0.25">
      <c r="A3005">
        <v>74</v>
      </c>
      <c r="B3005" t="s">
        <v>157</v>
      </c>
      <c r="C3005">
        <v>38</v>
      </c>
      <c r="D3005" t="s">
        <v>131</v>
      </c>
      <c r="E3005" s="1">
        <v>7.6770014762878418</v>
      </c>
      <c r="F3005" s="1">
        <v>2.7789034843444824</v>
      </c>
    </row>
    <row r="3006" spans="1:6" x14ac:dyDescent="0.25">
      <c r="A3006">
        <v>74</v>
      </c>
      <c r="B3006" t="s">
        <v>157</v>
      </c>
      <c r="C3006">
        <v>39</v>
      </c>
      <c r="D3006" t="s">
        <v>131</v>
      </c>
      <c r="E3006" s="1">
        <v>8.5865182876586914</v>
      </c>
      <c r="F3006" s="1">
        <v>3.6837375164031982</v>
      </c>
    </row>
    <row r="3007" spans="1:6" x14ac:dyDescent="0.25">
      <c r="A3007">
        <v>74</v>
      </c>
      <c r="B3007" t="s">
        <v>157</v>
      </c>
      <c r="C3007">
        <v>40</v>
      </c>
      <c r="D3007" t="s">
        <v>131</v>
      </c>
      <c r="E3007" s="1">
        <v>9.3565263748168945</v>
      </c>
      <c r="F3007" s="1">
        <v>4.4490628242492676</v>
      </c>
    </row>
    <row r="3008" spans="1:6" x14ac:dyDescent="0.25">
      <c r="A3008">
        <v>75</v>
      </c>
      <c r="B3008" t="s">
        <v>158</v>
      </c>
      <c r="C3008">
        <v>1</v>
      </c>
      <c r="D3008" t="s">
        <v>131</v>
      </c>
      <c r="E3008" s="1">
        <v>4.4973592758178711</v>
      </c>
      <c r="F3008" s="1">
        <v>-3.6253847181797028E-2</v>
      </c>
    </row>
    <row r="3009" spans="1:6" x14ac:dyDescent="0.25">
      <c r="A3009">
        <v>75</v>
      </c>
      <c r="B3009" t="s">
        <v>158</v>
      </c>
      <c r="C3009">
        <v>2</v>
      </c>
      <c r="D3009" t="s">
        <v>131</v>
      </c>
      <c r="E3009" s="1">
        <v>4.5102357864379883</v>
      </c>
      <c r="F3009" s="1">
        <v>-2.8099622577428818E-2</v>
      </c>
    </row>
    <row r="3010" spans="1:6" x14ac:dyDescent="0.25">
      <c r="A3010">
        <v>75</v>
      </c>
      <c r="B3010" t="s">
        <v>158</v>
      </c>
      <c r="C3010">
        <v>3</v>
      </c>
      <c r="D3010" t="s">
        <v>131</v>
      </c>
      <c r="E3010" s="1">
        <v>4.5226283073425293</v>
      </c>
      <c r="F3010" s="1">
        <v>-2.042938768863678E-2</v>
      </c>
    </row>
    <row r="3011" spans="1:6" x14ac:dyDescent="0.25">
      <c r="A3011">
        <v>75</v>
      </c>
      <c r="B3011" t="s">
        <v>158</v>
      </c>
      <c r="C3011">
        <v>4</v>
      </c>
      <c r="D3011" t="s">
        <v>131</v>
      </c>
      <c r="E3011" s="1">
        <v>4.5341253280639648</v>
      </c>
      <c r="F3011" s="1">
        <v>-1.3654652051627636E-2</v>
      </c>
    </row>
    <row r="3012" spans="1:6" x14ac:dyDescent="0.25">
      <c r="A3012">
        <v>75</v>
      </c>
      <c r="B3012" t="s">
        <v>158</v>
      </c>
      <c r="C3012">
        <v>5</v>
      </c>
      <c r="D3012" t="s">
        <v>131</v>
      </c>
      <c r="E3012" s="1">
        <v>4.5409302711486816</v>
      </c>
      <c r="F3012" s="1">
        <v>-1.1571994982659817E-2</v>
      </c>
    </row>
    <row r="3013" spans="1:6" x14ac:dyDescent="0.25">
      <c r="A3013">
        <v>75</v>
      </c>
      <c r="B3013" t="s">
        <v>158</v>
      </c>
      <c r="C3013">
        <v>6</v>
      </c>
      <c r="D3013" t="s">
        <v>131</v>
      </c>
      <c r="E3013" s="1">
        <v>4.5514411926269531</v>
      </c>
      <c r="F3013" s="1">
        <v>-5.78335952013731E-3</v>
      </c>
    </row>
    <row r="3014" spans="1:6" x14ac:dyDescent="0.25">
      <c r="A3014">
        <v>75</v>
      </c>
      <c r="B3014" t="s">
        <v>158</v>
      </c>
      <c r="C3014">
        <v>7</v>
      </c>
      <c r="D3014" t="s">
        <v>131</v>
      </c>
      <c r="E3014" s="1">
        <v>4.5635986328125</v>
      </c>
      <c r="F3014" s="1">
        <v>1.6517945332452655E-3</v>
      </c>
    </row>
    <row r="3015" spans="1:6" x14ac:dyDescent="0.25">
      <c r="A3015">
        <v>75</v>
      </c>
      <c r="B3015" t="s">
        <v>158</v>
      </c>
      <c r="C3015">
        <v>8</v>
      </c>
      <c r="D3015" t="s">
        <v>131</v>
      </c>
      <c r="E3015" s="1">
        <v>4.5694537162780762</v>
      </c>
      <c r="F3015" s="1">
        <v>2.7845920994877815E-3</v>
      </c>
    </row>
    <row r="3016" spans="1:6" x14ac:dyDescent="0.25">
      <c r="A3016">
        <v>75</v>
      </c>
      <c r="B3016" t="s">
        <v>158</v>
      </c>
      <c r="C3016">
        <v>9</v>
      </c>
      <c r="D3016" t="s">
        <v>131</v>
      </c>
      <c r="E3016" s="1">
        <v>4.5761814117431641</v>
      </c>
      <c r="F3016" s="1">
        <v>4.7900015488266945E-3</v>
      </c>
    </row>
    <row r="3017" spans="1:6" x14ac:dyDescent="0.25">
      <c r="A3017">
        <v>75</v>
      </c>
      <c r="B3017" t="s">
        <v>158</v>
      </c>
      <c r="C3017">
        <v>10</v>
      </c>
      <c r="D3017" t="s">
        <v>131</v>
      </c>
      <c r="E3017" s="1">
        <v>4.5826830863952637</v>
      </c>
      <c r="F3017" s="1">
        <v>6.5693901851773262E-3</v>
      </c>
    </row>
    <row r="3018" spans="1:6" x14ac:dyDescent="0.25">
      <c r="A3018">
        <v>75</v>
      </c>
      <c r="B3018" t="s">
        <v>158</v>
      </c>
      <c r="C3018">
        <v>11</v>
      </c>
      <c r="D3018" t="s">
        <v>131</v>
      </c>
      <c r="E3018" s="1">
        <v>4.593076229095459</v>
      </c>
      <c r="F3018" s="1">
        <v>1.2240246869623661E-2</v>
      </c>
    </row>
    <row r="3019" spans="1:6" x14ac:dyDescent="0.25">
      <c r="A3019">
        <v>75</v>
      </c>
      <c r="B3019" t="s">
        <v>158</v>
      </c>
      <c r="C3019">
        <v>12</v>
      </c>
      <c r="D3019" t="s">
        <v>131</v>
      </c>
      <c r="E3019" s="1">
        <v>4.594261646270752</v>
      </c>
      <c r="F3019" s="1">
        <v>8.7033780291676521E-3</v>
      </c>
    </row>
    <row r="3020" spans="1:6" x14ac:dyDescent="0.25">
      <c r="A3020">
        <v>75</v>
      </c>
      <c r="B3020" t="s">
        <v>158</v>
      </c>
      <c r="C3020">
        <v>13</v>
      </c>
      <c r="D3020" t="s">
        <v>131</v>
      </c>
      <c r="E3020" s="1">
        <v>4.5987148284912109</v>
      </c>
      <c r="F3020" s="1">
        <v>8.4342742338776588E-3</v>
      </c>
    </row>
    <row r="3021" spans="1:6" x14ac:dyDescent="0.25">
      <c r="A3021">
        <v>75</v>
      </c>
      <c r="B3021" t="s">
        <v>158</v>
      </c>
      <c r="C3021">
        <v>14</v>
      </c>
      <c r="D3021" t="s">
        <v>131</v>
      </c>
      <c r="E3021" s="1">
        <v>4.6037020683288574</v>
      </c>
      <c r="F3021" s="1">
        <v>8.6992280557751656E-3</v>
      </c>
    </row>
    <row r="3022" spans="1:6" x14ac:dyDescent="0.25">
      <c r="A3022">
        <v>75</v>
      </c>
      <c r="B3022" t="s">
        <v>158</v>
      </c>
      <c r="C3022">
        <v>15</v>
      </c>
      <c r="D3022" t="s">
        <v>131</v>
      </c>
      <c r="E3022" s="1">
        <v>4.6080222129821777</v>
      </c>
      <c r="F3022" s="1">
        <v>8.2970866933465004E-3</v>
      </c>
    </row>
    <row r="3023" spans="1:6" x14ac:dyDescent="0.25">
      <c r="A3023">
        <v>75</v>
      </c>
      <c r="B3023" t="s">
        <v>158</v>
      </c>
      <c r="C3023">
        <v>16</v>
      </c>
      <c r="D3023" t="s">
        <v>131</v>
      </c>
      <c r="E3023" s="1">
        <v>4.6141667366027832</v>
      </c>
      <c r="F3023" s="1">
        <v>9.7193242982029915E-3</v>
      </c>
    </row>
    <row r="3024" spans="1:6" x14ac:dyDescent="0.25">
      <c r="A3024">
        <v>75</v>
      </c>
      <c r="B3024" t="s">
        <v>158</v>
      </c>
      <c r="C3024">
        <v>17</v>
      </c>
      <c r="D3024" t="s">
        <v>131</v>
      </c>
      <c r="E3024" s="1">
        <v>4.6167240142822266</v>
      </c>
      <c r="F3024" s="1">
        <v>7.5543164275586605E-3</v>
      </c>
    </row>
    <row r="3025" spans="1:6" x14ac:dyDescent="0.25">
      <c r="A3025">
        <v>75</v>
      </c>
      <c r="B3025" t="s">
        <v>158</v>
      </c>
      <c r="C3025">
        <v>18</v>
      </c>
      <c r="D3025" t="s">
        <v>131</v>
      </c>
      <c r="E3025" s="1">
        <v>4.6192302703857422</v>
      </c>
      <c r="F3025" s="1">
        <v>5.3382865153253078E-3</v>
      </c>
    </row>
    <row r="3026" spans="1:6" x14ac:dyDescent="0.25">
      <c r="A3026">
        <v>75</v>
      </c>
      <c r="B3026" t="s">
        <v>158</v>
      </c>
      <c r="C3026">
        <v>19</v>
      </c>
      <c r="D3026" t="s">
        <v>131</v>
      </c>
      <c r="E3026" s="1">
        <v>4.6243352890014648</v>
      </c>
      <c r="F3026" s="1">
        <v>5.7210191152989864E-3</v>
      </c>
    </row>
    <row r="3027" spans="1:6" x14ac:dyDescent="0.25">
      <c r="A3027">
        <v>75</v>
      </c>
      <c r="B3027" t="s">
        <v>158</v>
      </c>
      <c r="C3027">
        <v>20</v>
      </c>
      <c r="D3027" t="s">
        <v>131</v>
      </c>
      <c r="E3027" s="1">
        <v>4.6258797645568848</v>
      </c>
      <c r="F3027" s="1">
        <v>2.5432088878005743E-3</v>
      </c>
    </row>
    <row r="3028" spans="1:6" x14ac:dyDescent="0.25">
      <c r="A3028">
        <v>75</v>
      </c>
      <c r="B3028" t="s">
        <v>158</v>
      </c>
      <c r="C3028">
        <v>21</v>
      </c>
      <c r="D3028" t="s">
        <v>131</v>
      </c>
      <c r="E3028" s="1">
        <v>4.6279850006103516</v>
      </c>
      <c r="F3028" s="1">
        <v>-7.3841125413309783E-5</v>
      </c>
    </row>
    <row r="3029" spans="1:6" x14ac:dyDescent="0.25">
      <c r="A3029">
        <v>75</v>
      </c>
      <c r="B3029" t="s">
        <v>158</v>
      </c>
      <c r="C3029">
        <v>22</v>
      </c>
      <c r="D3029" t="s">
        <v>131</v>
      </c>
      <c r="E3029" s="1">
        <v>4.6319751739501953</v>
      </c>
      <c r="F3029" s="1">
        <v>-8.0595375038683414E-4</v>
      </c>
    </row>
    <row r="3030" spans="1:6" x14ac:dyDescent="0.25">
      <c r="A3030">
        <v>75</v>
      </c>
      <c r="B3030" t="s">
        <v>158</v>
      </c>
      <c r="C3030">
        <v>23</v>
      </c>
      <c r="D3030" t="s">
        <v>131</v>
      </c>
      <c r="E3030" s="1">
        <v>4.6354012489318848</v>
      </c>
      <c r="F3030" s="1">
        <v>-2.1021647844463587E-3</v>
      </c>
    </row>
    <row r="3031" spans="1:6" x14ac:dyDescent="0.25">
      <c r="A3031">
        <v>75</v>
      </c>
      <c r="B3031" t="s">
        <v>158</v>
      </c>
      <c r="C3031">
        <v>24</v>
      </c>
      <c r="D3031" t="s">
        <v>131</v>
      </c>
      <c r="E3031" s="1">
        <v>4.6369414329528809</v>
      </c>
      <c r="F3031" s="1">
        <v>-5.2842665463685989E-3</v>
      </c>
    </row>
    <row r="3032" spans="1:6" x14ac:dyDescent="0.25">
      <c r="A3032">
        <v>75</v>
      </c>
      <c r="B3032" t="s">
        <v>158</v>
      </c>
      <c r="C3032">
        <v>25</v>
      </c>
      <c r="D3032" t="s">
        <v>131</v>
      </c>
      <c r="E3032" s="1">
        <v>4.6359744071960449</v>
      </c>
      <c r="F3032" s="1">
        <v>-1.0973578318953514E-2</v>
      </c>
    </row>
    <row r="3033" spans="1:6" x14ac:dyDescent="0.25">
      <c r="A3033">
        <v>75</v>
      </c>
      <c r="B3033" t="s">
        <v>158</v>
      </c>
      <c r="C3033">
        <v>26</v>
      </c>
      <c r="D3033" t="s">
        <v>131</v>
      </c>
      <c r="E3033" s="1">
        <v>4.6420669555664063</v>
      </c>
      <c r="F3033" s="1">
        <v>-9.6033159643411636E-3</v>
      </c>
    </row>
    <row r="3034" spans="1:6" x14ac:dyDescent="0.25">
      <c r="A3034">
        <v>75</v>
      </c>
      <c r="B3034" t="s">
        <v>158</v>
      </c>
      <c r="C3034">
        <v>27</v>
      </c>
      <c r="D3034" t="s">
        <v>131</v>
      </c>
      <c r="E3034" s="1">
        <v>4.6492671966552734</v>
      </c>
      <c r="F3034" s="1">
        <v>-7.1253608912229538E-3</v>
      </c>
    </row>
    <row r="3035" spans="1:6" x14ac:dyDescent="0.25">
      <c r="A3035">
        <v>75</v>
      </c>
      <c r="B3035" t="s">
        <v>158</v>
      </c>
      <c r="C3035">
        <v>28</v>
      </c>
      <c r="D3035" t="s">
        <v>131</v>
      </c>
      <c r="E3035" s="1">
        <v>4.6554765701293945</v>
      </c>
      <c r="F3035" s="1">
        <v>-5.6382734328508377E-3</v>
      </c>
    </row>
    <row r="3036" spans="1:6" x14ac:dyDescent="0.25">
      <c r="A3036">
        <v>75</v>
      </c>
      <c r="B3036" t="s">
        <v>158</v>
      </c>
      <c r="C3036">
        <v>29</v>
      </c>
      <c r="D3036" t="s">
        <v>131</v>
      </c>
      <c r="E3036" s="1">
        <v>4.6666617393493652</v>
      </c>
      <c r="F3036" s="1">
        <v>8.2460988778620958E-4</v>
      </c>
    </row>
    <row r="3037" spans="1:6" x14ac:dyDescent="0.25">
      <c r="A3037">
        <v>75</v>
      </c>
      <c r="B3037" t="s">
        <v>158</v>
      </c>
      <c r="C3037">
        <v>30</v>
      </c>
      <c r="D3037" t="s">
        <v>131</v>
      </c>
      <c r="E3037" s="1">
        <v>4.6903104782104492</v>
      </c>
      <c r="F3037" s="1">
        <v>1.9751062616705894E-2</v>
      </c>
    </row>
    <row r="3038" spans="1:6" x14ac:dyDescent="0.25">
      <c r="A3038">
        <v>75</v>
      </c>
      <c r="B3038" t="s">
        <v>158</v>
      </c>
      <c r="C3038">
        <v>31</v>
      </c>
      <c r="D3038" t="s">
        <v>131</v>
      </c>
      <c r="E3038" s="1">
        <v>4.7369418144226074</v>
      </c>
      <c r="F3038" s="1">
        <v>6.1660114675760269E-2</v>
      </c>
    </row>
    <row r="3039" spans="1:6" x14ac:dyDescent="0.25">
      <c r="A3039">
        <v>75</v>
      </c>
      <c r="B3039" t="s">
        <v>158</v>
      </c>
      <c r="C3039">
        <v>32</v>
      </c>
      <c r="D3039" t="s">
        <v>131</v>
      </c>
      <c r="E3039" s="1">
        <v>4.8232402801513672</v>
      </c>
      <c r="F3039" s="1">
        <v>0.14323629438877106</v>
      </c>
    </row>
    <row r="3040" spans="1:6" x14ac:dyDescent="0.25">
      <c r="A3040">
        <v>75</v>
      </c>
      <c r="B3040" t="s">
        <v>158</v>
      </c>
      <c r="C3040">
        <v>33</v>
      </c>
      <c r="D3040" t="s">
        <v>131</v>
      </c>
      <c r="E3040" s="1">
        <v>4.978909969329834</v>
      </c>
      <c r="F3040" s="1">
        <v>0.29418370127677917</v>
      </c>
    </row>
    <row r="3041" spans="1:6" x14ac:dyDescent="0.25">
      <c r="A3041">
        <v>75</v>
      </c>
      <c r="B3041" t="s">
        <v>158</v>
      </c>
      <c r="C3041">
        <v>34</v>
      </c>
      <c r="D3041" t="s">
        <v>131</v>
      </c>
      <c r="E3041" s="1">
        <v>5.2529268264770508</v>
      </c>
      <c r="F3041" s="1">
        <v>0.56347829103469849</v>
      </c>
    </row>
    <row r="3042" spans="1:6" x14ac:dyDescent="0.25">
      <c r="A3042">
        <v>75</v>
      </c>
      <c r="B3042" t="s">
        <v>158</v>
      </c>
      <c r="C3042">
        <v>35</v>
      </c>
      <c r="D3042" t="s">
        <v>131</v>
      </c>
      <c r="E3042" s="1">
        <v>5.6898488998413086</v>
      </c>
      <c r="F3042" s="1">
        <v>0.99567806720733643</v>
      </c>
    </row>
    <row r="3043" spans="1:6" x14ac:dyDescent="0.25">
      <c r="A3043">
        <v>75</v>
      </c>
      <c r="B3043" t="s">
        <v>158</v>
      </c>
      <c r="C3043">
        <v>36</v>
      </c>
      <c r="D3043" t="s">
        <v>131</v>
      </c>
      <c r="E3043" s="1">
        <v>6.3036832809448242</v>
      </c>
      <c r="F3043" s="1">
        <v>1.6047900915145874</v>
      </c>
    </row>
    <row r="3044" spans="1:6" x14ac:dyDescent="0.25">
      <c r="A3044">
        <v>75</v>
      </c>
      <c r="B3044" t="s">
        <v>158</v>
      </c>
      <c r="C3044">
        <v>37</v>
      </c>
      <c r="D3044" t="s">
        <v>131</v>
      </c>
      <c r="E3044" s="1">
        <v>7.085176944732666</v>
      </c>
      <c r="F3044" s="1">
        <v>2.3815615177154541</v>
      </c>
    </row>
    <row r="3045" spans="1:6" x14ac:dyDescent="0.25">
      <c r="A3045">
        <v>75</v>
      </c>
      <c r="B3045" t="s">
        <v>158</v>
      </c>
      <c r="C3045">
        <v>38</v>
      </c>
      <c r="D3045" t="s">
        <v>131</v>
      </c>
      <c r="E3045" s="1">
        <v>7.9604048728942871</v>
      </c>
      <c r="F3045" s="1">
        <v>3.2520670890808105</v>
      </c>
    </row>
    <row r="3046" spans="1:6" x14ac:dyDescent="0.25">
      <c r="A3046">
        <v>75</v>
      </c>
      <c r="B3046" t="s">
        <v>158</v>
      </c>
      <c r="C3046">
        <v>39</v>
      </c>
      <c r="D3046" t="s">
        <v>131</v>
      </c>
      <c r="E3046" s="1">
        <v>8.8308506011962891</v>
      </c>
      <c r="F3046" s="1">
        <v>4.117790699005127</v>
      </c>
    </row>
    <row r="3047" spans="1:6" x14ac:dyDescent="0.25">
      <c r="A3047">
        <v>75</v>
      </c>
      <c r="B3047" t="s">
        <v>158</v>
      </c>
      <c r="C3047">
        <v>40</v>
      </c>
      <c r="D3047" t="s">
        <v>131</v>
      </c>
      <c r="E3047" s="1">
        <v>9.5221138000488281</v>
      </c>
      <c r="F3047" s="1">
        <v>4.8043313026428223</v>
      </c>
    </row>
    <row r="3048" spans="1:6" x14ac:dyDescent="0.25">
      <c r="A3048">
        <v>76</v>
      </c>
      <c r="B3048" t="s">
        <v>159</v>
      </c>
      <c r="C3048">
        <v>1</v>
      </c>
      <c r="D3048" t="s">
        <v>131</v>
      </c>
      <c r="E3048" s="1">
        <v>4.4968633651733398</v>
      </c>
      <c r="F3048" s="1">
        <v>-5.3561911918222904E-3</v>
      </c>
    </row>
    <row r="3049" spans="1:6" x14ac:dyDescent="0.25">
      <c r="A3049">
        <v>76</v>
      </c>
      <c r="B3049" t="s">
        <v>159</v>
      </c>
      <c r="C3049">
        <v>2</v>
      </c>
      <c r="D3049" t="s">
        <v>131</v>
      </c>
      <c r="E3049" s="1">
        <v>4.4905686378479004</v>
      </c>
      <c r="F3049" s="1">
        <v>-1.5815241262316704E-2</v>
      </c>
    </row>
    <row r="3050" spans="1:6" x14ac:dyDescent="0.25">
      <c r="A3050">
        <v>76</v>
      </c>
      <c r="B3050" t="s">
        <v>159</v>
      </c>
      <c r="C3050">
        <v>3</v>
      </c>
      <c r="D3050" t="s">
        <v>131</v>
      </c>
      <c r="E3050" s="1">
        <v>4.4942984580993652</v>
      </c>
      <c r="F3050" s="1">
        <v>-1.6249742358922958E-2</v>
      </c>
    </row>
    <row r="3051" spans="1:6" x14ac:dyDescent="0.25">
      <c r="A3051">
        <v>76</v>
      </c>
      <c r="B3051" t="s">
        <v>159</v>
      </c>
      <c r="C3051">
        <v>4</v>
      </c>
      <c r="D3051" t="s">
        <v>131</v>
      </c>
      <c r="E3051" s="1">
        <v>4.5065836906433105</v>
      </c>
      <c r="F3051" s="1">
        <v>-8.1288320943713188E-3</v>
      </c>
    </row>
    <row r="3052" spans="1:6" x14ac:dyDescent="0.25">
      <c r="A3052">
        <v>76</v>
      </c>
      <c r="B3052" t="s">
        <v>159</v>
      </c>
      <c r="C3052">
        <v>5</v>
      </c>
      <c r="D3052" t="s">
        <v>131</v>
      </c>
      <c r="E3052" s="1">
        <v>4.5141410827636719</v>
      </c>
      <c r="F3052" s="1">
        <v>-4.7357617877423763E-3</v>
      </c>
    </row>
    <row r="3053" spans="1:6" x14ac:dyDescent="0.25">
      <c r="A3053">
        <v>76</v>
      </c>
      <c r="B3053" t="s">
        <v>159</v>
      </c>
      <c r="C3053">
        <v>6</v>
      </c>
      <c r="D3053" t="s">
        <v>131</v>
      </c>
      <c r="E3053" s="1">
        <v>4.5182428359985352</v>
      </c>
      <c r="F3053" s="1">
        <v>-4.798330832272768E-3</v>
      </c>
    </row>
    <row r="3054" spans="1:6" x14ac:dyDescent="0.25">
      <c r="A3054">
        <v>76</v>
      </c>
      <c r="B3054" t="s">
        <v>159</v>
      </c>
      <c r="C3054">
        <v>7</v>
      </c>
      <c r="D3054" t="s">
        <v>131</v>
      </c>
      <c r="E3054" s="1">
        <v>4.5262722969055176</v>
      </c>
      <c r="F3054" s="1">
        <v>-9.3319185543805361E-4</v>
      </c>
    </row>
    <row r="3055" spans="1:6" x14ac:dyDescent="0.25">
      <c r="A3055">
        <v>76</v>
      </c>
      <c r="B3055" t="s">
        <v>159</v>
      </c>
      <c r="C3055">
        <v>8</v>
      </c>
      <c r="D3055" t="s">
        <v>131</v>
      </c>
      <c r="E3055" s="1">
        <v>4.5311455726623535</v>
      </c>
      <c r="F3055" s="1">
        <v>-2.2423817426897585E-4</v>
      </c>
    </row>
    <row r="3056" spans="1:6" x14ac:dyDescent="0.25">
      <c r="A3056">
        <v>76</v>
      </c>
      <c r="B3056" t="s">
        <v>159</v>
      </c>
      <c r="C3056">
        <v>9</v>
      </c>
      <c r="D3056" t="s">
        <v>131</v>
      </c>
      <c r="E3056" s="1">
        <v>4.541745662689209</v>
      </c>
      <c r="F3056" s="1">
        <v>6.2115299515426159E-3</v>
      </c>
    </row>
    <row r="3057" spans="1:6" x14ac:dyDescent="0.25">
      <c r="A3057">
        <v>76</v>
      </c>
      <c r="B3057" t="s">
        <v>159</v>
      </c>
      <c r="C3057">
        <v>10</v>
      </c>
      <c r="D3057" t="s">
        <v>131</v>
      </c>
      <c r="E3057" s="1">
        <v>4.547670841217041</v>
      </c>
      <c r="F3057" s="1">
        <v>7.9723857343196869E-3</v>
      </c>
    </row>
    <row r="3058" spans="1:6" x14ac:dyDescent="0.25">
      <c r="A3058">
        <v>76</v>
      </c>
      <c r="B3058" t="s">
        <v>159</v>
      </c>
      <c r="C3058">
        <v>11</v>
      </c>
      <c r="D3058" t="s">
        <v>131</v>
      </c>
      <c r="E3058" s="1">
        <v>4.5508060455322266</v>
      </c>
      <c r="F3058" s="1">
        <v>6.9432682357728481E-3</v>
      </c>
    </row>
    <row r="3059" spans="1:6" x14ac:dyDescent="0.25">
      <c r="A3059">
        <v>76</v>
      </c>
      <c r="B3059" t="s">
        <v>159</v>
      </c>
      <c r="C3059">
        <v>12</v>
      </c>
      <c r="D3059" t="s">
        <v>131</v>
      </c>
      <c r="E3059" s="1">
        <v>4.5556254386901855</v>
      </c>
      <c r="F3059" s="1">
        <v>7.5983395799994469E-3</v>
      </c>
    </row>
    <row r="3060" spans="1:6" x14ac:dyDescent="0.25">
      <c r="A3060">
        <v>76</v>
      </c>
      <c r="B3060" t="s">
        <v>159</v>
      </c>
      <c r="C3060">
        <v>13</v>
      </c>
      <c r="D3060" t="s">
        <v>131</v>
      </c>
      <c r="E3060" s="1">
        <v>4.556973934173584</v>
      </c>
      <c r="F3060" s="1">
        <v>4.7825127840042114E-3</v>
      </c>
    </row>
    <row r="3061" spans="1:6" x14ac:dyDescent="0.25">
      <c r="A3061">
        <v>76</v>
      </c>
      <c r="B3061" t="s">
        <v>159</v>
      </c>
      <c r="C3061">
        <v>14</v>
      </c>
      <c r="D3061" t="s">
        <v>131</v>
      </c>
      <c r="E3061" s="1">
        <v>4.5605287551879883</v>
      </c>
      <c r="F3061" s="1">
        <v>4.1730119846761227E-3</v>
      </c>
    </row>
    <row r="3062" spans="1:6" x14ac:dyDescent="0.25">
      <c r="A3062">
        <v>76</v>
      </c>
      <c r="B3062" t="s">
        <v>159</v>
      </c>
      <c r="C3062">
        <v>15</v>
      </c>
      <c r="D3062" t="s">
        <v>131</v>
      </c>
      <c r="E3062" s="1">
        <v>4.5635795593261719</v>
      </c>
      <c r="F3062" s="1">
        <v>3.0594938434660435E-3</v>
      </c>
    </row>
    <row r="3063" spans="1:6" x14ac:dyDescent="0.25">
      <c r="A3063">
        <v>76</v>
      </c>
      <c r="B3063" t="s">
        <v>159</v>
      </c>
      <c r="C3063">
        <v>16</v>
      </c>
      <c r="D3063" t="s">
        <v>131</v>
      </c>
      <c r="E3063" s="1">
        <v>4.5683374404907227</v>
      </c>
      <c r="F3063" s="1">
        <v>3.6530529614537954E-3</v>
      </c>
    </row>
    <row r="3064" spans="1:6" x14ac:dyDescent="0.25">
      <c r="A3064">
        <v>76</v>
      </c>
      <c r="B3064" t="s">
        <v>159</v>
      </c>
      <c r="C3064">
        <v>17</v>
      </c>
      <c r="D3064" t="s">
        <v>131</v>
      </c>
      <c r="E3064" s="1">
        <v>4.5764713287353516</v>
      </c>
      <c r="F3064" s="1">
        <v>7.6226191595196724E-3</v>
      </c>
    </row>
    <row r="3065" spans="1:6" x14ac:dyDescent="0.25">
      <c r="A3065">
        <v>76</v>
      </c>
      <c r="B3065" t="s">
        <v>159</v>
      </c>
      <c r="C3065">
        <v>18</v>
      </c>
      <c r="D3065" t="s">
        <v>131</v>
      </c>
      <c r="E3065" s="1">
        <v>4.5819501876831055</v>
      </c>
      <c r="F3065" s="1">
        <v>8.9371558278799057E-3</v>
      </c>
    </row>
    <row r="3066" spans="1:6" x14ac:dyDescent="0.25">
      <c r="A3066">
        <v>76</v>
      </c>
      <c r="B3066" t="s">
        <v>159</v>
      </c>
      <c r="C3066">
        <v>19</v>
      </c>
      <c r="D3066" t="s">
        <v>131</v>
      </c>
      <c r="E3066" s="1">
        <v>4.5798606872558594</v>
      </c>
      <c r="F3066" s="1">
        <v>2.6833333540707827E-3</v>
      </c>
    </row>
    <row r="3067" spans="1:6" x14ac:dyDescent="0.25">
      <c r="A3067">
        <v>76</v>
      </c>
      <c r="B3067" t="s">
        <v>159</v>
      </c>
      <c r="C3067">
        <v>20</v>
      </c>
      <c r="D3067" t="s">
        <v>131</v>
      </c>
      <c r="E3067" s="1">
        <v>4.5829648971557617</v>
      </c>
      <c r="F3067" s="1">
        <v>1.6232212074100971E-3</v>
      </c>
    </row>
    <row r="3068" spans="1:6" x14ac:dyDescent="0.25">
      <c r="A3068">
        <v>76</v>
      </c>
      <c r="B3068" t="s">
        <v>159</v>
      </c>
      <c r="C3068">
        <v>21</v>
      </c>
      <c r="D3068" t="s">
        <v>131</v>
      </c>
      <c r="E3068" s="1">
        <v>4.5871734619140625</v>
      </c>
      <c r="F3068" s="1">
        <v>1.6674638027325273E-3</v>
      </c>
    </row>
    <row r="3069" spans="1:6" x14ac:dyDescent="0.25">
      <c r="A3069">
        <v>76</v>
      </c>
      <c r="B3069" t="s">
        <v>159</v>
      </c>
      <c r="C3069">
        <v>22</v>
      </c>
      <c r="D3069" t="s">
        <v>131</v>
      </c>
      <c r="E3069" s="1">
        <v>4.5865249633789063</v>
      </c>
      <c r="F3069" s="1">
        <v>-3.1453568954020739E-3</v>
      </c>
    </row>
    <row r="3070" spans="1:6" x14ac:dyDescent="0.25">
      <c r="A3070">
        <v>76</v>
      </c>
      <c r="B3070" t="s">
        <v>159</v>
      </c>
      <c r="C3070">
        <v>23</v>
      </c>
      <c r="D3070" t="s">
        <v>131</v>
      </c>
      <c r="E3070" s="1">
        <v>4.5894951820373535</v>
      </c>
      <c r="F3070" s="1">
        <v>-4.3394602835178375E-3</v>
      </c>
    </row>
    <row r="3071" spans="1:6" x14ac:dyDescent="0.25">
      <c r="A3071">
        <v>76</v>
      </c>
      <c r="B3071" t="s">
        <v>159</v>
      </c>
      <c r="C3071">
        <v>24</v>
      </c>
      <c r="D3071" t="s">
        <v>131</v>
      </c>
      <c r="E3071" s="1">
        <v>4.5920925140380859</v>
      </c>
      <c r="F3071" s="1">
        <v>-5.9064500965178013E-3</v>
      </c>
    </row>
    <row r="3072" spans="1:6" x14ac:dyDescent="0.25">
      <c r="A3072">
        <v>76</v>
      </c>
      <c r="B3072" t="s">
        <v>159</v>
      </c>
      <c r="C3072">
        <v>25</v>
      </c>
      <c r="D3072" t="s">
        <v>131</v>
      </c>
      <c r="E3072" s="1">
        <v>4.5974297523498535</v>
      </c>
      <c r="F3072" s="1">
        <v>-4.7335340641438961E-3</v>
      </c>
    </row>
    <row r="3073" spans="1:6" x14ac:dyDescent="0.25">
      <c r="A3073">
        <v>76</v>
      </c>
      <c r="B3073" t="s">
        <v>159</v>
      </c>
      <c r="C3073">
        <v>26</v>
      </c>
      <c r="D3073" t="s">
        <v>131</v>
      </c>
      <c r="E3073" s="1">
        <v>4.6001949310302734</v>
      </c>
      <c r="F3073" s="1">
        <v>-6.1326776631176472E-3</v>
      </c>
    </row>
    <row r="3074" spans="1:6" x14ac:dyDescent="0.25">
      <c r="A3074">
        <v>76</v>
      </c>
      <c r="B3074" t="s">
        <v>159</v>
      </c>
      <c r="C3074">
        <v>27</v>
      </c>
      <c r="D3074" t="s">
        <v>131</v>
      </c>
      <c r="E3074" s="1">
        <v>4.6041269302368164</v>
      </c>
      <c r="F3074" s="1">
        <v>-6.3650002703070641E-3</v>
      </c>
    </row>
    <row r="3075" spans="1:6" x14ac:dyDescent="0.25">
      <c r="A3075">
        <v>76</v>
      </c>
      <c r="B3075" t="s">
        <v>159</v>
      </c>
      <c r="C3075">
        <v>28</v>
      </c>
      <c r="D3075" t="s">
        <v>131</v>
      </c>
      <c r="E3075" s="1">
        <v>4.6134214401245117</v>
      </c>
      <c r="F3075" s="1">
        <v>-1.2348126620054245E-3</v>
      </c>
    </row>
    <row r="3076" spans="1:6" x14ac:dyDescent="0.25">
      <c r="A3076">
        <v>76</v>
      </c>
      <c r="B3076" t="s">
        <v>159</v>
      </c>
      <c r="C3076">
        <v>29</v>
      </c>
      <c r="D3076" t="s">
        <v>131</v>
      </c>
      <c r="E3076" s="1">
        <v>4.6219596862792969</v>
      </c>
      <c r="F3076" s="1">
        <v>3.1391114462167025E-3</v>
      </c>
    </row>
    <row r="3077" spans="1:6" x14ac:dyDescent="0.25">
      <c r="A3077">
        <v>76</v>
      </c>
      <c r="B3077" t="s">
        <v>159</v>
      </c>
      <c r="C3077">
        <v>30</v>
      </c>
      <c r="D3077" t="s">
        <v>131</v>
      </c>
      <c r="E3077" s="1">
        <v>4.6332187652587891</v>
      </c>
      <c r="F3077" s="1">
        <v>1.0233867913484573E-2</v>
      </c>
    </row>
    <row r="3078" spans="1:6" x14ac:dyDescent="0.25">
      <c r="A3078">
        <v>76</v>
      </c>
      <c r="B3078" t="s">
        <v>159</v>
      </c>
      <c r="C3078">
        <v>31</v>
      </c>
      <c r="D3078" t="s">
        <v>131</v>
      </c>
      <c r="E3078" s="1">
        <v>4.6631021499633789</v>
      </c>
      <c r="F3078" s="1">
        <v>3.595292940735817E-2</v>
      </c>
    </row>
    <row r="3079" spans="1:6" x14ac:dyDescent="0.25">
      <c r="A3079">
        <v>76</v>
      </c>
      <c r="B3079" t="s">
        <v>159</v>
      </c>
      <c r="C3079">
        <v>32</v>
      </c>
      <c r="D3079" t="s">
        <v>131</v>
      </c>
      <c r="E3079" s="1">
        <v>4.7221126556396484</v>
      </c>
      <c r="F3079" s="1">
        <v>9.0799115598201752E-2</v>
      </c>
    </row>
    <row r="3080" spans="1:6" x14ac:dyDescent="0.25">
      <c r="A3080">
        <v>76</v>
      </c>
      <c r="B3080" t="s">
        <v>159</v>
      </c>
      <c r="C3080">
        <v>33</v>
      </c>
      <c r="D3080" t="s">
        <v>131</v>
      </c>
      <c r="E3080" s="1">
        <v>4.8286409378051758</v>
      </c>
      <c r="F3080" s="1">
        <v>0.19316308200359344</v>
      </c>
    </row>
    <row r="3081" spans="1:6" x14ac:dyDescent="0.25">
      <c r="A3081">
        <v>76</v>
      </c>
      <c r="B3081" t="s">
        <v>159</v>
      </c>
      <c r="C3081">
        <v>34</v>
      </c>
      <c r="D3081" t="s">
        <v>131</v>
      </c>
      <c r="E3081" s="1">
        <v>5.0215044021606445</v>
      </c>
      <c r="F3081" s="1">
        <v>0.38186222314834595</v>
      </c>
    </row>
    <row r="3082" spans="1:6" x14ac:dyDescent="0.25">
      <c r="A3082">
        <v>76</v>
      </c>
      <c r="B3082" t="s">
        <v>159</v>
      </c>
      <c r="C3082">
        <v>35</v>
      </c>
      <c r="D3082" t="s">
        <v>131</v>
      </c>
      <c r="E3082" s="1">
        <v>5.3424172401428223</v>
      </c>
      <c r="F3082" s="1">
        <v>0.69861072301864624</v>
      </c>
    </row>
    <row r="3083" spans="1:6" x14ac:dyDescent="0.25">
      <c r="A3083">
        <v>76</v>
      </c>
      <c r="B3083" t="s">
        <v>159</v>
      </c>
      <c r="C3083">
        <v>36</v>
      </c>
      <c r="D3083" t="s">
        <v>131</v>
      </c>
      <c r="E3083" s="1">
        <v>5.8348045349121094</v>
      </c>
      <c r="F3083" s="1">
        <v>1.1868337392807007</v>
      </c>
    </row>
    <row r="3084" spans="1:6" x14ac:dyDescent="0.25">
      <c r="A3084">
        <v>76</v>
      </c>
      <c r="B3084" t="s">
        <v>159</v>
      </c>
      <c r="C3084">
        <v>37</v>
      </c>
      <c r="D3084" t="s">
        <v>131</v>
      </c>
      <c r="E3084" s="1">
        <v>6.4967236518859863</v>
      </c>
      <c r="F3084" s="1">
        <v>1.8445885181427002</v>
      </c>
    </row>
    <row r="3085" spans="1:6" x14ac:dyDescent="0.25">
      <c r="A3085">
        <v>76</v>
      </c>
      <c r="B3085" t="s">
        <v>159</v>
      </c>
      <c r="C3085">
        <v>38</v>
      </c>
      <c r="D3085" t="s">
        <v>131</v>
      </c>
      <c r="E3085" s="1">
        <v>7.295802116394043</v>
      </c>
      <c r="F3085" s="1">
        <v>2.6395025253295898</v>
      </c>
    </row>
    <row r="3086" spans="1:6" x14ac:dyDescent="0.25">
      <c r="A3086">
        <v>76</v>
      </c>
      <c r="B3086" t="s">
        <v>159</v>
      </c>
      <c r="C3086">
        <v>39</v>
      </c>
      <c r="D3086" t="s">
        <v>131</v>
      </c>
      <c r="E3086" s="1">
        <v>8.1570272445678711</v>
      </c>
      <c r="F3086" s="1">
        <v>3.4965634346008301</v>
      </c>
    </row>
    <row r="3087" spans="1:6" x14ac:dyDescent="0.25">
      <c r="A3087">
        <v>76</v>
      </c>
      <c r="B3087" t="s">
        <v>159</v>
      </c>
      <c r="C3087">
        <v>40</v>
      </c>
      <c r="D3087" t="s">
        <v>131</v>
      </c>
      <c r="E3087" s="1">
        <v>8.8751535415649414</v>
      </c>
      <c r="F3087" s="1">
        <v>4.2105255126953125</v>
      </c>
    </row>
    <row r="3088" spans="1:6" x14ac:dyDescent="0.25">
      <c r="A3088">
        <v>77</v>
      </c>
      <c r="B3088" t="s">
        <v>160</v>
      </c>
      <c r="C3088">
        <v>1</v>
      </c>
      <c r="D3088" t="s">
        <v>131</v>
      </c>
      <c r="E3088" s="1">
        <v>4.4135265350341797</v>
      </c>
      <c r="F3088" s="1">
        <v>-2.7876399457454681E-2</v>
      </c>
    </row>
    <row r="3089" spans="1:6" x14ac:dyDescent="0.25">
      <c r="A3089">
        <v>77</v>
      </c>
      <c r="B3089" t="s">
        <v>160</v>
      </c>
      <c r="C3089">
        <v>2</v>
      </c>
      <c r="D3089" t="s">
        <v>131</v>
      </c>
      <c r="E3089" s="1">
        <v>4.4296340942382813</v>
      </c>
      <c r="F3089" s="1">
        <v>-1.6191182658076286E-2</v>
      </c>
    </row>
    <row r="3090" spans="1:6" x14ac:dyDescent="0.25">
      <c r="A3090">
        <v>77</v>
      </c>
      <c r="B3090" t="s">
        <v>160</v>
      </c>
      <c r="C3090">
        <v>3</v>
      </c>
      <c r="D3090" t="s">
        <v>131</v>
      </c>
      <c r="E3090" s="1">
        <v>4.4409518241882324</v>
      </c>
      <c r="F3090" s="1">
        <v>-9.2957932502031326E-3</v>
      </c>
    </row>
    <row r="3091" spans="1:6" x14ac:dyDescent="0.25">
      <c r="A3091">
        <v>77</v>
      </c>
      <c r="B3091" t="s">
        <v>160</v>
      </c>
      <c r="C3091">
        <v>4</v>
      </c>
      <c r="D3091" t="s">
        <v>131</v>
      </c>
      <c r="E3091" s="1">
        <v>4.4436521530151367</v>
      </c>
      <c r="F3091" s="1">
        <v>-1.1017806828022003E-2</v>
      </c>
    </row>
    <row r="3092" spans="1:6" x14ac:dyDescent="0.25">
      <c r="A3092">
        <v>77</v>
      </c>
      <c r="B3092" t="s">
        <v>160</v>
      </c>
      <c r="C3092">
        <v>5</v>
      </c>
      <c r="D3092" t="s">
        <v>131</v>
      </c>
      <c r="E3092" s="1">
        <v>4.452599048614502</v>
      </c>
      <c r="F3092" s="1">
        <v>-6.4932531677186489E-3</v>
      </c>
    </row>
    <row r="3093" spans="1:6" x14ac:dyDescent="0.25">
      <c r="A3093">
        <v>77</v>
      </c>
      <c r="B3093" t="s">
        <v>160</v>
      </c>
      <c r="C3093">
        <v>6</v>
      </c>
      <c r="D3093" t="s">
        <v>131</v>
      </c>
      <c r="E3093" s="1">
        <v>4.4626612663269043</v>
      </c>
      <c r="F3093" s="1">
        <v>-8.533771033398807E-4</v>
      </c>
    </row>
    <row r="3094" spans="1:6" x14ac:dyDescent="0.25">
      <c r="A3094">
        <v>77</v>
      </c>
      <c r="B3094" t="s">
        <v>160</v>
      </c>
      <c r="C3094">
        <v>7</v>
      </c>
      <c r="D3094" t="s">
        <v>131</v>
      </c>
      <c r="E3094" s="1">
        <v>4.4709663391113281</v>
      </c>
      <c r="F3094" s="1">
        <v>3.02935391664505E-3</v>
      </c>
    </row>
    <row r="3095" spans="1:6" x14ac:dyDescent="0.25">
      <c r="A3095">
        <v>77</v>
      </c>
      <c r="B3095" t="s">
        <v>160</v>
      </c>
      <c r="C3095">
        <v>8</v>
      </c>
      <c r="D3095" t="s">
        <v>131</v>
      </c>
      <c r="E3095" s="1">
        <v>4.4774303436279297</v>
      </c>
      <c r="F3095" s="1">
        <v>5.0710164941847324E-3</v>
      </c>
    </row>
    <row r="3096" spans="1:6" x14ac:dyDescent="0.25">
      <c r="A3096">
        <v>77</v>
      </c>
      <c r="B3096" t="s">
        <v>160</v>
      </c>
      <c r="C3096">
        <v>9</v>
      </c>
      <c r="D3096" t="s">
        <v>131</v>
      </c>
      <c r="E3096" s="1">
        <v>4.4814276695251465</v>
      </c>
      <c r="F3096" s="1">
        <v>4.6460004523396492E-3</v>
      </c>
    </row>
    <row r="3097" spans="1:6" x14ac:dyDescent="0.25">
      <c r="A3097">
        <v>77</v>
      </c>
      <c r="B3097" t="s">
        <v>160</v>
      </c>
      <c r="C3097">
        <v>10</v>
      </c>
      <c r="D3097" t="s">
        <v>131</v>
      </c>
      <c r="E3097" s="1">
        <v>4.4845633506774902</v>
      </c>
      <c r="F3097" s="1">
        <v>3.3593398984521627E-3</v>
      </c>
    </row>
    <row r="3098" spans="1:6" x14ac:dyDescent="0.25">
      <c r="A3098">
        <v>77</v>
      </c>
      <c r="B3098" t="s">
        <v>160</v>
      </c>
      <c r="C3098">
        <v>11</v>
      </c>
      <c r="D3098" t="s">
        <v>131</v>
      </c>
      <c r="E3098" s="1">
        <v>4.4915690422058105</v>
      </c>
      <c r="F3098" s="1">
        <v>5.9426892548799515E-3</v>
      </c>
    </row>
    <row r="3099" spans="1:6" x14ac:dyDescent="0.25">
      <c r="A3099">
        <v>77</v>
      </c>
      <c r="B3099" t="s">
        <v>160</v>
      </c>
      <c r="C3099">
        <v>12</v>
      </c>
      <c r="D3099" t="s">
        <v>131</v>
      </c>
      <c r="E3099" s="1">
        <v>4.4949841499328613</v>
      </c>
      <c r="F3099" s="1">
        <v>4.9354555085301399E-3</v>
      </c>
    </row>
    <row r="3100" spans="1:6" x14ac:dyDescent="0.25">
      <c r="A3100">
        <v>77</v>
      </c>
      <c r="B3100" t="s">
        <v>160</v>
      </c>
      <c r="C3100">
        <v>13</v>
      </c>
      <c r="D3100" t="s">
        <v>131</v>
      </c>
      <c r="E3100" s="1">
        <v>4.4946722984313965</v>
      </c>
      <c r="F3100" s="1">
        <v>2.0126196614000946E-4</v>
      </c>
    </row>
    <row r="3101" spans="1:6" x14ac:dyDescent="0.25">
      <c r="A3101">
        <v>77</v>
      </c>
      <c r="B3101" t="s">
        <v>160</v>
      </c>
      <c r="C3101">
        <v>14</v>
      </c>
      <c r="D3101" t="s">
        <v>131</v>
      </c>
      <c r="E3101" s="1">
        <v>4.5013713836669922</v>
      </c>
      <c r="F3101" s="1">
        <v>2.4780053645372391E-3</v>
      </c>
    </row>
    <row r="3102" spans="1:6" x14ac:dyDescent="0.25">
      <c r="A3102">
        <v>77</v>
      </c>
      <c r="B3102" t="s">
        <v>160</v>
      </c>
      <c r="C3102">
        <v>15</v>
      </c>
      <c r="D3102" t="s">
        <v>131</v>
      </c>
      <c r="E3102" s="1">
        <v>4.5069689750671387</v>
      </c>
      <c r="F3102" s="1">
        <v>3.6532548256218433E-3</v>
      </c>
    </row>
    <row r="3103" spans="1:6" x14ac:dyDescent="0.25">
      <c r="A3103">
        <v>77</v>
      </c>
      <c r="B3103" t="s">
        <v>160</v>
      </c>
      <c r="C3103">
        <v>16</v>
      </c>
      <c r="D3103" t="s">
        <v>131</v>
      </c>
      <c r="E3103" s="1">
        <v>4.5114712715148926</v>
      </c>
      <c r="F3103" s="1">
        <v>3.7332095671445131E-3</v>
      </c>
    </row>
    <row r="3104" spans="1:6" x14ac:dyDescent="0.25">
      <c r="A3104">
        <v>77</v>
      </c>
      <c r="B3104" t="s">
        <v>160</v>
      </c>
      <c r="C3104">
        <v>17</v>
      </c>
      <c r="D3104" t="s">
        <v>131</v>
      </c>
      <c r="E3104" s="1">
        <v>4.5192327499389648</v>
      </c>
      <c r="F3104" s="1">
        <v>7.072345819324255E-3</v>
      </c>
    </row>
    <row r="3105" spans="1:6" x14ac:dyDescent="0.25">
      <c r="A3105">
        <v>77</v>
      </c>
      <c r="B3105" t="s">
        <v>160</v>
      </c>
      <c r="C3105">
        <v>18</v>
      </c>
      <c r="D3105" t="s">
        <v>131</v>
      </c>
      <c r="E3105" s="1">
        <v>4.5209636688232422</v>
      </c>
      <c r="F3105" s="1">
        <v>4.3809232302010059E-3</v>
      </c>
    </row>
    <row r="3106" spans="1:6" x14ac:dyDescent="0.25">
      <c r="A3106">
        <v>77</v>
      </c>
      <c r="B3106" t="s">
        <v>160</v>
      </c>
      <c r="C3106">
        <v>19</v>
      </c>
      <c r="D3106" t="s">
        <v>131</v>
      </c>
      <c r="E3106" s="1">
        <v>4.5215072631835938</v>
      </c>
      <c r="F3106" s="1">
        <v>5.021755350753665E-4</v>
      </c>
    </row>
    <row r="3107" spans="1:6" x14ac:dyDescent="0.25">
      <c r="A3107">
        <v>77</v>
      </c>
      <c r="B3107" t="s">
        <v>160</v>
      </c>
      <c r="C3107">
        <v>20</v>
      </c>
      <c r="D3107" t="s">
        <v>131</v>
      </c>
      <c r="E3107" s="1">
        <v>4.5274562835693359</v>
      </c>
      <c r="F3107" s="1">
        <v>2.0288540981709957E-3</v>
      </c>
    </row>
    <row r="3108" spans="1:6" x14ac:dyDescent="0.25">
      <c r="A3108">
        <v>77</v>
      </c>
      <c r="B3108" t="s">
        <v>160</v>
      </c>
      <c r="C3108">
        <v>21</v>
      </c>
      <c r="D3108" t="s">
        <v>131</v>
      </c>
      <c r="E3108" s="1">
        <v>4.5297870635986328</v>
      </c>
      <c r="F3108" s="1">
        <v>-6.2707753386348486E-5</v>
      </c>
    </row>
    <row r="3109" spans="1:6" x14ac:dyDescent="0.25">
      <c r="A3109">
        <v>77</v>
      </c>
      <c r="B3109" t="s">
        <v>160</v>
      </c>
      <c r="C3109">
        <v>22</v>
      </c>
      <c r="D3109" t="s">
        <v>131</v>
      </c>
      <c r="E3109" s="1">
        <v>4.5282220840454102</v>
      </c>
      <c r="F3109" s="1">
        <v>-6.0500293038785458E-3</v>
      </c>
    </row>
    <row r="3110" spans="1:6" x14ac:dyDescent="0.25">
      <c r="A3110">
        <v>77</v>
      </c>
      <c r="B3110" t="s">
        <v>160</v>
      </c>
      <c r="C3110">
        <v>23</v>
      </c>
      <c r="D3110" t="s">
        <v>131</v>
      </c>
      <c r="E3110" s="1">
        <v>4.5339279174804688</v>
      </c>
      <c r="F3110" s="1">
        <v>-4.7665378078818321E-3</v>
      </c>
    </row>
    <row r="3111" spans="1:6" x14ac:dyDescent="0.25">
      <c r="A3111">
        <v>77</v>
      </c>
      <c r="B3111" t="s">
        <v>160</v>
      </c>
      <c r="C3111">
        <v>24</v>
      </c>
      <c r="D3111" t="s">
        <v>131</v>
      </c>
      <c r="E3111" s="1">
        <v>4.5405516624450684</v>
      </c>
      <c r="F3111" s="1">
        <v>-2.5651345495134592E-3</v>
      </c>
    </row>
    <row r="3112" spans="1:6" x14ac:dyDescent="0.25">
      <c r="A3112">
        <v>77</v>
      </c>
      <c r="B3112" t="s">
        <v>160</v>
      </c>
      <c r="C3112">
        <v>25</v>
      </c>
      <c r="D3112" t="s">
        <v>131</v>
      </c>
      <c r="E3112" s="1">
        <v>4.5407862663269043</v>
      </c>
      <c r="F3112" s="1">
        <v>-6.7528723739087582E-3</v>
      </c>
    </row>
    <row r="3113" spans="1:6" x14ac:dyDescent="0.25">
      <c r="A3113">
        <v>77</v>
      </c>
      <c r="B3113" t="s">
        <v>160</v>
      </c>
      <c r="C3113">
        <v>26</v>
      </c>
      <c r="D3113" t="s">
        <v>131</v>
      </c>
      <c r="E3113" s="1">
        <v>4.5479445457458496</v>
      </c>
      <c r="F3113" s="1">
        <v>-4.0169348940253258E-3</v>
      </c>
    </row>
    <row r="3114" spans="1:6" x14ac:dyDescent="0.25">
      <c r="A3114">
        <v>77</v>
      </c>
      <c r="B3114" t="s">
        <v>160</v>
      </c>
      <c r="C3114">
        <v>27</v>
      </c>
      <c r="D3114" t="s">
        <v>131</v>
      </c>
      <c r="E3114" s="1">
        <v>4.5543208122253418</v>
      </c>
      <c r="F3114" s="1">
        <v>-2.0630103535950184E-3</v>
      </c>
    </row>
    <row r="3115" spans="1:6" x14ac:dyDescent="0.25">
      <c r="A3115">
        <v>77</v>
      </c>
      <c r="B3115" t="s">
        <v>160</v>
      </c>
      <c r="C3115">
        <v>28</v>
      </c>
      <c r="D3115" t="s">
        <v>131</v>
      </c>
      <c r="E3115" s="1">
        <v>4.5637097358703613</v>
      </c>
      <c r="F3115" s="1">
        <v>2.9035715851932764E-3</v>
      </c>
    </row>
    <row r="3116" spans="1:6" x14ac:dyDescent="0.25">
      <c r="A3116">
        <v>77</v>
      </c>
      <c r="B3116" t="s">
        <v>160</v>
      </c>
      <c r="C3116">
        <v>29</v>
      </c>
      <c r="D3116" t="s">
        <v>131</v>
      </c>
      <c r="E3116" s="1">
        <v>4.5740518569946289</v>
      </c>
      <c r="F3116" s="1">
        <v>8.8233510032296181E-3</v>
      </c>
    </row>
    <row r="3117" spans="1:6" x14ac:dyDescent="0.25">
      <c r="A3117">
        <v>77</v>
      </c>
      <c r="B3117" t="s">
        <v>160</v>
      </c>
      <c r="C3117">
        <v>30</v>
      </c>
      <c r="D3117" t="s">
        <v>131</v>
      </c>
      <c r="E3117" s="1">
        <v>4.5967445373535156</v>
      </c>
      <c r="F3117" s="1">
        <v>2.7093689888715744E-2</v>
      </c>
    </row>
    <row r="3118" spans="1:6" x14ac:dyDescent="0.25">
      <c r="A3118">
        <v>77</v>
      </c>
      <c r="B3118" t="s">
        <v>160</v>
      </c>
      <c r="C3118">
        <v>31</v>
      </c>
      <c r="D3118" t="s">
        <v>131</v>
      </c>
      <c r="E3118" s="1">
        <v>4.6406893730163574</v>
      </c>
      <c r="F3118" s="1">
        <v>6.6616185009479523E-2</v>
      </c>
    </row>
    <row r="3119" spans="1:6" x14ac:dyDescent="0.25">
      <c r="A3119">
        <v>77</v>
      </c>
      <c r="B3119" t="s">
        <v>160</v>
      </c>
      <c r="C3119">
        <v>32</v>
      </c>
      <c r="D3119" t="s">
        <v>131</v>
      </c>
      <c r="E3119" s="1">
        <v>4.7282171249389648</v>
      </c>
      <c r="F3119" s="1">
        <v>0.14972159266471863</v>
      </c>
    </row>
    <row r="3120" spans="1:6" x14ac:dyDescent="0.25">
      <c r="A3120">
        <v>77</v>
      </c>
      <c r="B3120" t="s">
        <v>160</v>
      </c>
      <c r="C3120">
        <v>33</v>
      </c>
      <c r="D3120" t="s">
        <v>131</v>
      </c>
      <c r="E3120" s="1">
        <v>4.8799095153808594</v>
      </c>
      <c r="F3120" s="1">
        <v>0.29699164628982544</v>
      </c>
    </row>
    <row r="3121" spans="1:6" x14ac:dyDescent="0.25">
      <c r="A3121">
        <v>77</v>
      </c>
      <c r="B3121" t="s">
        <v>160</v>
      </c>
      <c r="C3121">
        <v>34</v>
      </c>
      <c r="D3121" t="s">
        <v>131</v>
      </c>
      <c r="E3121" s="1">
        <v>5.1482424736022949</v>
      </c>
      <c r="F3121" s="1">
        <v>0.56090223789215088</v>
      </c>
    </row>
    <row r="3122" spans="1:6" x14ac:dyDescent="0.25">
      <c r="A3122">
        <v>77</v>
      </c>
      <c r="B3122" t="s">
        <v>160</v>
      </c>
      <c r="C3122">
        <v>35</v>
      </c>
      <c r="D3122" t="s">
        <v>131</v>
      </c>
      <c r="E3122" s="1">
        <v>5.5840935707092285</v>
      </c>
      <c r="F3122" s="1">
        <v>0.99233102798461914</v>
      </c>
    </row>
    <row r="3123" spans="1:6" x14ac:dyDescent="0.25">
      <c r="A3123">
        <v>77</v>
      </c>
      <c r="B3123" t="s">
        <v>160</v>
      </c>
      <c r="C3123">
        <v>36</v>
      </c>
      <c r="D3123" t="s">
        <v>131</v>
      </c>
      <c r="E3123" s="1">
        <v>6.202085018157959</v>
      </c>
      <c r="F3123" s="1">
        <v>1.6059001684188843</v>
      </c>
    </row>
    <row r="3124" spans="1:6" x14ac:dyDescent="0.25">
      <c r="A3124">
        <v>77</v>
      </c>
      <c r="B3124" t="s">
        <v>160</v>
      </c>
      <c r="C3124">
        <v>37</v>
      </c>
      <c r="D3124" t="s">
        <v>131</v>
      </c>
      <c r="E3124" s="1">
        <v>7.0059971809387207</v>
      </c>
      <c r="F3124" s="1">
        <v>2.4053900241851807</v>
      </c>
    </row>
    <row r="3125" spans="1:6" x14ac:dyDescent="0.25">
      <c r="A3125">
        <v>77</v>
      </c>
      <c r="B3125" t="s">
        <v>160</v>
      </c>
      <c r="C3125">
        <v>38</v>
      </c>
      <c r="D3125" t="s">
        <v>131</v>
      </c>
      <c r="E3125" s="1">
        <v>7.9303250312805176</v>
      </c>
      <c r="F3125" s="1">
        <v>3.3252954483032227</v>
      </c>
    </row>
    <row r="3126" spans="1:6" x14ac:dyDescent="0.25">
      <c r="A3126">
        <v>77</v>
      </c>
      <c r="B3126" t="s">
        <v>160</v>
      </c>
      <c r="C3126">
        <v>39</v>
      </c>
      <c r="D3126" t="s">
        <v>131</v>
      </c>
      <c r="E3126" s="1">
        <v>8.8715982437133789</v>
      </c>
      <c r="F3126" s="1">
        <v>4.2621464729309082</v>
      </c>
    </row>
    <row r="3127" spans="1:6" x14ac:dyDescent="0.25">
      <c r="A3127">
        <v>77</v>
      </c>
      <c r="B3127" t="s">
        <v>160</v>
      </c>
      <c r="C3127">
        <v>40</v>
      </c>
      <c r="D3127" t="s">
        <v>131</v>
      </c>
      <c r="E3127" s="1">
        <v>9.6540927886962891</v>
      </c>
      <c r="F3127" s="1">
        <v>5.0402183532714844</v>
      </c>
    </row>
    <row r="3128" spans="1:6" x14ac:dyDescent="0.25">
      <c r="A3128">
        <v>78</v>
      </c>
      <c r="B3128" t="s">
        <v>161</v>
      </c>
      <c r="C3128">
        <v>1</v>
      </c>
      <c r="D3128" t="s">
        <v>131</v>
      </c>
      <c r="E3128" s="1">
        <v>4.2779603004455566</v>
      </c>
      <c r="F3128" s="1">
        <v>-1.0789795778691769E-2</v>
      </c>
    </row>
    <row r="3129" spans="1:6" x14ac:dyDescent="0.25">
      <c r="A3129">
        <v>78</v>
      </c>
      <c r="B3129" t="s">
        <v>161</v>
      </c>
      <c r="C3129">
        <v>2</v>
      </c>
      <c r="D3129" t="s">
        <v>131</v>
      </c>
      <c r="E3129" s="1">
        <v>4.280724048614502</v>
      </c>
      <c r="F3129" s="1">
        <v>-1.1852355673909187E-2</v>
      </c>
    </row>
    <row r="3130" spans="1:6" x14ac:dyDescent="0.25">
      <c r="A3130">
        <v>78</v>
      </c>
      <c r="B3130" t="s">
        <v>161</v>
      </c>
      <c r="C3130">
        <v>3</v>
      </c>
      <c r="D3130" t="s">
        <v>131</v>
      </c>
      <c r="E3130" s="1">
        <v>4.2840914726257324</v>
      </c>
      <c r="F3130" s="1">
        <v>-1.2311238795518875E-2</v>
      </c>
    </row>
    <row r="3131" spans="1:6" x14ac:dyDescent="0.25">
      <c r="A3131">
        <v>78</v>
      </c>
      <c r="B3131" t="s">
        <v>161</v>
      </c>
      <c r="C3131">
        <v>4</v>
      </c>
      <c r="D3131" t="s">
        <v>131</v>
      </c>
      <c r="E3131" s="1">
        <v>4.2888154983520508</v>
      </c>
      <c r="F3131" s="1">
        <v>-1.1413521133363247E-2</v>
      </c>
    </row>
    <row r="3132" spans="1:6" x14ac:dyDescent="0.25">
      <c r="A3132">
        <v>78</v>
      </c>
      <c r="B3132" t="s">
        <v>161</v>
      </c>
      <c r="C3132">
        <v>5</v>
      </c>
      <c r="D3132" t="s">
        <v>131</v>
      </c>
      <c r="E3132" s="1">
        <v>4.294062614440918</v>
      </c>
      <c r="F3132" s="1">
        <v>-9.992712177336216E-3</v>
      </c>
    </row>
    <row r="3133" spans="1:6" x14ac:dyDescent="0.25">
      <c r="A3133">
        <v>78</v>
      </c>
      <c r="B3133" t="s">
        <v>161</v>
      </c>
      <c r="C3133">
        <v>6</v>
      </c>
      <c r="D3133" t="s">
        <v>131</v>
      </c>
      <c r="E3133" s="1">
        <v>4.3014287948608398</v>
      </c>
      <c r="F3133" s="1">
        <v>-6.4528398215770721E-3</v>
      </c>
    </row>
    <row r="3134" spans="1:6" x14ac:dyDescent="0.25">
      <c r="A3134">
        <v>78</v>
      </c>
      <c r="B3134" t="s">
        <v>161</v>
      </c>
      <c r="C3134">
        <v>7</v>
      </c>
      <c r="D3134" t="s">
        <v>131</v>
      </c>
      <c r="E3134" s="1">
        <v>4.311248779296875</v>
      </c>
      <c r="F3134" s="1">
        <v>-4.5916324597783387E-4</v>
      </c>
    </row>
    <row r="3135" spans="1:6" x14ac:dyDescent="0.25">
      <c r="A3135">
        <v>78</v>
      </c>
      <c r="B3135" t="s">
        <v>161</v>
      </c>
      <c r="C3135">
        <v>8</v>
      </c>
      <c r="D3135" t="s">
        <v>131</v>
      </c>
      <c r="E3135" s="1">
        <v>4.3193831443786621</v>
      </c>
      <c r="F3135" s="1">
        <v>3.8488940335810184E-3</v>
      </c>
    </row>
    <row r="3136" spans="1:6" x14ac:dyDescent="0.25">
      <c r="A3136">
        <v>78</v>
      </c>
      <c r="B3136" t="s">
        <v>161</v>
      </c>
      <c r="C3136">
        <v>9</v>
      </c>
      <c r="D3136" t="s">
        <v>131</v>
      </c>
      <c r="E3136" s="1">
        <v>4.3262805938720703</v>
      </c>
      <c r="F3136" s="1">
        <v>6.9200359284877777E-3</v>
      </c>
    </row>
    <row r="3137" spans="1:6" x14ac:dyDescent="0.25">
      <c r="A3137">
        <v>78</v>
      </c>
      <c r="B3137" t="s">
        <v>161</v>
      </c>
      <c r="C3137">
        <v>10</v>
      </c>
      <c r="D3137" t="s">
        <v>131</v>
      </c>
      <c r="E3137" s="1">
        <v>4.3314409255981445</v>
      </c>
      <c r="F3137" s="1">
        <v>8.2540595903992653E-3</v>
      </c>
    </row>
    <row r="3138" spans="1:6" x14ac:dyDescent="0.25">
      <c r="A3138">
        <v>78</v>
      </c>
      <c r="B3138" t="s">
        <v>161</v>
      </c>
      <c r="C3138">
        <v>11</v>
      </c>
      <c r="D3138" t="s">
        <v>131</v>
      </c>
      <c r="E3138" s="1">
        <v>4.3395729064941406</v>
      </c>
      <c r="F3138" s="1">
        <v>1.2559733353555202E-2</v>
      </c>
    </row>
    <row r="3139" spans="1:6" x14ac:dyDescent="0.25">
      <c r="A3139">
        <v>78</v>
      </c>
      <c r="B3139" t="s">
        <v>161</v>
      </c>
      <c r="C3139">
        <v>12</v>
      </c>
      <c r="D3139" t="s">
        <v>131</v>
      </c>
      <c r="E3139" s="1">
        <v>4.3427114486694336</v>
      </c>
      <c r="F3139" s="1">
        <v>1.187196746468544E-2</v>
      </c>
    </row>
    <row r="3140" spans="1:6" x14ac:dyDescent="0.25">
      <c r="A3140">
        <v>78</v>
      </c>
      <c r="B3140" t="s">
        <v>161</v>
      </c>
      <c r="C3140">
        <v>13</v>
      </c>
      <c r="D3140" t="s">
        <v>131</v>
      </c>
      <c r="E3140" s="1">
        <v>4.3409442901611328</v>
      </c>
      <c r="F3140" s="1">
        <v>6.278501357883215E-3</v>
      </c>
    </row>
    <row r="3141" spans="1:6" x14ac:dyDescent="0.25">
      <c r="A3141">
        <v>78</v>
      </c>
      <c r="B3141" t="s">
        <v>161</v>
      </c>
      <c r="C3141">
        <v>14</v>
      </c>
      <c r="D3141" t="s">
        <v>131</v>
      </c>
      <c r="E3141" s="1">
        <v>4.3425931930541992</v>
      </c>
      <c r="F3141" s="1">
        <v>4.10109618678689E-3</v>
      </c>
    </row>
    <row r="3142" spans="1:6" x14ac:dyDescent="0.25">
      <c r="A3142">
        <v>78</v>
      </c>
      <c r="B3142" t="s">
        <v>161</v>
      </c>
      <c r="C3142">
        <v>15</v>
      </c>
      <c r="D3142" t="s">
        <v>131</v>
      </c>
      <c r="E3142" s="1">
        <v>4.342566967010498</v>
      </c>
      <c r="F3142" s="1">
        <v>2.4856251548044384E-4</v>
      </c>
    </row>
    <row r="3143" spans="1:6" x14ac:dyDescent="0.25">
      <c r="A3143">
        <v>78</v>
      </c>
      <c r="B3143" t="s">
        <v>161</v>
      </c>
      <c r="C3143">
        <v>16</v>
      </c>
      <c r="D3143" t="s">
        <v>131</v>
      </c>
      <c r="E3143" s="1">
        <v>4.3472256660461426</v>
      </c>
      <c r="F3143" s="1">
        <v>1.0809538653120399E-3</v>
      </c>
    </row>
    <row r="3144" spans="1:6" x14ac:dyDescent="0.25">
      <c r="A3144">
        <v>78</v>
      </c>
      <c r="B3144" t="s">
        <v>161</v>
      </c>
      <c r="C3144">
        <v>17</v>
      </c>
      <c r="D3144" t="s">
        <v>131</v>
      </c>
      <c r="E3144" s="1">
        <v>4.3529653549194336</v>
      </c>
      <c r="F3144" s="1">
        <v>2.9943350236862898E-3</v>
      </c>
    </row>
    <row r="3145" spans="1:6" x14ac:dyDescent="0.25">
      <c r="A3145">
        <v>78</v>
      </c>
      <c r="B3145" t="s">
        <v>161</v>
      </c>
      <c r="C3145">
        <v>18</v>
      </c>
      <c r="D3145" t="s">
        <v>131</v>
      </c>
      <c r="E3145" s="1">
        <v>4.3574419021606445</v>
      </c>
      <c r="F3145" s="1">
        <v>3.6445744335651398E-3</v>
      </c>
    </row>
    <row r="3146" spans="1:6" x14ac:dyDescent="0.25">
      <c r="A3146">
        <v>78</v>
      </c>
      <c r="B3146" t="s">
        <v>161</v>
      </c>
      <c r="C3146">
        <v>19</v>
      </c>
      <c r="D3146" t="s">
        <v>131</v>
      </c>
      <c r="E3146" s="1">
        <v>4.3582644462585449</v>
      </c>
      <c r="F3146" s="1">
        <v>6.4081081654876471E-4</v>
      </c>
    </row>
    <row r="3147" spans="1:6" x14ac:dyDescent="0.25">
      <c r="A3147">
        <v>78</v>
      </c>
      <c r="B3147" t="s">
        <v>161</v>
      </c>
      <c r="C3147">
        <v>20</v>
      </c>
      <c r="D3147" t="s">
        <v>131</v>
      </c>
      <c r="E3147" s="1">
        <v>4.363278865814209</v>
      </c>
      <c r="F3147" s="1">
        <v>1.8289226572960615E-3</v>
      </c>
    </row>
    <row r="3148" spans="1:6" x14ac:dyDescent="0.25">
      <c r="A3148">
        <v>78</v>
      </c>
      <c r="B3148" t="s">
        <v>161</v>
      </c>
      <c r="C3148">
        <v>21</v>
      </c>
      <c r="D3148" t="s">
        <v>131</v>
      </c>
      <c r="E3148" s="1">
        <v>4.3630275726318359</v>
      </c>
      <c r="F3148" s="1">
        <v>-2.2486783564090729E-3</v>
      </c>
    </row>
    <row r="3149" spans="1:6" x14ac:dyDescent="0.25">
      <c r="A3149">
        <v>78</v>
      </c>
      <c r="B3149" t="s">
        <v>161</v>
      </c>
      <c r="C3149">
        <v>22</v>
      </c>
      <c r="D3149" t="s">
        <v>131</v>
      </c>
      <c r="E3149" s="1">
        <v>4.3673644065856934</v>
      </c>
      <c r="F3149" s="1">
        <v>-1.7381521174684167E-3</v>
      </c>
    </row>
    <row r="3150" spans="1:6" x14ac:dyDescent="0.25">
      <c r="A3150">
        <v>78</v>
      </c>
      <c r="B3150" t="s">
        <v>161</v>
      </c>
      <c r="C3150">
        <v>23</v>
      </c>
      <c r="D3150" t="s">
        <v>131</v>
      </c>
      <c r="E3150" s="1">
        <v>4.3723492622375488</v>
      </c>
      <c r="F3150" s="1">
        <v>-5.7960418052971363E-4</v>
      </c>
    </row>
    <row r="3151" spans="1:6" x14ac:dyDescent="0.25">
      <c r="A3151">
        <v>78</v>
      </c>
      <c r="B3151" t="s">
        <v>161</v>
      </c>
      <c r="C3151">
        <v>24</v>
      </c>
      <c r="D3151" t="s">
        <v>131</v>
      </c>
      <c r="E3151" s="1">
        <v>4.3748993873596191</v>
      </c>
      <c r="F3151" s="1">
        <v>-1.8557867733761668E-3</v>
      </c>
    </row>
    <row r="3152" spans="1:6" x14ac:dyDescent="0.25">
      <c r="A3152">
        <v>78</v>
      </c>
      <c r="B3152" t="s">
        <v>161</v>
      </c>
      <c r="C3152">
        <v>25</v>
      </c>
      <c r="D3152" t="s">
        <v>131</v>
      </c>
      <c r="E3152" s="1">
        <v>4.3780951499938965</v>
      </c>
      <c r="F3152" s="1">
        <v>-2.4863318540155888E-3</v>
      </c>
    </row>
    <row r="3153" spans="1:6" x14ac:dyDescent="0.25">
      <c r="A3153">
        <v>78</v>
      </c>
      <c r="B3153" t="s">
        <v>161</v>
      </c>
      <c r="C3153">
        <v>26</v>
      </c>
      <c r="D3153" t="s">
        <v>131</v>
      </c>
      <c r="E3153" s="1">
        <v>4.3825087547302246</v>
      </c>
      <c r="F3153" s="1">
        <v>-1.8990349490195513E-3</v>
      </c>
    </row>
    <row r="3154" spans="1:6" x14ac:dyDescent="0.25">
      <c r="A3154">
        <v>78</v>
      </c>
      <c r="B3154" t="s">
        <v>161</v>
      </c>
      <c r="C3154">
        <v>27</v>
      </c>
      <c r="D3154" t="s">
        <v>131</v>
      </c>
      <c r="E3154" s="1">
        <v>4.383124828338623</v>
      </c>
      <c r="F3154" s="1">
        <v>-5.1092691719532013E-3</v>
      </c>
    </row>
    <row r="3155" spans="1:6" x14ac:dyDescent="0.25">
      <c r="A3155">
        <v>78</v>
      </c>
      <c r="B3155" t="s">
        <v>161</v>
      </c>
      <c r="C3155">
        <v>28</v>
      </c>
      <c r="D3155" t="s">
        <v>131</v>
      </c>
      <c r="E3155" s="1">
        <v>4.384526252746582</v>
      </c>
      <c r="F3155" s="1">
        <v>-7.5341523624956608E-3</v>
      </c>
    </row>
    <row r="3156" spans="1:6" x14ac:dyDescent="0.25">
      <c r="A3156">
        <v>78</v>
      </c>
      <c r="B3156" t="s">
        <v>161</v>
      </c>
      <c r="C3156">
        <v>29</v>
      </c>
      <c r="D3156" t="s">
        <v>131</v>
      </c>
      <c r="E3156" s="1">
        <v>4.3934264183044434</v>
      </c>
      <c r="F3156" s="1">
        <v>-2.4602946359664202E-3</v>
      </c>
    </row>
    <row r="3157" spans="1:6" x14ac:dyDescent="0.25">
      <c r="A3157">
        <v>78</v>
      </c>
      <c r="B3157" t="s">
        <v>161</v>
      </c>
      <c r="C3157">
        <v>30</v>
      </c>
      <c r="D3157" t="s">
        <v>131</v>
      </c>
      <c r="E3157" s="1">
        <v>4.4019813537597656</v>
      </c>
      <c r="F3157" s="1">
        <v>2.2683332208544016E-3</v>
      </c>
    </row>
    <row r="3158" spans="1:6" x14ac:dyDescent="0.25">
      <c r="A3158">
        <v>78</v>
      </c>
      <c r="B3158" t="s">
        <v>161</v>
      </c>
      <c r="C3158">
        <v>31</v>
      </c>
      <c r="D3158" t="s">
        <v>131</v>
      </c>
      <c r="E3158" s="1">
        <v>4.4117364883422852</v>
      </c>
      <c r="F3158" s="1">
        <v>8.1971604377031326E-3</v>
      </c>
    </row>
    <row r="3159" spans="1:6" x14ac:dyDescent="0.25">
      <c r="A3159">
        <v>78</v>
      </c>
      <c r="B3159" t="s">
        <v>161</v>
      </c>
      <c r="C3159">
        <v>32</v>
      </c>
      <c r="D3159" t="s">
        <v>131</v>
      </c>
      <c r="E3159" s="1">
        <v>4.4349870681762695</v>
      </c>
      <c r="F3159" s="1">
        <v>2.7621431276202202E-2</v>
      </c>
    </row>
    <row r="3160" spans="1:6" x14ac:dyDescent="0.25">
      <c r="A3160">
        <v>78</v>
      </c>
      <c r="B3160" t="s">
        <v>161</v>
      </c>
      <c r="C3160">
        <v>33</v>
      </c>
      <c r="D3160" t="s">
        <v>131</v>
      </c>
      <c r="E3160" s="1">
        <v>4.4748387336730957</v>
      </c>
      <c r="F3160" s="1">
        <v>6.3646793365478516E-2</v>
      </c>
    </row>
    <row r="3161" spans="1:6" x14ac:dyDescent="0.25">
      <c r="A3161">
        <v>78</v>
      </c>
      <c r="B3161" t="s">
        <v>161</v>
      </c>
      <c r="C3161">
        <v>34</v>
      </c>
      <c r="D3161" t="s">
        <v>131</v>
      </c>
      <c r="E3161" s="1">
        <v>4.5509896278381348</v>
      </c>
      <c r="F3161" s="1">
        <v>0.13597138226032257</v>
      </c>
    </row>
    <row r="3162" spans="1:6" x14ac:dyDescent="0.25">
      <c r="A3162">
        <v>78</v>
      </c>
      <c r="B3162" t="s">
        <v>161</v>
      </c>
      <c r="C3162">
        <v>35</v>
      </c>
      <c r="D3162" t="s">
        <v>131</v>
      </c>
      <c r="E3162" s="1">
        <v>4.6946725845336914</v>
      </c>
      <c r="F3162" s="1">
        <v>0.2758280336856842</v>
      </c>
    </row>
    <row r="3163" spans="1:6" x14ac:dyDescent="0.25">
      <c r="A3163">
        <v>78</v>
      </c>
      <c r="B3163" t="s">
        <v>161</v>
      </c>
      <c r="C3163">
        <v>36</v>
      </c>
      <c r="D3163" t="s">
        <v>131</v>
      </c>
      <c r="E3163" s="1">
        <v>4.9508519172668457</v>
      </c>
      <c r="F3163" s="1">
        <v>0.52818107604980469</v>
      </c>
    </row>
    <row r="3164" spans="1:6" x14ac:dyDescent="0.25">
      <c r="A3164">
        <v>78</v>
      </c>
      <c r="B3164" t="s">
        <v>161</v>
      </c>
      <c r="C3164">
        <v>37</v>
      </c>
      <c r="D3164" t="s">
        <v>131</v>
      </c>
      <c r="E3164" s="1">
        <v>5.3678727149963379</v>
      </c>
      <c r="F3164" s="1">
        <v>0.94137555360794067</v>
      </c>
    </row>
    <row r="3165" spans="1:6" x14ac:dyDescent="0.25">
      <c r="A3165">
        <v>78</v>
      </c>
      <c r="B3165" t="s">
        <v>161</v>
      </c>
      <c r="C3165">
        <v>38</v>
      </c>
      <c r="D3165" t="s">
        <v>131</v>
      </c>
      <c r="E3165" s="1">
        <v>5.977055549621582</v>
      </c>
      <c r="F3165" s="1">
        <v>1.5467320680618286</v>
      </c>
    </row>
    <row r="3166" spans="1:6" x14ac:dyDescent="0.25">
      <c r="A3166">
        <v>78</v>
      </c>
      <c r="B3166" t="s">
        <v>161</v>
      </c>
      <c r="C3166">
        <v>39</v>
      </c>
      <c r="D3166" t="s">
        <v>131</v>
      </c>
      <c r="E3166" s="1">
        <v>6.7916035652160645</v>
      </c>
      <c r="F3166" s="1">
        <v>2.3574538230895996</v>
      </c>
    </row>
    <row r="3167" spans="1:6" x14ac:dyDescent="0.25">
      <c r="A3167">
        <v>78</v>
      </c>
      <c r="B3167" t="s">
        <v>161</v>
      </c>
      <c r="C3167">
        <v>40</v>
      </c>
      <c r="D3167" t="s">
        <v>131</v>
      </c>
      <c r="E3167" s="1">
        <v>7.5917253494262695</v>
      </c>
      <c r="F3167" s="1">
        <v>3.1537492275238037</v>
      </c>
    </row>
    <row r="3168" spans="1:6" x14ac:dyDescent="0.25">
      <c r="A3168">
        <v>79</v>
      </c>
      <c r="B3168" t="s">
        <v>162</v>
      </c>
      <c r="C3168">
        <v>1</v>
      </c>
      <c r="D3168" t="s">
        <v>131</v>
      </c>
      <c r="E3168" s="1">
        <v>4.381507396697998</v>
      </c>
      <c r="F3168" s="1">
        <v>-1.2835915200412273E-2</v>
      </c>
    </row>
    <row r="3169" spans="1:6" x14ac:dyDescent="0.25">
      <c r="A3169">
        <v>79</v>
      </c>
      <c r="B3169" t="s">
        <v>162</v>
      </c>
      <c r="C3169">
        <v>2</v>
      </c>
      <c r="D3169" t="s">
        <v>131</v>
      </c>
      <c r="E3169" s="1">
        <v>4.3800930976867676</v>
      </c>
      <c r="F3169" s="1">
        <v>-1.8419260159134865E-2</v>
      </c>
    </row>
    <row r="3170" spans="1:6" x14ac:dyDescent="0.25">
      <c r="A3170">
        <v>79</v>
      </c>
      <c r="B3170" t="s">
        <v>162</v>
      </c>
      <c r="C3170">
        <v>3</v>
      </c>
      <c r="D3170" t="s">
        <v>131</v>
      </c>
      <c r="E3170" s="1">
        <v>4.3830127716064453</v>
      </c>
      <c r="F3170" s="1">
        <v>-1.9668633118271828E-2</v>
      </c>
    </row>
    <row r="3171" spans="1:6" x14ac:dyDescent="0.25">
      <c r="A3171">
        <v>79</v>
      </c>
      <c r="B3171" t="s">
        <v>162</v>
      </c>
      <c r="C3171">
        <v>4</v>
      </c>
      <c r="D3171" t="s">
        <v>131</v>
      </c>
      <c r="E3171" s="1">
        <v>4.3938307762145996</v>
      </c>
      <c r="F3171" s="1">
        <v>-1.3019675388932228E-2</v>
      </c>
    </row>
    <row r="3172" spans="1:6" x14ac:dyDescent="0.25">
      <c r="A3172">
        <v>79</v>
      </c>
      <c r="B3172" t="s">
        <v>162</v>
      </c>
      <c r="C3172">
        <v>5</v>
      </c>
      <c r="D3172" t="s">
        <v>131</v>
      </c>
      <c r="E3172" s="1">
        <v>4.4012055397033691</v>
      </c>
      <c r="F3172" s="1">
        <v>-9.8139578476548195E-3</v>
      </c>
    </row>
    <row r="3173" spans="1:6" x14ac:dyDescent="0.25">
      <c r="A3173">
        <v>79</v>
      </c>
      <c r="B3173" t="s">
        <v>162</v>
      </c>
      <c r="C3173">
        <v>6</v>
      </c>
      <c r="D3173" t="s">
        <v>131</v>
      </c>
      <c r="E3173" s="1">
        <v>4.4109783172607422</v>
      </c>
      <c r="F3173" s="1">
        <v>-4.2102267034351826E-3</v>
      </c>
    </row>
    <row r="3174" spans="1:6" x14ac:dyDescent="0.25">
      <c r="A3174">
        <v>79</v>
      </c>
      <c r="B3174" t="s">
        <v>162</v>
      </c>
      <c r="C3174">
        <v>7</v>
      </c>
      <c r="D3174" t="s">
        <v>131</v>
      </c>
      <c r="E3174" s="1">
        <v>4.4215993881225586</v>
      </c>
      <c r="F3174" s="1">
        <v>2.2417977452278137E-3</v>
      </c>
    </row>
    <row r="3175" spans="1:6" x14ac:dyDescent="0.25">
      <c r="A3175">
        <v>79</v>
      </c>
      <c r="B3175" t="s">
        <v>162</v>
      </c>
      <c r="C3175">
        <v>8</v>
      </c>
      <c r="D3175" t="s">
        <v>131</v>
      </c>
      <c r="E3175" s="1">
        <v>4.429481029510498</v>
      </c>
      <c r="F3175" s="1">
        <v>5.9543927200138569E-3</v>
      </c>
    </row>
    <row r="3176" spans="1:6" x14ac:dyDescent="0.25">
      <c r="A3176">
        <v>79</v>
      </c>
      <c r="B3176" t="s">
        <v>162</v>
      </c>
      <c r="C3176">
        <v>9</v>
      </c>
      <c r="D3176" t="s">
        <v>131</v>
      </c>
      <c r="E3176" s="1">
        <v>4.4308323860168457</v>
      </c>
      <c r="F3176" s="1">
        <v>3.1367030460387468E-3</v>
      </c>
    </row>
    <row r="3177" spans="1:6" x14ac:dyDescent="0.25">
      <c r="A3177">
        <v>79</v>
      </c>
      <c r="B3177" t="s">
        <v>162</v>
      </c>
      <c r="C3177">
        <v>10</v>
      </c>
      <c r="D3177" t="s">
        <v>131</v>
      </c>
      <c r="E3177" s="1">
        <v>4.4348592758178711</v>
      </c>
      <c r="F3177" s="1">
        <v>2.9945464339107275E-3</v>
      </c>
    </row>
    <row r="3178" spans="1:6" x14ac:dyDescent="0.25">
      <c r="A3178">
        <v>79</v>
      </c>
      <c r="B3178" t="s">
        <v>162</v>
      </c>
      <c r="C3178">
        <v>11</v>
      </c>
      <c r="D3178" t="s">
        <v>131</v>
      </c>
      <c r="E3178" s="1">
        <v>4.4442906379699707</v>
      </c>
      <c r="F3178" s="1">
        <v>8.2568619400262833E-3</v>
      </c>
    </row>
    <row r="3179" spans="1:6" x14ac:dyDescent="0.25">
      <c r="A3179">
        <v>79</v>
      </c>
      <c r="B3179" t="s">
        <v>162</v>
      </c>
      <c r="C3179">
        <v>12</v>
      </c>
      <c r="D3179" t="s">
        <v>131</v>
      </c>
      <c r="E3179" s="1">
        <v>4.4524989128112793</v>
      </c>
      <c r="F3179" s="1">
        <v>1.2296090833842754E-2</v>
      </c>
    </row>
    <row r="3180" spans="1:6" x14ac:dyDescent="0.25">
      <c r="A3180">
        <v>79</v>
      </c>
      <c r="B3180" t="s">
        <v>162</v>
      </c>
      <c r="C3180">
        <v>13</v>
      </c>
      <c r="D3180" t="s">
        <v>131</v>
      </c>
      <c r="E3180" s="1">
        <v>4.4569029808044434</v>
      </c>
      <c r="F3180" s="1">
        <v>1.2531112879514694E-2</v>
      </c>
    </row>
    <row r="3181" spans="1:6" x14ac:dyDescent="0.25">
      <c r="A3181">
        <v>79</v>
      </c>
      <c r="B3181" t="s">
        <v>162</v>
      </c>
      <c r="C3181">
        <v>14</v>
      </c>
      <c r="D3181" t="s">
        <v>131</v>
      </c>
      <c r="E3181" s="1">
        <v>4.4620285034179688</v>
      </c>
      <c r="F3181" s="1">
        <v>1.3487588614225388E-2</v>
      </c>
    </row>
    <row r="3182" spans="1:6" x14ac:dyDescent="0.25">
      <c r="A3182">
        <v>79</v>
      </c>
      <c r="B3182" t="s">
        <v>162</v>
      </c>
      <c r="C3182">
        <v>15</v>
      </c>
      <c r="D3182" t="s">
        <v>131</v>
      </c>
      <c r="E3182" s="1">
        <v>4.4597625732421875</v>
      </c>
      <c r="F3182" s="1">
        <v>7.0526124909520149E-3</v>
      </c>
    </row>
    <row r="3183" spans="1:6" x14ac:dyDescent="0.25">
      <c r="A3183">
        <v>79</v>
      </c>
      <c r="B3183" t="s">
        <v>162</v>
      </c>
      <c r="C3183">
        <v>16</v>
      </c>
      <c r="D3183" t="s">
        <v>131</v>
      </c>
      <c r="E3183" s="1">
        <v>4.4621787071228027</v>
      </c>
      <c r="F3183" s="1">
        <v>5.2996999584138393E-3</v>
      </c>
    </row>
    <row r="3184" spans="1:6" x14ac:dyDescent="0.25">
      <c r="A3184">
        <v>79</v>
      </c>
      <c r="B3184" t="s">
        <v>162</v>
      </c>
      <c r="C3184">
        <v>17</v>
      </c>
      <c r="D3184" t="s">
        <v>131</v>
      </c>
      <c r="E3184" s="1">
        <v>4.4655423164367676</v>
      </c>
      <c r="F3184" s="1">
        <v>4.4942628592252731E-3</v>
      </c>
    </row>
    <row r="3185" spans="1:6" x14ac:dyDescent="0.25">
      <c r="A3185">
        <v>79</v>
      </c>
      <c r="B3185" t="s">
        <v>162</v>
      </c>
      <c r="C3185">
        <v>18</v>
      </c>
      <c r="D3185" t="s">
        <v>131</v>
      </c>
      <c r="E3185" s="1">
        <v>4.4695696830749512</v>
      </c>
      <c r="F3185" s="1">
        <v>4.3525830842554569E-3</v>
      </c>
    </row>
    <row r="3186" spans="1:6" x14ac:dyDescent="0.25">
      <c r="A3186">
        <v>79</v>
      </c>
      <c r="B3186" t="s">
        <v>162</v>
      </c>
      <c r="C3186">
        <v>19</v>
      </c>
      <c r="D3186" t="s">
        <v>131</v>
      </c>
      <c r="E3186" s="1">
        <v>4.4741106033325195</v>
      </c>
      <c r="F3186" s="1">
        <v>4.7244569286704063E-3</v>
      </c>
    </row>
    <row r="3187" spans="1:6" x14ac:dyDescent="0.25">
      <c r="A3187">
        <v>79</v>
      </c>
      <c r="B3187" t="s">
        <v>162</v>
      </c>
      <c r="C3187">
        <v>20</v>
      </c>
      <c r="D3187" t="s">
        <v>131</v>
      </c>
      <c r="E3187" s="1">
        <v>4.4730982780456543</v>
      </c>
      <c r="F3187" s="1">
        <v>-4.5691453851759434E-4</v>
      </c>
    </row>
    <row r="3188" spans="1:6" x14ac:dyDescent="0.25">
      <c r="A3188">
        <v>79</v>
      </c>
      <c r="B3188" t="s">
        <v>162</v>
      </c>
      <c r="C3188">
        <v>21</v>
      </c>
      <c r="D3188" t="s">
        <v>131</v>
      </c>
      <c r="E3188" s="1">
        <v>4.4742364883422852</v>
      </c>
      <c r="F3188" s="1">
        <v>-3.4877506550401449E-3</v>
      </c>
    </row>
    <row r="3189" spans="1:6" x14ac:dyDescent="0.25">
      <c r="A3189">
        <v>79</v>
      </c>
      <c r="B3189" t="s">
        <v>162</v>
      </c>
      <c r="C3189">
        <v>22</v>
      </c>
      <c r="D3189" t="s">
        <v>131</v>
      </c>
      <c r="E3189" s="1">
        <v>4.4737825393676758</v>
      </c>
      <c r="F3189" s="1">
        <v>-8.1107458099722862E-3</v>
      </c>
    </row>
    <row r="3190" spans="1:6" x14ac:dyDescent="0.25">
      <c r="A3190">
        <v>79</v>
      </c>
      <c r="B3190" t="s">
        <v>162</v>
      </c>
      <c r="C3190">
        <v>23</v>
      </c>
      <c r="D3190" t="s">
        <v>131</v>
      </c>
      <c r="E3190" s="1">
        <v>4.480036735534668</v>
      </c>
      <c r="F3190" s="1">
        <v>-6.0255960561335087E-3</v>
      </c>
    </row>
    <row r="3191" spans="1:6" x14ac:dyDescent="0.25">
      <c r="A3191">
        <v>79</v>
      </c>
      <c r="B3191" t="s">
        <v>162</v>
      </c>
      <c r="C3191">
        <v>24</v>
      </c>
      <c r="D3191" t="s">
        <v>131</v>
      </c>
      <c r="E3191" s="1">
        <v>4.4851617813110352</v>
      </c>
      <c r="F3191" s="1">
        <v>-5.0695966929197311E-3</v>
      </c>
    </row>
    <row r="3192" spans="1:6" x14ac:dyDescent="0.25">
      <c r="A3192">
        <v>79</v>
      </c>
      <c r="B3192" t="s">
        <v>162</v>
      </c>
      <c r="C3192">
        <v>25</v>
      </c>
      <c r="D3192" t="s">
        <v>131</v>
      </c>
      <c r="E3192" s="1">
        <v>4.4886207580566406</v>
      </c>
      <c r="F3192" s="1">
        <v>-5.7796663604676723E-3</v>
      </c>
    </row>
    <row r="3193" spans="1:6" x14ac:dyDescent="0.25">
      <c r="A3193">
        <v>79</v>
      </c>
      <c r="B3193" t="s">
        <v>162</v>
      </c>
      <c r="C3193">
        <v>26</v>
      </c>
      <c r="D3193" t="s">
        <v>131</v>
      </c>
      <c r="E3193" s="1">
        <v>4.4924378395080566</v>
      </c>
      <c r="F3193" s="1">
        <v>-6.1316308565437794E-3</v>
      </c>
    </row>
    <row r="3194" spans="1:6" x14ac:dyDescent="0.25">
      <c r="A3194">
        <v>79</v>
      </c>
      <c r="B3194" t="s">
        <v>162</v>
      </c>
      <c r="C3194">
        <v>27</v>
      </c>
      <c r="D3194" t="s">
        <v>131</v>
      </c>
      <c r="E3194" s="1">
        <v>4.4976902008056641</v>
      </c>
      <c r="F3194" s="1">
        <v>-5.0483159720897675E-3</v>
      </c>
    </row>
    <row r="3195" spans="1:6" x14ac:dyDescent="0.25">
      <c r="A3195">
        <v>79</v>
      </c>
      <c r="B3195" t="s">
        <v>162</v>
      </c>
      <c r="C3195">
        <v>28</v>
      </c>
      <c r="D3195" t="s">
        <v>131</v>
      </c>
      <c r="E3195" s="1">
        <v>4.5084857940673828</v>
      </c>
      <c r="F3195" s="1">
        <v>1.5782308764755726E-3</v>
      </c>
    </row>
    <row r="3196" spans="1:6" x14ac:dyDescent="0.25">
      <c r="A3196">
        <v>79</v>
      </c>
      <c r="B3196" t="s">
        <v>162</v>
      </c>
      <c r="C3196">
        <v>29</v>
      </c>
      <c r="D3196" t="s">
        <v>131</v>
      </c>
      <c r="E3196" s="1">
        <v>4.5305180549621582</v>
      </c>
      <c r="F3196" s="1">
        <v>1.9441446289420128E-2</v>
      </c>
    </row>
    <row r="3197" spans="1:6" x14ac:dyDescent="0.25">
      <c r="A3197">
        <v>79</v>
      </c>
      <c r="B3197" t="s">
        <v>162</v>
      </c>
      <c r="C3197">
        <v>30</v>
      </c>
      <c r="D3197" t="s">
        <v>131</v>
      </c>
      <c r="E3197" s="1">
        <v>4.5716085433959961</v>
      </c>
      <c r="F3197" s="1">
        <v>5.6362885981798172E-2</v>
      </c>
    </row>
    <row r="3198" spans="1:6" x14ac:dyDescent="0.25">
      <c r="A3198">
        <v>79</v>
      </c>
      <c r="B3198" t="s">
        <v>162</v>
      </c>
      <c r="C3198">
        <v>31</v>
      </c>
      <c r="D3198" t="s">
        <v>131</v>
      </c>
      <c r="E3198" s="1">
        <v>4.642634391784668</v>
      </c>
      <c r="F3198" s="1">
        <v>0.12321969121694565</v>
      </c>
    </row>
    <row r="3199" spans="1:6" x14ac:dyDescent="0.25">
      <c r="A3199">
        <v>79</v>
      </c>
      <c r="B3199" t="s">
        <v>162</v>
      </c>
      <c r="C3199">
        <v>32</v>
      </c>
      <c r="D3199" t="s">
        <v>131</v>
      </c>
      <c r="E3199" s="1">
        <v>4.777895450592041</v>
      </c>
      <c r="F3199" s="1">
        <v>0.25431171059608459</v>
      </c>
    </row>
    <row r="3200" spans="1:6" x14ac:dyDescent="0.25">
      <c r="A3200">
        <v>79</v>
      </c>
      <c r="B3200" t="s">
        <v>162</v>
      </c>
      <c r="C3200">
        <v>33</v>
      </c>
      <c r="D3200" t="s">
        <v>131</v>
      </c>
      <c r="E3200" s="1">
        <v>5.0164241790771484</v>
      </c>
      <c r="F3200" s="1">
        <v>0.48867139220237732</v>
      </c>
    </row>
    <row r="3201" spans="1:6" x14ac:dyDescent="0.25">
      <c r="A3201">
        <v>79</v>
      </c>
      <c r="B3201" t="s">
        <v>162</v>
      </c>
      <c r="C3201">
        <v>34</v>
      </c>
      <c r="D3201" t="s">
        <v>131</v>
      </c>
      <c r="E3201" s="1">
        <v>5.4045166969299316</v>
      </c>
      <c r="F3201" s="1">
        <v>0.87259483337402344</v>
      </c>
    </row>
    <row r="3202" spans="1:6" x14ac:dyDescent="0.25">
      <c r="A3202">
        <v>79</v>
      </c>
      <c r="B3202" t="s">
        <v>162</v>
      </c>
      <c r="C3202">
        <v>35</v>
      </c>
      <c r="D3202" t="s">
        <v>131</v>
      </c>
      <c r="E3202" s="1">
        <v>5.9702515602111816</v>
      </c>
      <c r="F3202" s="1">
        <v>1.4341607093811035</v>
      </c>
    </row>
    <row r="3203" spans="1:6" x14ac:dyDescent="0.25">
      <c r="A3203">
        <v>79</v>
      </c>
      <c r="B3203" t="s">
        <v>162</v>
      </c>
      <c r="C3203">
        <v>36</v>
      </c>
      <c r="D3203" t="s">
        <v>131</v>
      </c>
      <c r="E3203" s="1">
        <v>6.6925811767578125</v>
      </c>
      <c r="F3203" s="1">
        <v>2.1523213386535645</v>
      </c>
    </row>
    <row r="3204" spans="1:6" x14ac:dyDescent="0.25">
      <c r="A3204">
        <v>79</v>
      </c>
      <c r="B3204" t="s">
        <v>162</v>
      </c>
      <c r="C3204">
        <v>37</v>
      </c>
      <c r="D3204" t="s">
        <v>131</v>
      </c>
      <c r="E3204" s="1">
        <v>7.5253787040710449</v>
      </c>
      <c r="F3204" s="1">
        <v>2.9809496402740479</v>
      </c>
    </row>
    <row r="3205" spans="1:6" x14ac:dyDescent="0.25">
      <c r="A3205">
        <v>79</v>
      </c>
      <c r="B3205" t="s">
        <v>162</v>
      </c>
      <c r="C3205">
        <v>38</v>
      </c>
      <c r="D3205" t="s">
        <v>131</v>
      </c>
      <c r="E3205" s="1">
        <v>8.3937845230102539</v>
      </c>
      <c r="F3205" s="1">
        <v>3.8451864719390869</v>
      </c>
    </row>
    <row r="3206" spans="1:6" x14ac:dyDescent="0.25">
      <c r="A3206">
        <v>79</v>
      </c>
      <c r="B3206" t="s">
        <v>162</v>
      </c>
      <c r="C3206">
        <v>39</v>
      </c>
      <c r="D3206" t="s">
        <v>131</v>
      </c>
      <c r="E3206" s="1">
        <v>9.2160062789916992</v>
      </c>
      <c r="F3206" s="1">
        <v>4.6632390022277832</v>
      </c>
    </row>
    <row r="3207" spans="1:6" x14ac:dyDescent="0.25">
      <c r="A3207">
        <v>79</v>
      </c>
      <c r="B3207" t="s">
        <v>162</v>
      </c>
      <c r="C3207">
        <v>40</v>
      </c>
      <c r="D3207" t="s">
        <v>131</v>
      </c>
      <c r="E3207" s="1">
        <v>9.8366937637329102</v>
      </c>
      <c r="F3207" s="1">
        <v>5.2797574996948242</v>
      </c>
    </row>
    <row r="3208" spans="1:6" x14ac:dyDescent="0.25">
      <c r="A3208">
        <v>80</v>
      </c>
      <c r="B3208" t="s">
        <v>163</v>
      </c>
      <c r="C3208">
        <v>1</v>
      </c>
      <c r="D3208" t="s">
        <v>131</v>
      </c>
      <c r="E3208" s="1">
        <v>4.3302035331726074</v>
      </c>
      <c r="F3208" s="1">
        <v>-1.6253096982836723E-2</v>
      </c>
    </row>
    <row r="3209" spans="1:6" x14ac:dyDescent="0.25">
      <c r="A3209">
        <v>80</v>
      </c>
      <c r="B3209" t="s">
        <v>163</v>
      </c>
      <c r="C3209">
        <v>2</v>
      </c>
      <c r="D3209" t="s">
        <v>131</v>
      </c>
      <c r="E3209" s="1">
        <v>4.3363885879516602</v>
      </c>
      <c r="F3209" s="1">
        <v>-1.4148189686238766E-2</v>
      </c>
    </row>
    <row r="3210" spans="1:6" x14ac:dyDescent="0.25">
      <c r="A3210">
        <v>80</v>
      </c>
      <c r="B3210" t="s">
        <v>163</v>
      </c>
      <c r="C3210">
        <v>3</v>
      </c>
      <c r="D3210" t="s">
        <v>131</v>
      </c>
      <c r="E3210" s="1">
        <v>4.3425073623657227</v>
      </c>
      <c r="F3210" s="1">
        <v>-1.2109563685953617E-2</v>
      </c>
    </row>
    <row r="3211" spans="1:6" x14ac:dyDescent="0.25">
      <c r="A3211">
        <v>80</v>
      </c>
      <c r="B3211" t="s">
        <v>163</v>
      </c>
      <c r="C3211">
        <v>4</v>
      </c>
      <c r="D3211" t="s">
        <v>131</v>
      </c>
      <c r="E3211" s="1">
        <v>4.344426155090332</v>
      </c>
      <c r="F3211" s="1">
        <v>-1.4270919375121593E-2</v>
      </c>
    </row>
    <row r="3212" spans="1:6" x14ac:dyDescent="0.25">
      <c r="A3212">
        <v>80</v>
      </c>
      <c r="B3212" t="s">
        <v>163</v>
      </c>
      <c r="C3212">
        <v>5</v>
      </c>
      <c r="D3212" t="s">
        <v>131</v>
      </c>
      <c r="E3212" s="1">
        <v>4.3495907783508301</v>
      </c>
      <c r="F3212" s="1">
        <v>-1.3186444528400898E-2</v>
      </c>
    </row>
    <row r="3213" spans="1:6" x14ac:dyDescent="0.25">
      <c r="A3213">
        <v>80</v>
      </c>
      <c r="B3213" t="s">
        <v>163</v>
      </c>
      <c r="C3213">
        <v>6</v>
      </c>
      <c r="D3213" t="s">
        <v>131</v>
      </c>
      <c r="E3213" s="1">
        <v>4.3562183380126953</v>
      </c>
      <c r="F3213" s="1">
        <v>-1.0639033280313015E-2</v>
      </c>
    </row>
    <row r="3214" spans="1:6" x14ac:dyDescent="0.25">
      <c r="A3214">
        <v>80</v>
      </c>
      <c r="B3214" t="s">
        <v>163</v>
      </c>
      <c r="C3214">
        <v>7</v>
      </c>
      <c r="D3214" t="s">
        <v>131</v>
      </c>
      <c r="E3214" s="1">
        <v>4.3652782440185547</v>
      </c>
      <c r="F3214" s="1">
        <v>-5.6592756882309914E-3</v>
      </c>
    </row>
    <row r="3215" spans="1:6" x14ac:dyDescent="0.25">
      <c r="A3215">
        <v>80</v>
      </c>
      <c r="B3215" t="s">
        <v>163</v>
      </c>
      <c r="C3215">
        <v>8</v>
      </c>
      <c r="D3215" t="s">
        <v>131</v>
      </c>
      <c r="E3215" s="1">
        <v>4.3747563362121582</v>
      </c>
      <c r="F3215" s="1">
        <v>-2.6133182109333575E-4</v>
      </c>
    </row>
    <row r="3216" spans="1:6" x14ac:dyDescent="0.25">
      <c r="A3216">
        <v>80</v>
      </c>
      <c r="B3216" t="s">
        <v>163</v>
      </c>
      <c r="C3216">
        <v>9</v>
      </c>
      <c r="D3216" t="s">
        <v>131</v>
      </c>
      <c r="E3216" s="1">
        <v>4.382206916809082</v>
      </c>
      <c r="F3216" s="1">
        <v>3.1091005075722933E-3</v>
      </c>
    </row>
    <row r="3217" spans="1:6" x14ac:dyDescent="0.25">
      <c r="A3217">
        <v>80</v>
      </c>
      <c r="B3217" t="s">
        <v>163</v>
      </c>
      <c r="C3217">
        <v>10</v>
      </c>
      <c r="D3217" t="s">
        <v>131</v>
      </c>
      <c r="E3217" s="1">
        <v>4.3907437324523926</v>
      </c>
      <c r="F3217" s="1">
        <v>7.5657675042748451E-3</v>
      </c>
    </row>
    <row r="3218" spans="1:6" x14ac:dyDescent="0.25">
      <c r="A3218">
        <v>80</v>
      </c>
      <c r="B3218" t="s">
        <v>163</v>
      </c>
      <c r="C3218">
        <v>11</v>
      </c>
      <c r="D3218" t="s">
        <v>131</v>
      </c>
      <c r="E3218" s="1">
        <v>4.3951621055603027</v>
      </c>
      <c r="F3218" s="1">
        <v>7.90399219840765E-3</v>
      </c>
    </row>
    <row r="3219" spans="1:6" x14ac:dyDescent="0.25">
      <c r="A3219">
        <v>80</v>
      </c>
      <c r="B3219" t="s">
        <v>163</v>
      </c>
      <c r="C3219">
        <v>12</v>
      </c>
      <c r="D3219" t="s">
        <v>131</v>
      </c>
      <c r="E3219" s="1">
        <v>4.4014725685119629</v>
      </c>
      <c r="F3219" s="1">
        <v>1.0134306736290455E-2</v>
      </c>
    </row>
    <row r="3220" spans="1:6" x14ac:dyDescent="0.25">
      <c r="A3220">
        <v>80</v>
      </c>
      <c r="B3220" t="s">
        <v>163</v>
      </c>
      <c r="C3220">
        <v>13</v>
      </c>
      <c r="D3220" t="s">
        <v>131</v>
      </c>
      <c r="E3220" s="1">
        <v>4.4029583930969238</v>
      </c>
      <c r="F3220" s="1">
        <v>7.5399833731353283E-3</v>
      </c>
    </row>
    <row r="3221" spans="1:6" x14ac:dyDescent="0.25">
      <c r="A3221">
        <v>80</v>
      </c>
      <c r="B3221" t="s">
        <v>163</v>
      </c>
      <c r="C3221">
        <v>14</v>
      </c>
      <c r="D3221" t="s">
        <v>131</v>
      </c>
      <c r="E3221" s="1">
        <v>4.4080629348754883</v>
      </c>
      <c r="F3221" s="1">
        <v>8.5643762722611427E-3</v>
      </c>
    </row>
    <row r="3222" spans="1:6" x14ac:dyDescent="0.25">
      <c r="A3222">
        <v>80</v>
      </c>
      <c r="B3222" t="s">
        <v>163</v>
      </c>
      <c r="C3222">
        <v>15</v>
      </c>
      <c r="D3222" t="s">
        <v>131</v>
      </c>
      <c r="E3222" s="1">
        <v>4.4129600524902344</v>
      </c>
      <c r="F3222" s="1">
        <v>9.3813454732298851E-3</v>
      </c>
    </row>
    <row r="3223" spans="1:6" x14ac:dyDescent="0.25">
      <c r="A3223">
        <v>80</v>
      </c>
      <c r="B3223" t="s">
        <v>163</v>
      </c>
      <c r="C3223">
        <v>16</v>
      </c>
      <c r="D3223" t="s">
        <v>131</v>
      </c>
      <c r="E3223" s="1">
        <v>4.4168839454650879</v>
      </c>
      <c r="F3223" s="1">
        <v>9.225090965628624E-3</v>
      </c>
    </row>
    <row r="3224" spans="1:6" x14ac:dyDescent="0.25">
      <c r="A3224">
        <v>80</v>
      </c>
      <c r="B3224" t="s">
        <v>163</v>
      </c>
      <c r="C3224">
        <v>17</v>
      </c>
      <c r="D3224" t="s">
        <v>131</v>
      </c>
      <c r="E3224" s="1">
        <v>4.4204616546630859</v>
      </c>
      <c r="F3224" s="1">
        <v>8.7226517498493195E-3</v>
      </c>
    </row>
    <row r="3225" spans="1:6" x14ac:dyDescent="0.25">
      <c r="A3225">
        <v>80</v>
      </c>
      <c r="B3225" t="s">
        <v>163</v>
      </c>
      <c r="C3225">
        <v>18</v>
      </c>
      <c r="D3225" t="s">
        <v>131</v>
      </c>
      <c r="E3225" s="1">
        <v>4.4261126518249512</v>
      </c>
      <c r="F3225" s="1">
        <v>1.0293500497937202E-2</v>
      </c>
    </row>
    <row r="3226" spans="1:6" x14ac:dyDescent="0.25">
      <c r="A3226">
        <v>80</v>
      </c>
      <c r="B3226" t="s">
        <v>163</v>
      </c>
      <c r="C3226">
        <v>19</v>
      </c>
      <c r="D3226" t="s">
        <v>131</v>
      </c>
      <c r="E3226" s="1">
        <v>4.4261951446533203</v>
      </c>
      <c r="F3226" s="1">
        <v>6.2958444468677044E-3</v>
      </c>
    </row>
    <row r="3227" spans="1:6" x14ac:dyDescent="0.25">
      <c r="A3227">
        <v>80</v>
      </c>
      <c r="B3227" t="s">
        <v>163</v>
      </c>
      <c r="C3227">
        <v>20</v>
      </c>
      <c r="D3227" t="s">
        <v>131</v>
      </c>
      <c r="E3227" s="1">
        <v>4.426304817199707</v>
      </c>
      <c r="F3227" s="1">
        <v>2.3253688123077154E-3</v>
      </c>
    </row>
    <row r="3228" spans="1:6" x14ac:dyDescent="0.25">
      <c r="A3228">
        <v>80</v>
      </c>
      <c r="B3228" t="s">
        <v>163</v>
      </c>
      <c r="C3228">
        <v>21</v>
      </c>
      <c r="D3228" t="s">
        <v>131</v>
      </c>
      <c r="E3228" s="1">
        <v>4.4323506355285645</v>
      </c>
      <c r="F3228" s="1">
        <v>4.2910389602184296E-3</v>
      </c>
    </row>
    <row r="3229" spans="1:6" x14ac:dyDescent="0.25">
      <c r="A3229">
        <v>80</v>
      </c>
      <c r="B3229" t="s">
        <v>163</v>
      </c>
      <c r="C3229">
        <v>22</v>
      </c>
      <c r="D3229" t="s">
        <v>131</v>
      </c>
      <c r="E3229" s="1">
        <v>4.4338860511779785</v>
      </c>
      <c r="F3229" s="1">
        <v>1.7463060794398189E-3</v>
      </c>
    </row>
    <row r="3230" spans="1:6" x14ac:dyDescent="0.25">
      <c r="A3230">
        <v>80</v>
      </c>
      <c r="B3230" t="s">
        <v>163</v>
      </c>
      <c r="C3230">
        <v>23</v>
      </c>
      <c r="D3230" t="s">
        <v>131</v>
      </c>
      <c r="E3230" s="1">
        <v>4.4377055168151855</v>
      </c>
      <c r="F3230" s="1">
        <v>1.4856233028694987E-3</v>
      </c>
    </row>
    <row r="3231" spans="1:6" x14ac:dyDescent="0.25">
      <c r="A3231">
        <v>80</v>
      </c>
      <c r="B3231" t="s">
        <v>163</v>
      </c>
      <c r="C3231">
        <v>24</v>
      </c>
      <c r="D3231" t="s">
        <v>131</v>
      </c>
      <c r="E3231" s="1">
        <v>4.4406414031982422</v>
      </c>
      <c r="F3231" s="1">
        <v>3.413613885641098E-4</v>
      </c>
    </row>
    <row r="3232" spans="1:6" x14ac:dyDescent="0.25">
      <c r="A3232">
        <v>80</v>
      </c>
      <c r="B3232" t="s">
        <v>163</v>
      </c>
      <c r="C3232">
        <v>25</v>
      </c>
      <c r="D3232" t="s">
        <v>131</v>
      </c>
      <c r="E3232" s="1">
        <v>4.4441404342651367</v>
      </c>
      <c r="F3232" s="1">
        <v>-2.3975591466296464E-4</v>
      </c>
    </row>
    <row r="3233" spans="1:6" x14ac:dyDescent="0.25">
      <c r="A3233">
        <v>80</v>
      </c>
      <c r="B3233" t="s">
        <v>163</v>
      </c>
      <c r="C3233">
        <v>26</v>
      </c>
      <c r="D3233" t="s">
        <v>131</v>
      </c>
      <c r="E3233" s="1">
        <v>4.4453544616699219</v>
      </c>
      <c r="F3233" s="1">
        <v>-3.1058769673109055E-3</v>
      </c>
    </row>
    <row r="3234" spans="1:6" x14ac:dyDescent="0.25">
      <c r="A3234">
        <v>80</v>
      </c>
      <c r="B3234" t="s">
        <v>163</v>
      </c>
      <c r="C3234">
        <v>27</v>
      </c>
      <c r="D3234" t="s">
        <v>131</v>
      </c>
      <c r="E3234" s="1">
        <v>4.4474225044250488</v>
      </c>
      <c r="F3234" s="1">
        <v>-5.1179826259613037E-3</v>
      </c>
    </row>
    <row r="3235" spans="1:6" x14ac:dyDescent="0.25">
      <c r="A3235">
        <v>80</v>
      </c>
      <c r="B3235" t="s">
        <v>163</v>
      </c>
      <c r="C3235">
        <v>28</v>
      </c>
      <c r="D3235" t="s">
        <v>131</v>
      </c>
      <c r="E3235" s="1">
        <v>4.4476008415222168</v>
      </c>
      <c r="F3235" s="1">
        <v>-9.0197939425706863E-3</v>
      </c>
    </row>
    <row r="3236" spans="1:6" x14ac:dyDescent="0.25">
      <c r="A3236">
        <v>80</v>
      </c>
      <c r="B3236" t="s">
        <v>163</v>
      </c>
      <c r="C3236">
        <v>29</v>
      </c>
      <c r="D3236" t="s">
        <v>131</v>
      </c>
      <c r="E3236" s="1">
        <v>4.4478864669799805</v>
      </c>
      <c r="F3236" s="1">
        <v>-1.2814316898584366E-2</v>
      </c>
    </row>
    <row r="3237" spans="1:6" x14ac:dyDescent="0.25">
      <c r="A3237">
        <v>80</v>
      </c>
      <c r="B3237" t="s">
        <v>163</v>
      </c>
      <c r="C3237">
        <v>30</v>
      </c>
      <c r="D3237" t="s">
        <v>131</v>
      </c>
      <c r="E3237" s="1">
        <v>4.4522795677185059</v>
      </c>
      <c r="F3237" s="1">
        <v>-1.2501364573836327E-2</v>
      </c>
    </row>
    <row r="3238" spans="1:6" x14ac:dyDescent="0.25">
      <c r="A3238">
        <v>80</v>
      </c>
      <c r="B3238" t="s">
        <v>163</v>
      </c>
      <c r="C3238">
        <v>31</v>
      </c>
      <c r="D3238" t="s">
        <v>131</v>
      </c>
      <c r="E3238" s="1">
        <v>4.4641375541687012</v>
      </c>
      <c r="F3238" s="1">
        <v>-4.7235260717570782E-3</v>
      </c>
    </row>
    <row r="3239" spans="1:6" x14ac:dyDescent="0.25">
      <c r="A3239">
        <v>80</v>
      </c>
      <c r="B3239" t="s">
        <v>163</v>
      </c>
      <c r="C3239">
        <v>32</v>
      </c>
      <c r="D3239" t="s">
        <v>131</v>
      </c>
      <c r="E3239" s="1">
        <v>4.4800338745117188</v>
      </c>
      <c r="F3239" s="1">
        <v>7.0926458574831486E-3</v>
      </c>
    </row>
    <row r="3240" spans="1:6" x14ac:dyDescent="0.25">
      <c r="A3240">
        <v>80</v>
      </c>
      <c r="B3240" t="s">
        <v>163</v>
      </c>
      <c r="C3240">
        <v>33</v>
      </c>
      <c r="D3240" t="s">
        <v>131</v>
      </c>
      <c r="E3240" s="1">
        <v>4.5059595108032227</v>
      </c>
      <c r="F3240" s="1">
        <v>2.8938133269548416E-2</v>
      </c>
    </row>
    <row r="3241" spans="1:6" x14ac:dyDescent="0.25">
      <c r="A3241">
        <v>80</v>
      </c>
      <c r="B3241" t="s">
        <v>163</v>
      </c>
      <c r="C3241">
        <v>34</v>
      </c>
      <c r="D3241" t="s">
        <v>131</v>
      </c>
      <c r="E3241" s="1">
        <v>4.5529012680053711</v>
      </c>
      <c r="F3241" s="1">
        <v>7.1799740195274353E-2</v>
      </c>
    </row>
    <row r="3242" spans="1:6" x14ac:dyDescent="0.25">
      <c r="A3242">
        <v>80</v>
      </c>
      <c r="B3242" t="s">
        <v>163</v>
      </c>
      <c r="C3242">
        <v>35</v>
      </c>
      <c r="D3242" t="s">
        <v>131</v>
      </c>
      <c r="E3242" s="1">
        <v>4.6411275863647461</v>
      </c>
      <c r="F3242" s="1">
        <v>0.15594591200351715</v>
      </c>
    </row>
    <row r="3243" spans="1:6" x14ac:dyDescent="0.25">
      <c r="A3243">
        <v>80</v>
      </c>
      <c r="B3243" t="s">
        <v>163</v>
      </c>
      <c r="C3243">
        <v>36</v>
      </c>
      <c r="D3243" t="s">
        <v>131</v>
      </c>
      <c r="E3243" s="1">
        <v>4.799767017364502</v>
      </c>
      <c r="F3243" s="1">
        <v>0.31050518155097961</v>
      </c>
    </row>
    <row r="3244" spans="1:6" x14ac:dyDescent="0.25">
      <c r="A3244">
        <v>80</v>
      </c>
      <c r="B3244" t="s">
        <v>163</v>
      </c>
      <c r="C3244">
        <v>37</v>
      </c>
      <c r="D3244" t="s">
        <v>131</v>
      </c>
      <c r="E3244" s="1">
        <v>5.0747518539428711</v>
      </c>
      <c r="F3244" s="1">
        <v>0.58140987157821655</v>
      </c>
    </row>
    <row r="3245" spans="1:6" x14ac:dyDescent="0.25">
      <c r="A3245">
        <v>80</v>
      </c>
      <c r="B3245" t="s">
        <v>163</v>
      </c>
      <c r="C3245">
        <v>38</v>
      </c>
      <c r="D3245" t="s">
        <v>131</v>
      </c>
      <c r="E3245" s="1">
        <v>5.4967250823974609</v>
      </c>
      <c r="F3245" s="1">
        <v>0.99930298328399658</v>
      </c>
    </row>
    <row r="3246" spans="1:6" x14ac:dyDescent="0.25">
      <c r="A3246">
        <v>80</v>
      </c>
      <c r="B3246" t="s">
        <v>163</v>
      </c>
      <c r="C3246">
        <v>39</v>
      </c>
      <c r="D3246" t="s">
        <v>131</v>
      </c>
      <c r="E3246" s="1">
        <v>6.073699951171875</v>
      </c>
      <c r="F3246" s="1">
        <v>1.5721976757049561</v>
      </c>
    </row>
    <row r="3247" spans="1:6" x14ac:dyDescent="0.25">
      <c r="A3247">
        <v>80</v>
      </c>
      <c r="B3247" t="s">
        <v>163</v>
      </c>
      <c r="C3247">
        <v>40</v>
      </c>
      <c r="D3247" t="s">
        <v>131</v>
      </c>
      <c r="E3247" s="1">
        <v>6.6534996032714844</v>
      </c>
      <c r="F3247" s="1">
        <v>2.1479172706604004</v>
      </c>
    </row>
    <row r="3248" spans="1:6" x14ac:dyDescent="0.25">
      <c r="A3248">
        <v>81</v>
      </c>
      <c r="B3248" t="s">
        <v>164</v>
      </c>
      <c r="C3248">
        <v>1</v>
      </c>
      <c r="D3248" t="s">
        <v>131</v>
      </c>
      <c r="E3248" s="1">
        <v>4.4746384620666504</v>
      </c>
      <c r="F3248" s="1">
        <v>-1.5668053179979324E-2</v>
      </c>
    </row>
    <row r="3249" spans="1:6" x14ac:dyDescent="0.25">
      <c r="A3249">
        <v>81</v>
      </c>
      <c r="B3249" t="s">
        <v>164</v>
      </c>
      <c r="C3249">
        <v>2</v>
      </c>
      <c r="D3249" t="s">
        <v>131</v>
      </c>
      <c r="E3249" s="1">
        <v>4.471611499786377</v>
      </c>
      <c r="F3249" s="1">
        <v>-2.2626494988799095E-2</v>
      </c>
    </row>
    <row r="3250" spans="1:6" x14ac:dyDescent="0.25">
      <c r="A3250">
        <v>81</v>
      </c>
      <c r="B3250" t="s">
        <v>164</v>
      </c>
      <c r="C3250">
        <v>3</v>
      </c>
      <c r="D3250" t="s">
        <v>131</v>
      </c>
      <c r="E3250" s="1">
        <v>4.4797368049621582</v>
      </c>
      <c r="F3250" s="1">
        <v>-1.8432669341564178E-2</v>
      </c>
    </row>
    <row r="3251" spans="1:6" x14ac:dyDescent="0.25">
      <c r="A3251">
        <v>81</v>
      </c>
      <c r="B3251" t="s">
        <v>164</v>
      </c>
      <c r="C3251">
        <v>4</v>
      </c>
      <c r="D3251" t="s">
        <v>131</v>
      </c>
      <c r="E3251" s="1">
        <v>4.4935283660888672</v>
      </c>
      <c r="F3251" s="1">
        <v>-8.572588674724102E-3</v>
      </c>
    </row>
    <row r="3252" spans="1:6" x14ac:dyDescent="0.25">
      <c r="A3252">
        <v>81</v>
      </c>
      <c r="B3252" t="s">
        <v>164</v>
      </c>
      <c r="C3252">
        <v>5</v>
      </c>
      <c r="D3252" t="s">
        <v>131</v>
      </c>
      <c r="E3252" s="1">
        <v>4.4977736473083496</v>
      </c>
      <c r="F3252" s="1">
        <v>-8.2587879151105881E-3</v>
      </c>
    </row>
    <row r="3253" spans="1:6" x14ac:dyDescent="0.25">
      <c r="A3253">
        <v>81</v>
      </c>
      <c r="B3253" t="s">
        <v>164</v>
      </c>
      <c r="C3253">
        <v>6</v>
      </c>
      <c r="D3253" t="s">
        <v>131</v>
      </c>
      <c r="E3253" s="1">
        <v>4.5049500465393066</v>
      </c>
      <c r="F3253" s="1">
        <v>-5.0138686783611774E-3</v>
      </c>
    </row>
    <row r="3254" spans="1:6" x14ac:dyDescent="0.25">
      <c r="A3254">
        <v>81</v>
      </c>
      <c r="B3254" t="s">
        <v>164</v>
      </c>
      <c r="C3254">
        <v>7</v>
      </c>
      <c r="D3254" t="s">
        <v>131</v>
      </c>
      <c r="E3254" s="1">
        <v>4.5108895301818848</v>
      </c>
      <c r="F3254" s="1">
        <v>-3.0058647971600294E-3</v>
      </c>
    </row>
    <row r="3255" spans="1:6" x14ac:dyDescent="0.25">
      <c r="A3255">
        <v>81</v>
      </c>
      <c r="B3255" t="s">
        <v>164</v>
      </c>
      <c r="C3255">
        <v>8</v>
      </c>
      <c r="D3255" t="s">
        <v>131</v>
      </c>
      <c r="E3255" s="1">
        <v>4.5193748474121094</v>
      </c>
      <c r="F3255" s="1">
        <v>1.5479723224416375E-3</v>
      </c>
    </row>
    <row r="3256" spans="1:6" x14ac:dyDescent="0.25">
      <c r="A3256">
        <v>81</v>
      </c>
      <c r="B3256" t="s">
        <v>164</v>
      </c>
      <c r="C3256">
        <v>9</v>
      </c>
      <c r="D3256" t="s">
        <v>131</v>
      </c>
      <c r="E3256" s="1">
        <v>4.5279421806335449</v>
      </c>
      <c r="F3256" s="1">
        <v>6.1838254332542419E-3</v>
      </c>
    </row>
    <row r="3257" spans="1:6" x14ac:dyDescent="0.25">
      <c r="A3257">
        <v>81</v>
      </c>
      <c r="B3257" t="s">
        <v>164</v>
      </c>
      <c r="C3257">
        <v>10</v>
      </c>
      <c r="D3257" t="s">
        <v>131</v>
      </c>
      <c r="E3257" s="1">
        <v>4.531348705291748</v>
      </c>
      <c r="F3257" s="1">
        <v>5.6588700972497463E-3</v>
      </c>
    </row>
    <row r="3258" spans="1:6" x14ac:dyDescent="0.25">
      <c r="A3258">
        <v>81</v>
      </c>
      <c r="B3258" t="s">
        <v>164</v>
      </c>
      <c r="C3258">
        <v>11</v>
      </c>
      <c r="D3258" t="s">
        <v>131</v>
      </c>
      <c r="E3258" s="1">
        <v>4.5360913276672363</v>
      </c>
      <c r="F3258" s="1">
        <v>6.470012478530407E-3</v>
      </c>
    </row>
    <row r="3259" spans="1:6" x14ac:dyDescent="0.25">
      <c r="A3259">
        <v>81</v>
      </c>
      <c r="B3259" t="s">
        <v>164</v>
      </c>
      <c r="C3259">
        <v>12</v>
      </c>
      <c r="D3259" t="s">
        <v>131</v>
      </c>
      <c r="E3259" s="1">
        <v>4.5398292541503906</v>
      </c>
      <c r="F3259" s="1">
        <v>6.2764589674770832E-3</v>
      </c>
    </row>
    <row r="3260" spans="1:6" x14ac:dyDescent="0.25">
      <c r="A3260">
        <v>81</v>
      </c>
      <c r="B3260" t="s">
        <v>164</v>
      </c>
      <c r="C3260">
        <v>13</v>
      </c>
      <c r="D3260" t="s">
        <v>131</v>
      </c>
      <c r="E3260" s="1">
        <v>4.5450329780578613</v>
      </c>
      <c r="F3260" s="1">
        <v>7.5487028807401657E-3</v>
      </c>
    </row>
    <row r="3261" spans="1:6" x14ac:dyDescent="0.25">
      <c r="A3261">
        <v>81</v>
      </c>
      <c r="B3261" t="s">
        <v>164</v>
      </c>
      <c r="C3261">
        <v>14</v>
      </c>
      <c r="D3261" t="s">
        <v>131</v>
      </c>
      <c r="E3261" s="1">
        <v>4.5480356216430664</v>
      </c>
      <c r="F3261" s="1">
        <v>6.6198664717376232E-3</v>
      </c>
    </row>
    <row r="3262" spans="1:6" x14ac:dyDescent="0.25">
      <c r="A3262">
        <v>81</v>
      </c>
      <c r="B3262" t="s">
        <v>164</v>
      </c>
      <c r="C3262">
        <v>15</v>
      </c>
      <c r="D3262" t="s">
        <v>131</v>
      </c>
      <c r="E3262" s="1">
        <v>4.5495367050170898</v>
      </c>
      <c r="F3262" s="1">
        <v>4.1894698515534401E-3</v>
      </c>
    </row>
    <row r="3263" spans="1:6" x14ac:dyDescent="0.25">
      <c r="A3263">
        <v>81</v>
      </c>
      <c r="B3263" t="s">
        <v>164</v>
      </c>
      <c r="C3263">
        <v>16</v>
      </c>
      <c r="D3263" t="s">
        <v>131</v>
      </c>
      <c r="E3263" s="1">
        <v>4.5537080764770508</v>
      </c>
      <c r="F3263" s="1">
        <v>4.4293617829680443E-3</v>
      </c>
    </row>
    <row r="3264" spans="1:6" x14ac:dyDescent="0.25">
      <c r="A3264">
        <v>81</v>
      </c>
      <c r="B3264" t="s">
        <v>164</v>
      </c>
      <c r="C3264">
        <v>17</v>
      </c>
      <c r="D3264" t="s">
        <v>131</v>
      </c>
      <c r="E3264" s="1">
        <v>4.5626630783081055</v>
      </c>
      <c r="F3264" s="1">
        <v>9.4528831541538239E-3</v>
      </c>
    </row>
    <row r="3265" spans="1:6" x14ac:dyDescent="0.25">
      <c r="A3265">
        <v>81</v>
      </c>
      <c r="B3265" t="s">
        <v>164</v>
      </c>
      <c r="C3265">
        <v>18</v>
      </c>
      <c r="D3265" t="s">
        <v>131</v>
      </c>
      <c r="E3265" s="1">
        <v>4.5673856735229492</v>
      </c>
      <c r="F3265" s="1">
        <v>1.0243998840451241E-2</v>
      </c>
    </row>
    <row r="3266" spans="1:6" x14ac:dyDescent="0.25">
      <c r="A3266">
        <v>81</v>
      </c>
      <c r="B3266" t="s">
        <v>164</v>
      </c>
      <c r="C3266">
        <v>19</v>
      </c>
      <c r="D3266" t="s">
        <v>131</v>
      </c>
      <c r="E3266" s="1">
        <v>4.5683169364929199</v>
      </c>
      <c r="F3266" s="1">
        <v>7.243781816214323E-3</v>
      </c>
    </row>
    <row r="3267" spans="1:6" x14ac:dyDescent="0.25">
      <c r="A3267">
        <v>81</v>
      </c>
      <c r="B3267" t="s">
        <v>164</v>
      </c>
      <c r="C3267">
        <v>20</v>
      </c>
      <c r="D3267" t="s">
        <v>131</v>
      </c>
      <c r="E3267" s="1">
        <v>4.5710759162902832</v>
      </c>
      <c r="F3267" s="1">
        <v>6.0712816193699837E-3</v>
      </c>
    </row>
    <row r="3268" spans="1:6" x14ac:dyDescent="0.25">
      <c r="A3268">
        <v>81</v>
      </c>
      <c r="B3268" t="s">
        <v>164</v>
      </c>
      <c r="C3268">
        <v>21</v>
      </c>
      <c r="D3268" t="s">
        <v>131</v>
      </c>
      <c r="E3268" s="1">
        <v>4.5723257064819336</v>
      </c>
      <c r="F3268" s="1">
        <v>3.38959158398211E-3</v>
      </c>
    </row>
    <row r="3269" spans="1:6" x14ac:dyDescent="0.25">
      <c r="A3269">
        <v>81</v>
      </c>
      <c r="B3269" t="s">
        <v>164</v>
      </c>
      <c r="C3269">
        <v>22</v>
      </c>
      <c r="D3269" t="s">
        <v>131</v>
      </c>
      <c r="E3269" s="1">
        <v>4.572141170501709</v>
      </c>
      <c r="F3269" s="1">
        <v>-7.2642433224245906E-4</v>
      </c>
    </row>
    <row r="3270" spans="1:6" x14ac:dyDescent="0.25">
      <c r="A3270">
        <v>81</v>
      </c>
      <c r="B3270" t="s">
        <v>164</v>
      </c>
      <c r="C3270">
        <v>23</v>
      </c>
      <c r="D3270" t="s">
        <v>131</v>
      </c>
      <c r="E3270" s="1">
        <v>4.5750136375427246</v>
      </c>
      <c r="F3270" s="1">
        <v>-1.7854372272267938E-3</v>
      </c>
    </row>
    <row r="3271" spans="1:6" x14ac:dyDescent="0.25">
      <c r="A3271">
        <v>81</v>
      </c>
      <c r="B3271" t="s">
        <v>164</v>
      </c>
      <c r="C3271">
        <v>24</v>
      </c>
      <c r="D3271" t="s">
        <v>131</v>
      </c>
      <c r="E3271" s="1">
        <v>4.5760602951049805</v>
      </c>
      <c r="F3271" s="1">
        <v>-4.6702595427632332E-3</v>
      </c>
    </row>
    <row r="3272" spans="1:6" x14ac:dyDescent="0.25">
      <c r="A3272">
        <v>81</v>
      </c>
      <c r="B3272" t="s">
        <v>164</v>
      </c>
      <c r="C3272">
        <v>25</v>
      </c>
      <c r="D3272" t="s">
        <v>131</v>
      </c>
      <c r="E3272" s="1">
        <v>4.5759673118591309</v>
      </c>
      <c r="F3272" s="1">
        <v>-8.6947232484817505E-3</v>
      </c>
    </row>
    <row r="3273" spans="1:6" x14ac:dyDescent="0.25">
      <c r="A3273">
        <v>81</v>
      </c>
      <c r="B3273" t="s">
        <v>164</v>
      </c>
      <c r="C3273">
        <v>26</v>
      </c>
      <c r="D3273" t="s">
        <v>131</v>
      </c>
      <c r="E3273" s="1">
        <v>4.5786242485046387</v>
      </c>
      <c r="F3273" s="1">
        <v>-9.9692661315202713E-3</v>
      </c>
    </row>
    <row r="3274" spans="1:6" x14ac:dyDescent="0.25">
      <c r="A3274">
        <v>81</v>
      </c>
      <c r="B3274" t="s">
        <v>164</v>
      </c>
      <c r="C3274">
        <v>27</v>
      </c>
      <c r="D3274" t="s">
        <v>131</v>
      </c>
      <c r="E3274" s="1">
        <v>4.5822911262512207</v>
      </c>
      <c r="F3274" s="1">
        <v>-1.0233868844807148E-2</v>
      </c>
    </row>
    <row r="3275" spans="1:6" x14ac:dyDescent="0.25">
      <c r="A3275">
        <v>81</v>
      </c>
      <c r="B3275" t="s">
        <v>164</v>
      </c>
      <c r="C3275">
        <v>28</v>
      </c>
      <c r="D3275" t="s">
        <v>131</v>
      </c>
      <c r="E3275" s="1">
        <v>4.5904941558837891</v>
      </c>
      <c r="F3275" s="1">
        <v>-5.9623187407851219E-3</v>
      </c>
    </row>
    <row r="3276" spans="1:6" x14ac:dyDescent="0.25">
      <c r="A3276">
        <v>81</v>
      </c>
      <c r="B3276" t="s">
        <v>164</v>
      </c>
      <c r="C3276">
        <v>29</v>
      </c>
      <c r="D3276" t="s">
        <v>131</v>
      </c>
      <c r="E3276" s="1">
        <v>4.5988831520080566</v>
      </c>
      <c r="F3276" s="1">
        <v>-1.5048027271404862E-3</v>
      </c>
    </row>
    <row r="3277" spans="1:6" x14ac:dyDescent="0.25">
      <c r="A3277">
        <v>81</v>
      </c>
      <c r="B3277" t="s">
        <v>164</v>
      </c>
      <c r="C3277">
        <v>30</v>
      </c>
      <c r="D3277" t="s">
        <v>131</v>
      </c>
      <c r="E3277" s="1">
        <v>4.6197867393493652</v>
      </c>
      <c r="F3277" s="1">
        <v>1.5467304736375809E-2</v>
      </c>
    </row>
    <row r="3278" spans="1:6" x14ac:dyDescent="0.25">
      <c r="A3278">
        <v>81</v>
      </c>
      <c r="B3278" t="s">
        <v>164</v>
      </c>
      <c r="C3278">
        <v>31</v>
      </c>
      <c r="D3278" t="s">
        <v>131</v>
      </c>
      <c r="E3278" s="1">
        <v>4.6550521850585938</v>
      </c>
      <c r="F3278" s="1">
        <v>4.6801269054412842E-2</v>
      </c>
    </row>
    <row r="3279" spans="1:6" x14ac:dyDescent="0.25">
      <c r="A3279">
        <v>81</v>
      </c>
      <c r="B3279" t="s">
        <v>164</v>
      </c>
      <c r="C3279">
        <v>32</v>
      </c>
      <c r="D3279" t="s">
        <v>131</v>
      </c>
      <c r="E3279" s="1">
        <v>4.7175278663635254</v>
      </c>
      <c r="F3279" s="1">
        <v>0.1053454726934433</v>
      </c>
    </row>
    <row r="3280" spans="1:6" x14ac:dyDescent="0.25">
      <c r="A3280">
        <v>81</v>
      </c>
      <c r="B3280" t="s">
        <v>164</v>
      </c>
      <c r="C3280">
        <v>33</v>
      </c>
      <c r="D3280" t="s">
        <v>131</v>
      </c>
      <c r="E3280" s="1">
        <v>4.8336706161499023</v>
      </c>
      <c r="F3280" s="1">
        <v>0.21755674481391907</v>
      </c>
    </row>
    <row r="3281" spans="1:6" x14ac:dyDescent="0.25">
      <c r="A3281">
        <v>81</v>
      </c>
      <c r="B3281" t="s">
        <v>164</v>
      </c>
      <c r="C3281">
        <v>34</v>
      </c>
      <c r="D3281" t="s">
        <v>131</v>
      </c>
      <c r="E3281" s="1">
        <v>5.049769401550293</v>
      </c>
      <c r="F3281" s="1">
        <v>0.42972403764724731</v>
      </c>
    </row>
    <row r="3282" spans="1:6" x14ac:dyDescent="0.25">
      <c r="A3282">
        <v>81</v>
      </c>
      <c r="B3282" t="s">
        <v>164</v>
      </c>
      <c r="C3282">
        <v>35</v>
      </c>
      <c r="D3282" t="s">
        <v>131</v>
      </c>
      <c r="E3282" s="1">
        <v>5.4073472023010254</v>
      </c>
      <c r="F3282" s="1">
        <v>0.78337037563323975</v>
      </c>
    </row>
    <row r="3283" spans="1:6" x14ac:dyDescent="0.25">
      <c r="A3283">
        <v>81</v>
      </c>
      <c r="B3283" t="s">
        <v>164</v>
      </c>
      <c r="C3283">
        <v>36</v>
      </c>
      <c r="D3283" t="s">
        <v>131</v>
      </c>
      <c r="E3283" s="1">
        <v>5.9420223236083984</v>
      </c>
      <c r="F3283" s="1">
        <v>1.314113974571228</v>
      </c>
    </row>
    <row r="3284" spans="1:6" x14ac:dyDescent="0.25">
      <c r="A3284">
        <v>81</v>
      </c>
      <c r="B3284" t="s">
        <v>164</v>
      </c>
      <c r="C3284">
        <v>37</v>
      </c>
      <c r="D3284" t="s">
        <v>131</v>
      </c>
      <c r="E3284" s="1">
        <v>6.6456546783447266</v>
      </c>
      <c r="F3284" s="1">
        <v>2.0138149261474609</v>
      </c>
    </row>
    <row r="3285" spans="1:6" x14ac:dyDescent="0.25">
      <c r="A3285">
        <v>81</v>
      </c>
      <c r="B3285" t="s">
        <v>164</v>
      </c>
      <c r="C3285">
        <v>38</v>
      </c>
      <c r="D3285" t="s">
        <v>131</v>
      </c>
      <c r="E3285" s="1">
        <v>7.4896421432495117</v>
      </c>
      <c r="F3285" s="1">
        <v>2.8538708686828613</v>
      </c>
    </row>
    <row r="3286" spans="1:6" x14ac:dyDescent="0.25">
      <c r="A3286">
        <v>81</v>
      </c>
      <c r="B3286" t="s">
        <v>164</v>
      </c>
      <c r="C3286">
        <v>39</v>
      </c>
      <c r="D3286" t="s">
        <v>131</v>
      </c>
      <c r="E3286" s="1">
        <v>8.3615932464599609</v>
      </c>
      <c r="F3286" s="1">
        <v>3.7218904495239258</v>
      </c>
    </row>
    <row r="3287" spans="1:6" x14ac:dyDescent="0.25">
      <c r="A3287">
        <v>81</v>
      </c>
      <c r="B3287" t="s">
        <v>164</v>
      </c>
      <c r="C3287">
        <v>40</v>
      </c>
      <c r="D3287" t="s">
        <v>131</v>
      </c>
      <c r="E3287" s="1">
        <v>9.0805978775024414</v>
      </c>
      <c r="F3287" s="1">
        <v>4.4369635581970215</v>
      </c>
    </row>
    <row r="3288" spans="1:6" x14ac:dyDescent="0.25">
      <c r="A3288">
        <v>82</v>
      </c>
      <c r="B3288" t="s">
        <v>165</v>
      </c>
      <c r="C3288">
        <v>1</v>
      </c>
      <c r="D3288" t="s">
        <v>131</v>
      </c>
      <c r="E3288" s="1">
        <v>4.4669704437255859</v>
      </c>
      <c r="F3288" s="1">
        <v>-1.8131472170352936E-2</v>
      </c>
    </row>
    <row r="3289" spans="1:6" x14ac:dyDescent="0.25">
      <c r="A3289">
        <v>82</v>
      </c>
      <c r="B3289" t="s">
        <v>165</v>
      </c>
      <c r="C3289">
        <v>2</v>
      </c>
      <c r="D3289" t="s">
        <v>131</v>
      </c>
      <c r="E3289" s="1">
        <v>4.4672040939331055</v>
      </c>
      <c r="F3289" s="1">
        <v>-2.3051613941788673E-2</v>
      </c>
    </row>
    <row r="3290" spans="1:6" x14ac:dyDescent="0.25">
      <c r="A3290">
        <v>82</v>
      </c>
      <c r="B3290" t="s">
        <v>165</v>
      </c>
      <c r="C3290">
        <v>3</v>
      </c>
      <c r="D3290" t="s">
        <v>131</v>
      </c>
      <c r="E3290" s="1">
        <v>4.4715986251831055</v>
      </c>
      <c r="F3290" s="1">
        <v>-2.3810876533389091E-2</v>
      </c>
    </row>
    <row r="3291" spans="1:6" x14ac:dyDescent="0.25">
      <c r="A3291">
        <v>82</v>
      </c>
      <c r="B3291" t="s">
        <v>165</v>
      </c>
      <c r="C3291">
        <v>4</v>
      </c>
      <c r="D3291" t="s">
        <v>131</v>
      </c>
      <c r="E3291" s="1">
        <v>4.4866156578063965</v>
      </c>
      <c r="F3291" s="1">
        <v>-1.3947635889053345E-2</v>
      </c>
    </row>
    <row r="3292" spans="1:6" x14ac:dyDescent="0.25">
      <c r="A3292">
        <v>82</v>
      </c>
      <c r="B3292" t="s">
        <v>165</v>
      </c>
      <c r="C3292">
        <v>5</v>
      </c>
      <c r="D3292" t="s">
        <v>131</v>
      </c>
      <c r="E3292" s="1">
        <v>4.4966425895690918</v>
      </c>
      <c r="F3292" s="1">
        <v>-9.0744970366358757E-3</v>
      </c>
    </row>
    <row r="3293" spans="1:6" x14ac:dyDescent="0.25">
      <c r="A3293">
        <v>82</v>
      </c>
      <c r="B3293" t="s">
        <v>165</v>
      </c>
      <c r="C3293">
        <v>6</v>
      </c>
      <c r="D3293" t="s">
        <v>131</v>
      </c>
      <c r="E3293" s="1">
        <v>4.506627082824707</v>
      </c>
      <c r="F3293" s="1">
        <v>-4.2437966912984848E-3</v>
      </c>
    </row>
    <row r="3294" spans="1:6" x14ac:dyDescent="0.25">
      <c r="A3294">
        <v>82</v>
      </c>
      <c r="B3294" t="s">
        <v>165</v>
      </c>
      <c r="C3294">
        <v>7</v>
      </c>
      <c r="D3294" t="s">
        <v>131</v>
      </c>
      <c r="E3294" s="1">
        <v>4.5126175880432129</v>
      </c>
      <c r="F3294" s="1">
        <v>-3.4070846159011126E-3</v>
      </c>
    </row>
    <row r="3295" spans="1:6" x14ac:dyDescent="0.25">
      <c r="A3295">
        <v>82</v>
      </c>
      <c r="B3295" t="s">
        <v>165</v>
      </c>
      <c r="C3295">
        <v>8</v>
      </c>
      <c r="D3295" t="s">
        <v>131</v>
      </c>
      <c r="E3295" s="1">
        <v>4.5218186378479004</v>
      </c>
      <c r="F3295" s="1">
        <v>6.4017222030088305E-4</v>
      </c>
    </row>
    <row r="3296" spans="1:6" x14ac:dyDescent="0.25">
      <c r="A3296">
        <v>82</v>
      </c>
      <c r="B3296" t="s">
        <v>165</v>
      </c>
      <c r="C3296">
        <v>9</v>
      </c>
      <c r="D3296" t="s">
        <v>131</v>
      </c>
      <c r="E3296" s="1">
        <v>4.5331363677978516</v>
      </c>
      <c r="F3296" s="1">
        <v>6.8041090853512287E-3</v>
      </c>
    </row>
    <row r="3297" spans="1:6" x14ac:dyDescent="0.25">
      <c r="A3297">
        <v>82</v>
      </c>
      <c r="B3297" t="s">
        <v>165</v>
      </c>
      <c r="C3297">
        <v>10</v>
      </c>
      <c r="D3297" t="s">
        <v>131</v>
      </c>
      <c r="E3297" s="1">
        <v>4.5411176681518555</v>
      </c>
      <c r="F3297" s="1">
        <v>9.6316169947385788E-3</v>
      </c>
    </row>
    <row r="3298" spans="1:6" x14ac:dyDescent="0.25">
      <c r="A3298">
        <v>82</v>
      </c>
      <c r="B3298" t="s">
        <v>165</v>
      </c>
      <c r="C3298">
        <v>11</v>
      </c>
      <c r="D3298" t="s">
        <v>131</v>
      </c>
      <c r="E3298" s="1">
        <v>4.551877498626709</v>
      </c>
      <c r="F3298" s="1">
        <v>1.5237654559314251E-2</v>
      </c>
    </row>
    <row r="3299" spans="1:6" x14ac:dyDescent="0.25">
      <c r="A3299">
        <v>82</v>
      </c>
      <c r="B3299" t="s">
        <v>165</v>
      </c>
      <c r="C3299">
        <v>12</v>
      </c>
      <c r="D3299" t="s">
        <v>131</v>
      </c>
      <c r="E3299" s="1">
        <v>4.5529003143310547</v>
      </c>
      <c r="F3299" s="1">
        <v>1.1106677353382111E-2</v>
      </c>
    </row>
    <row r="3300" spans="1:6" x14ac:dyDescent="0.25">
      <c r="A3300">
        <v>82</v>
      </c>
      <c r="B3300" t="s">
        <v>165</v>
      </c>
      <c r="C3300">
        <v>13</v>
      </c>
      <c r="D3300" t="s">
        <v>131</v>
      </c>
      <c r="E3300" s="1">
        <v>4.5591878890991211</v>
      </c>
      <c r="F3300" s="1">
        <v>1.2240459211170673E-2</v>
      </c>
    </row>
    <row r="3301" spans="1:6" x14ac:dyDescent="0.25">
      <c r="A3301">
        <v>82</v>
      </c>
      <c r="B3301" t="s">
        <v>165</v>
      </c>
      <c r="C3301">
        <v>14</v>
      </c>
      <c r="D3301" t="s">
        <v>131</v>
      </c>
      <c r="E3301" s="1">
        <v>4.5659241676330566</v>
      </c>
      <c r="F3301" s="1">
        <v>1.3822943903505802E-2</v>
      </c>
    </row>
    <row r="3302" spans="1:6" x14ac:dyDescent="0.25">
      <c r="A3302">
        <v>82</v>
      </c>
      <c r="B3302" t="s">
        <v>165</v>
      </c>
      <c r="C3302">
        <v>15</v>
      </c>
      <c r="D3302" t="s">
        <v>131</v>
      </c>
      <c r="E3302" s="1">
        <v>4.5674705505371094</v>
      </c>
      <c r="F3302" s="1">
        <v>1.0215533897280693E-2</v>
      </c>
    </row>
    <row r="3303" spans="1:6" x14ac:dyDescent="0.25">
      <c r="A3303">
        <v>82</v>
      </c>
      <c r="B3303" t="s">
        <v>165</v>
      </c>
      <c r="C3303">
        <v>16</v>
      </c>
      <c r="D3303" t="s">
        <v>131</v>
      </c>
      <c r="E3303" s="1">
        <v>4.5695042610168457</v>
      </c>
      <c r="F3303" s="1">
        <v>7.095451932400465E-3</v>
      </c>
    </row>
    <row r="3304" spans="1:6" x14ac:dyDescent="0.25">
      <c r="A3304">
        <v>82</v>
      </c>
      <c r="B3304" t="s">
        <v>165</v>
      </c>
      <c r="C3304">
        <v>17</v>
      </c>
      <c r="D3304" t="s">
        <v>131</v>
      </c>
      <c r="E3304" s="1">
        <v>4.5727429389953613</v>
      </c>
      <c r="F3304" s="1">
        <v>5.1803370006382465E-3</v>
      </c>
    </row>
    <row r="3305" spans="1:6" x14ac:dyDescent="0.25">
      <c r="A3305">
        <v>82</v>
      </c>
      <c r="B3305" t="s">
        <v>165</v>
      </c>
      <c r="C3305">
        <v>18</v>
      </c>
      <c r="D3305" t="s">
        <v>131</v>
      </c>
      <c r="E3305" s="1">
        <v>4.5743985176086426</v>
      </c>
      <c r="F3305" s="1">
        <v>1.6821225872263312E-3</v>
      </c>
    </row>
    <row r="3306" spans="1:6" x14ac:dyDescent="0.25">
      <c r="A3306">
        <v>82</v>
      </c>
      <c r="B3306" t="s">
        <v>165</v>
      </c>
      <c r="C3306">
        <v>19</v>
      </c>
      <c r="D3306" t="s">
        <v>131</v>
      </c>
      <c r="E3306" s="1">
        <v>4.5794739723205566</v>
      </c>
      <c r="F3306" s="1">
        <v>1.6037842724472284E-3</v>
      </c>
    </row>
    <row r="3307" spans="1:6" x14ac:dyDescent="0.25">
      <c r="A3307">
        <v>82</v>
      </c>
      <c r="B3307" t="s">
        <v>165</v>
      </c>
      <c r="C3307">
        <v>20</v>
      </c>
      <c r="D3307" t="s">
        <v>131</v>
      </c>
      <c r="E3307" s="1">
        <v>4.581352710723877</v>
      </c>
      <c r="F3307" s="1">
        <v>-1.6712702345103025E-3</v>
      </c>
    </row>
    <row r="3308" spans="1:6" x14ac:dyDescent="0.25">
      <c r="A3308">
        <v>82</v>
      </c>
      <c r="B3308" t="s">
        <v>165</v>
      </c>
      <c r="C3308">
        <v>21</v>
      </c>
      <c r="D3308" t="s">
        <v>131</v>
      </c>
      <c r="E3308" s="1">
        <v>4.5850367546081543</v>
      </c>
      <c r="F3308" s="1">
        <v>-3.1410192605108023E-3</v>
      </c>
    </row>
    <row r="3309" spans="1:6" x14ac:dyDescent="0.25">
      <c r="A3309">
        <v>82</v>
      </c>
      <c r="B3309" t="s">
        <v>165</v>
      </c>
      <c r="C3309">
        <v>22</v>
      </c>
      <c r="D3309" t="s">
        <v>131</v>
      </c>
      <c r="E3309" s="1">
        <v>4.5874528884887695</v>
      </c>
      <c r="F3309" s="1">
        <v>-5.878678523004055E-3</v>
      </c>
    </row>
    <row r="3310" spans="1:6" x14ac:dyDescent="0.25">
      <c r="A3310">
        <v>82</v>
      </c>
      <c r="B3310" t="s">
        <v>165</v>
      </c>
      <c r="C3310">
        <v>23</v>
      </c>
      <c r="D3310" t="s">
        <v>131</v>
      </c>
      <c r="E3310" s="1">
        <v>4.5942535400390625</v>
      </c>
      <c r="F3310" s="1">
        <v>-4.2318198829889297E-3</v>
      </c>
    </row>
    <row r="3311" spans="1:6" x14ac:dyDescent="0.25">
      <c r="A3311">
        <v>82</v>
      </c>
      <c r="B3311" t="s">
        <v>165</v>
      </c>
      <c r="C3311">
        <v>24</v>
      </c>
      <c r="D3311" t="s">
        <v>131</v>
      </c>
      <c r="E3311" s="1">
        <v>4.6010828018188477</v>
      </c>
      <c r="F3311" s="1">
        <v>-2.556351013481617E-3</v>
      </c>
    </row>
    <row r="3312" spans="1:6" x14ac:dyDescent="0.25">
      <c r="A3312">
        <v>82</v>
      </c>
      <c r="B3312" t="s">
        <v>165</v>
      </c>
      <c r="C3312">
        <v>25</v>
      </c>
      <c r="D3312" t="s">
        <v>131</v>
      </c>
      <c r="E3312" s="1">
        <v>4.605473518371582</v>
      </c>
      <c r="F3312" s="1">
        <v>-3.3194273710250854E-3</v>
      </c>
    </row>
    <row r="3313" spans="1:6" x14ac:dyDescent="0.25">
      <c r="A3313">
        <v>82</v>
      </c>
      <c r="B3313" t="s">
        <v>165</v>
      </c>
      <c r="C3313">
        <v>26</v>
      </c>
      <c r="D3313" t="s">
        <v>131</v>
      </c>
      <c r="E3313" s="1">
        <v>4.6069245338439941</v>
      </c>
      <c r="F3313" s="1">
        <v>-7.0222048088908195E-3</v>
      </c>
    </row>
    <row r="3314" spans="1:6" x14ac:dyDescent="0.25">
      <c r="A3314">
        <v>82</v>
      </c>
      <c r="B3314" t="s">
        <v>165</v>
      </c>
      <c r="C3314">
        <v>27</v>
      </c>
      <c r="D3314" t="s">
        <v>131</v>
      </c>
      <c r="E3314" s="1">
        <v>4.613245964050293</v>
      </c>
      <c r="F3314" s="1">
        <v>-5.8545675128698349E-3</v>
      </c>
    </row>
    <row r="3315" spans="1:6" x14ac:dyDescent="0.25">
      <c r="A3315">
        <v>82</v>
      </c>
      <c r="B3315" t="s">
        <v>165</v>
      </c>
      <c r="C3315">
        <v>28</v>
      </c>
      <c r="D3315" t="s">
        <v>131</v>
      </c>
      <c r="E3315" s="1">
        <v>4.6171526908874512</v>
      </c>
      <c r="F3315" s="1">
        <v>-7.1016335859894753E-3</v>
      </c>
    </row>
    <row r="3316" spans="1:6" x14ac:dyDescent="0.25">
      <c r="A3316">
        <v>82</v>
      </c>
      <c r="B3316" t="s">
        <v>165</v>
      </c>
      <c r="C3316">
        <v>29</v>
      </c>
      <c r="D3316" t="s">
        <v>131</v>
      </c>
      <c r="E3316" s="1">
        <v>4.6280632019042969</v>
      </c>
      <c r="F3316" s="1">
        <v>-1.3449154794216156E-3</v>
      </c>
    </row>
    <row r="3317" spans="1:6" x14ac:dyDescent="0.25">
      <c r="A3317">
        <v>82</v>
      </c>
      <c r="B3317" t="s">
        <v>165</v>
      </c>
      <c r="C3317">
        <v>30</v>
      </c>
      <c r="D3317" t="s">
        <v>131</v>
      </c>
      <c r="E3317" s="1">
        <v>4.6426138877868652</v>
      </c>
      <c r="F3317" s="1">
        <v>8.0519774928689003E-3</v>
      </c>
    </row>
    <row r="3318" spans="1:6" x14ac:dyDescent="0.25">
      <c r="A3318">
        <v>82</v>
      </c>
      <c r="B3318" t="s">
        <v>165</v>
      </c>
      <c r="C3318">
        <v>31</v>
      </c>
      <c r="D3318" t="s">
        <v>131</v>
      </c>
      <c r="E3318" s="1">
        <v>4.6699185371398926</v>
      </c>
      <c r="F3318" s="1">
        <v>3.0202833935618401E-2</v>
      </c>
    </row>
    <row r="3319" spans="1:6" x14ac:dyDescent="0.25">
      <c r="A3319">
        <v>82</v>
      </c>
      <c r="B3319" t="s">
        <v>165</v>
      </c>
      <c r="C3319">
        <v>32</v>
      </c>
      <c r="D3319" t="s">
        <v>131</v>
      </c>
      <c r="E3319" s="1">
        <v>4.7202591896057129</v>
      </c>
      <c r="F3319" s="1">
        <v>7.5389690697193146E-2</v>
      </c>
    </row>
    <row r="3320" spans="1:6" x14ac:dyDescent="0.25">
      <c r="A3320">
        <v>82</v>
      </c>
      <c r="B3320" t="s">
        <v>165</v>
      </c>
      <c r="C3320">
        <v>33</v>
      </c>
      <c r="D3320" t="s">
        <v>131</v>
      </c>
      <c r="E3320" s="1">
        <v>4.8015637397766113</v>
      </c>
      <c r="F3320" s="1">
        <v>0.15154044330120087</v>
      </c>
    </row>
    <row r="3321" spans="1:6" x14ac:dyDescent="0.25">
      <c r="A3321">
        <v>82</v>
      </c>
      <c r="B3321" t="s">
        <v>165</v>
      </c>
      <c r="C3321">
        <v>34</v>
      </c>
      <c r="D3321" t="s">
        <v>131</v>
      </c>
      <c r="E3321" s="1">
        <v>4.9633159637451172</v>
      </c>
      <c r="F3321" s="1">
        <v>0.30813887715339661</v>
      </c>
    </row>
    <row r="3322" spans="1:6" x14ac:dyDescent="0.25">
      <c r="A3322">
        <v>82</v>
      </c>
      <c r="B3322" t="s">
        <v>165</v>
      </c>
      <c r="C3322">
        <v>35</v>
      </c>
      <c r="D3322" t="s">
        <v>131</v>
      </c>
      <c r="E3322" s="1">
        <v>5.2431578636169434</v>
      </c>
      <c r="F3322" s="1">
        <v>0.58282697200775146</v>
      </c>
    </row>
    <row r="3323" spans="1:6" x14ac:dyDescent="0.25">
      <c r="A3323">
        <v>82</v>
      </c>
      <c r="B3323" t="s">
        <v>165</v>
      </c>
      <c r="C3323">
        <v>36</v>
      </c>
      <c r="D3323" t="s">
        <v>131</v>
      </c>
      <c r="E3323" s="1">
        <v>5.6786856651306152</v>
      </c>
      <c r="F3323" s="1">
        <v>1.0132009983062744</v>
      </c>
    </row>
    <row r="3324" spans="1:6" x14ac:dyDescent="0.25">
      <c r="A3324">
        <v>82</v>
      </c>
      <c r="B3324" t="s">
        <v>165</v>
      </c>
      <c r="C3324">
        <v>37</v>
      </c>
      <c r="D3324" t="s">
        <v>131</v>
      </c>
      <c r="E3324" s="1">
        <v>6.2837786674499512</v>
      </c>
      <c r="F3324" s="1">
        <v>1.6131402254104614</v>
      </c>
    </row>
    <row r="3325" spans="1:6" x14ac:dyDescent="0.25">
      <c r="A3325">
        <v>82</v>
      </c>
      <c r="B3325" t="s">
        <v>165</v>
      </c>
      <c r="C3325">
        <v>38</v>
      </c>
      <c r="D3325" t="s">
        <v>131</v>
      </c>
      <c r="E3325" s="1">
        <v>7.027918815612793</v>
      </c>
      <c r="F3325" s="1">
        <v>2.3521265983581543</v>
      </c>
    </row>
    <row r="3326" spans="1:6" x14ac:dyDescent="0.25">
      <c r="A3326">
        <v>82</v>
      </c>
      <c r="B3326" t="s">
        <v>165</v>
      </c>
      <c r="C3326">
        <v>39</v>
      </c>
      <c r="D3326" t="s">
        <v>131</v>
      </c>
      <c r="E3326" s="1">
        <v>7.8538985252380371</v>
      </c>
      <c r="F3326" s="1">
        <v>3.17295241355896</v>
      </c>
    </row>
    <row r="3327" spans="1:6" x14ac:dyDescent="0.25">
      <c r="A3327">
        <v>82</v>
      </c>
      <c r="B3327" t="s">
        <v>165</v>
      </c>
      <c r="C3327">
        <v>40</v>
      </c>
      <c r="D3327" t="s">
        <v>131</v>
      </c>
      <c r="E3327" s="1">
        <v>8.5757875442504883</v>
      </c>
      <c r="F3327" s="1">
        <v>3.8896877765655518</v>
      </c>
    </row>
    <row r="3328" spans="1:6" x14ac:dyDescent="0.25">
      <c r="A3328">
        <v>83</v>
      </c>
      <c r="B3328" t="s">
        <v>166</v>
      </c>
      <c r="C3328">
        <v>1</v>
      </c>
      <c r="D3328" t="s">
        <v>131</v>
      </c>
      <c r="E3328" s="1">
        <v>4.4865865707397461</v>
      </c>
      <c r="F3328" s="1">
        <v>-2.437109686434269E-2</v>
      </c>
    </row>
    <row r="3329" spans="1:6" x14ac:dyDescent="0.25">
      <c r="A3329">
        <v>83</v>
      </c>
      <c r="B3329" t="s">
        <v>166</v>
      </c>
      <c r="C3329">
        <v>2</v>
      </c>
      <c r="D3329" t="s">
        <v>131</v>
      </c>
      <c r="E3329" s="1">
        <v>4.4902915954589844</v>
      </c>
      <c r="F3329" s="1">
        <v>-2.7143197134137154E-2</v>
      </c>
    </row>
    <row r="3330" spans="1:6" x14ac:dyDescent="0.25">
      <c r="A3330">
        <v>83</v>
      </c>
      <c r="B3330" t="s">
        <v>166</v>
      </c>
      <c r="C3330">
        <v>3</v>
      </c>
      <c r="D3330" t="s">
        <v>131</v>
      </c>
      <c r="E3330" s="1">
        <v>4.4981727600097656</v>
      </c>
      <c r="F3330" s="1">
        <v>-2.57391557097435E-2</v>
      </c>
    </row>
    <row r="3331" spans="1:6" x14ac:dyDescent="0.25">
      <c r="A3331">
        <v>83</v>
      </c>
      <c r="B3331" t="s">
        <v>166</v>
      </c>
      <c r="C3331">
        <v>4</v>
      </c>
      <c r="D3331" t="s">
        <v>131</v>
      </c>
      <c r="E3331" s="1">
        <v>4.5084080696105957</v>
      </c>
      <c r="F3331" s="1">
        <v>-2.1980971097946167E-2</v>
      </c>
    </row>
    <row r="3332" spans="1:6" x14ac:dyDescent="0.25">
      <c r="A3332">
        <v>83</v>
      </c>
      <c r="B3332" t="s">
        <v>166</v>
      </c>
      <c r="C3332">
        <v>5</v>
      </c>
      <c r="D3332" t="s">
        <v>131</v>
      </c>
      <c r="E3332" s="1">
        <v>4.5254983901977539</v>
      </c>
      <c r="F3332" s="1">
        <v>-1.1367774568498135E-2</v>
      </c>
    </row>
    <row r="3333" spans="1:6" x14ac:dyDescent="0.25">
      <c r="A3333">
        <v>83</v>
      </c>
      <c r="B3333" t="s">
        <v>166</v>
      </c>
      <c r="C3333">
        <v>6</v>
      </c>
      <c r="D3333" t="s">
        <v>131</v>
      </c>
      <c r="E3333" s="1">
        <v>4.541252613067627</v>
      </c>
      <c r="F3333" s="1">
        <v>-2.0906757563352585E-3</v>
      </c>
    </row>
    <row r="3334" spans="1:6" x14ac:dyDescent="0.25">
      <c r="A3334">
        <v>83</v>
      </c>
      <c r="B3334" t="s">
        <v>166</v>
      </c>
      <c r="C3334">
        <v>7</v>
      </c>
      <c r="D3334" t="s">
        <v>131</v>
      </c>
      <c r="E3334" s="1">
        <v>4.5526795387268066</v>
      </c>
      <c r="F3334" s="1">
        <v>2.8591258451342583E-3</v>
      </c>
    </row>
    <row r="3335" spans="1:6" x14ac:dyDescent="0.25">
      <c r="A3335">
        <v>83</v>
      </c>
      <c r="B3335" t="s">
        <v>166</v>
      </c>
      <c r="C3335">
        <v>8</v>
      </c>
      <c r="D3335" t="s">
        <v>131</v>
      </c>
      <c r="E3335" s="1">
        <v>4.5579624176025391</v>
      </c>
      <c r="F3335" s="1">
        <v>1.6648806631565094E-3</v>
      </c>
    </row>
    <row r="3336" spans="1:6" x14ac:dyDescent="0.25">
      <c r="A3336">
        <v>83</v>
      </c>
      <c r="B3336" t="s">
        <v>166</v>
      </c>
      <c r="C3336">
        <v>9</v>
      </c>
      <c r="D3336" t="s">
        <v>131</v>
      </c>
      <c r="E3336" s="1">
        <v>4.5671272277832031</v>
      </c>
      <c r="F3336" s="1">
        <v>4.3525667861104012E-3</v>
      </c>
    </row>
    <row r="3337" spans="1:6" x14ac:dyDescent="0.25">
      <c r="A3337">
        <v>83</v>
      </c>
      <c r="B3337" t="s">
        <v>166</v>
      </c>
      <c r="C3337">
        <v>10</v>
      </c>
      <c r="D3337" t="s">
        <v>131</v>
      </c>
      <c r="E3337" s="1">
        <v>4.5747556686401367</v>
      </c>
      <c r="F3337" s="1">
        <v>5.5038835853338242E-3</v>
      </c>
    </row>
    <row r="3338" spans="1:6" x14ac:dyDescent="0.25">
      <c r="A3338">
        <v>83</v>
      </c>
      <c r="B3338" t="s">
        <v>166</v>
      </c>
      <c r="C3338">
        <v>11</v>
      </c>
      <c r="D3338" t="s">
        <v>131</v>
      </c>
      <c r="E3338" s="1">
        <v>4.5870122909545898</v>
      </c>
      <c r="F3338" s="1">
        <v>1.1283381842076778E-2</v>
      </c>
    </row>
    <row r="3339" spans="1:6" x14ac:dyDescent="0.25">
      <c r="A3339">
        <v>83</v>
      </c>
      <c r="B3339" t="s">
        <v>166</v>
      </c>
      <c r="C3339">
        <v>12</v>
      </c>
      <c r="D3339" t="s">
        <v>131</v>
      </c>
      <c r="E3339" s="1">
        <v>4.5930914878845215</v>
      </c>
      <c r="F3339" s="1">
        <v>1.0885454714298248E-2</v>
      </c>
    </row>
    <row r="3340" spans="1:6" x14ac:dyDescent="0.25">
      <c r="A3340">
        <v>83</v>
      </c>
      <c r="B3340" t="s">
        <v>166</v>
      </c>
      <c r="C3340">
        <v>13</v>
      </c>
      <c r="D3340" t="s">
        <v>131</v>
      </c>
      <c r="E3340" s="1">
        <v>4.6016507148742676</v>
      </c>
      <c r="F3340" s="1">
        <v>1.2967556715011597E-2</v>
      </c>
    </row>
    <row r="3341" spans="1:6" x14ac:dyDescent="0.25">
      <c r="A3341">
        <v>83</v>
      </c>
      <c r="B3341" t="s">
        <v>166</v>
      </c>
      <c r="C3341">
        <v>14</v>
      </c>
      <c r="D3341" t="s">
        <v>131</v>
      </c>
      <c r="E3341" s="1">
        <v>4.6082315444946289</v>
      </c>
      <c r="F3341" s="1">
        <v>1.3071262277662754E-2</v>
      </c>
    </row>
    <row r="3342" spans="1:6" x14ac:dyDescent="0.25">
      <c r="A3342">
        <v>83</v>
      </c>
      <c r="B3342" t="s">
        <v>166</v>
      </c>
      <c r="C3342">
        <v>15</v>
      </c>
      <c r="D3342" t="s">
        <v>131</v>
      </c>
      <c r="E3342" s="1">
        <v>4.616826057434082</v>
      </c>
      <c r="F3342" s="1">
        <v>1.5188651159405708E-2</v>
      </c>
    </row>
    <row r="3343" spans="1:6" x14ac:dyDescent="0.25">
      <c r="A3343">
        <v>83</v>
      </c>
      <c r="B3343" t="s">
        <v>166</v>
      </c>
      <c r="C3343">
        <v>16</v>
      </c>
      <c r="D3343" t="s">
        <v>131</v>
      </c>
      <c r="E3343" s="1">
        <v>4.6176004409790039</v>
      </c>
      <c r="F3343" s="1">
        <v>9.4859106466174126E-3</v>
      </c>
    </row>
    <row r="3344" spans="1:6" x14ac:dyDescent="0.25">
      <c r="A3344">
        <v>83</v>
      </c>
      <c r="B3344" t="s">
        <v>166</v>
      </c>
      <c r="C3344">
        <v>17</v>
      </c>
      <c r="D3344" t="s">
        <v>131</v>
      </c>
      <c r="E3344" s="1">
        <v>4.6239562034606934</v>
      </c>
      <c r="F3344" s="1">
        <v>9.3645490705966949E-3</v>
      </c>
    </row>
    <row r="3345" spans="1:6" x14ac:dyDescent="0.25">
      <c r="A3345">
        <v>83</v>
      </c>
      <c r="B3345" t="s">
        <v>166</v>
      </c>
      <c r="C3345">
        <v>18</v>
      </c>
      <c r="D3345" t="s">
        <v>131</v>
      </c>
      <c r="E3345" s="1">
        <v>4.627678394317627</v>
      </c>
      <c r="F3345" s="1">
        <v>6.609615869820118E-3</v>
      </c>
    </row>
    <row r="3346" spans="1:6" x14ac:dyDescent="0.25">
      <c r="A3346">
        <v>83</v>
      </c>
      <c r="B3346" t="s">
        <v>166</v>
      </c>
      <c r="C3346">
        <v>19</v>
      </c>
      <c r="D3346" t="s">
        <v>131</v>
      </c>
      <c r="E3346" s="1">
        <v>4.6332187652587891</v>
      </c>
      <c r="F3346" s="1">
        <v>5.6728627532720566E-3</v>
      </c>
    </row>
    <row r="3347" spans="1:6" x14ac:dyDescent="0.25">
      <c r="A3347">
        <v>83</v>
      </c>
      <c r="B3347" t="s">
        <v>166</v>
      </c>
      <c r="C3347">
        <v>20</v>
      </c>
      <c r="D3347" t="s">
        <v>131</v>
      </c>
      <c r="E3347" s="1">
        <v>4.6418929100036621</v>
      </c>
      <c r="F3347" s="1">
        <v>7.8698834404349327E-3</v>
      </c>
    </row>
    <row r="3348" spans="1:6" x14ac:dyDescent="0.25">
      <c r="A3348">
        <v>83</v>
      </c>
      <c r="B3348" t="s">
        <v>166</v>
      </c>
      <c r="C3348">
        <v>21</v>
      </c>
      <c r="D3348" t="s">
        <v>131</v>
      </c>
      <c r="E3348" s="1">
        <v>4.642390251159668</v>
      </c>
      <c r="F3348" s="1">
        <v>1.8901003058999777E-3</v>
      </c>
    </row>
    <row r="3349" spans="1:6" x14ac:dyDescent="0.25">
      <c r="A3349">
        <v>83</v>
      </c>
      <c r="B3349" t="s">
        <v>166</v>
      </c>
      <c r="C3349">
        <v>22</v>
      </c>
      <c r="D3349" t="s">
        <v>131</v>
      </c>
      <c r="E3349" s="1">
        <v>4.6430730819702148</v>
      </c>
      <c r="F3349" s="1">
        <v>-3.9041929412633181E-3</v>
      </c>
    </row>
    <row r="3350" spans="1:6" x14ac:dyDescent="0.25">
      <c r="A3350">
        <v>83</v>
      </c>
      <c r="B3350" t="s">
        <v>166</v>
      </c>
      <c r="C3350">
        <v>23</v>
      </c>
      <c r="D3350" t="s">
        <v>131</v>
      </c>
      <c r="E3350" s="1">
        <v>4.6441354751586914</v>
      </c>
      <c r="F3350" s="1">
        <v>-9.3189235776662827E-3</v>
      </c>
    </row>
    <row r="3351" spans="1:6" x14ac:dyDescent="0.25">
      <c r="A3351">
        <v>83</v>
      </c>
      <c r="B3351" t="s">
        <v>166</v>
      </c>
      <c r="C3351">
        <v>24</v>
      </c>
      <c r="D3351" t="s">
        <v>131</v>
      </c>
      <c r="E3351" s="1">
        <v>4.6536493301391602</v>
      </c>
      <c r="F3351" s="1">
        <v>-6.2821931205689907E-3</v>
      </c>
    </row>
    <row r="3352" spans="1:6" x14ac:dyDescent="0.25">
      <c r="A3352">
        <v>83</v>
      </c>
      <c r="B3352" t="s">
        <v>166</v>
      </c>
      <c r="C3352">
        <v>25</v>
      </c>
      <c r="D3352" t="s">
        <v>131</v>
      </c>
      <c r="E3352" s="1">
        <v>4.6573290824890137</v>
      </c>
      <c r="F3352" s="1">
        <v>-9.0795652940869331E-3</v>
      </c>
    </row>
    <row r="3353" spans="1:6" x14ac:dyDescent="0.25">
      <c r="A3353">
        <v>83</v>
      </c>
      <c r="B3353" t="s">
        <v>166</v>
      </c>
      <c r="C3353">
        <v>26</v>
      </c>
      <c r="D3353" t="s">
        <v>131</v>
      </c>
      <c r="E3353" s="1">
        <v>4.6647706031799316</v>
      </c>
      <c r="F3353" s="1">
        <v>-8.1151686608791351E-3</v>
      </c>
    </row>
    <row r="3354" spans="1:6" x14ac:dyDescent="0.25">
      <c r="A3354">
        <v>83</v>
      </c>
      <c r="B3354" t="s">
        <v>166</v>
      </c>
      <c r="C3354">
        <v>27</v>
      </c>
      <c r="D3354" t="s">
        <v>131</v>
      </c>
      <c r="E3354" s="1">
        <v>4.6702175140380859</v>
      </c>
      <c r="F3354" s="1">
        <v>-9.145381860435009E-3</v>
      </c>
    </row>
    <row r="3355" spans="1:6" x14ac:dyDescent="0.25">
      <c r="A3355">
        <v>83</v>
      </c>
      <c r="B3355" t="s">
        <v>166</v>
      </c>
      <c r="C3355">
        <v>28</v>
      </c>
      <c r="D3355" t="s">
        <v>131</v>
      </c>
      <c r="E3355" s="1">
        <v>4.6741943359375</v>
      </c>
      <c r="F3355" s="1">
        <v>-1.1645684018731117E-2</v>
      </c>
    </row>
    <row r="3356" spans="1:6" x14ac:dyDescent="0.25">
      <c r="A3356">
        <v>83</v>
      </c>
      <c r="B3356" t="s">
        <v>166</v>
      </c>
      <c r="C3356">
        <v>29</v>
      </c>
      <c r="D3356" t="s">
        <v>131</v>
      </c>
      <c r="E3356" s="1">
        <v>4.6832108497619629</v>
      </c>
      <c r="F3356" s="1">
        <v>-9.1062942519783974E-3</v>
      </c>
    </row>
    <row r="3357" spans="1:6" x14ac:dyDescent="0.25">
      <c r="A3357">
        <v>83</v>
      </c>
      <c r="B3357" t="s">
        <v>166</v>
      </c>
      <c r="C3357">
        <v>30</v>
      </c>
      <c r="D3357" t="s">
        <v>131</v>
      </c>
      <c r="E3357" s="1">
        <v>4.7087769508361816</v>
      </c>
      <c r="F3357" s="1">
        <v>9.9826827645301819E-3</v>
      </c>
    </row>
    <row r="3358" spans="1:6" x14ac:dyDescent="0.25">
      <c r="A3358">
        <v>83</v>
      </c>
      <c r="B3358" t="s">
        <v>166</v>
      </c>
      <c r="C3358">
        <v>31</v>
      </c>
      <c r="D3358" t="s">
        <v>131</v>
      </c>
      <c r="E3358" s="1">
        <v>4.7557592391967773</v>
      </c>
      <c r="F3358" s="1">
        <v>5.048784613609314E-2</v>
      </c>
    </row>
    <row r="3359" spans="1:6" x14ac:dyDescent="0.25">
      <c r="A3359">
        <v>83</v>
      </c>
      <c r="B3359" t="s">
        <v>166</v>
      </c>
      <c r="C3359">
        <v>32</v>
      </c>
      <c r="D3359" t="s">
        <v>131</v>
      </c>
      <c r="E3359" s="1">
        <v>4.8317289352416992</v>
      </c>
      <c r="F3359" s="1">
        <v>0.11998041719198227</v>
      </c>
    </row>
    <row r="3360" spans="1:6" x14ac:dyDescent="0.25">
      <c r="A3360">
        <v>83</v>
      </c>
      <c r="B3360" t="s">
        <v>166</v>
      </c>
      <c r="C3360">
        <v>33</v>
      </c>
      <c r="D3360" t="s">
        <v>131</v>
      </c>
      <c r="E3360" s="1">
        <v>4.9701776504516602</v>
      </c>
      <c r="F3360" s="1">
        <v>0.25195202231407166</v>
      </c>
    </row>
    <row r="3361" spans="1:6" x14ac:dyDescent="0.25">
      <c r="A3361">
        <v>83</v>
      </c>
      <c r="B3361" t="s">
        <v>166</v>
      </c>
      <c r="C3361">
        <v>34</v>
      </c>
      <c r="D3361" t="s">
        <v>131</v>
      </c>
      <c r="E3361" s="1">
        <v>5.2154402732849121</v>
      </c>
      <c r="F3361" s="1">
        <v>0.49073749780654907</v>
      </c>
    </row>
    <row r="3362" spans="1:6" x14ac:dyDescent="0.25">
      <c r="A3362">
        <v>83</v>
      </c>
      <c r="B3362" t="s">
        <v>166</v>
      </c>
      <c r="C3362">
        <v>35</v>
      </c>
      <c r="D3362" t="s">
        <v>131</v>
      </c>
      <c r="E3362" s="1">
        <v>5.6162548065185547</v>
      </c>
      <c r="F3362" s="1">
        <v>0.8850749135017395</v>
      </c>
    </row>
    <row r="3363" spans="1:6" x14ac:dyDescent="0.25">
      <c r="A3363">
        <v>83</v>
      </c>
      <c r="B3363" t="s">
        <v>166</v>
      </c>
      <c r="C3363">
        <v>36</v>
      </c>
      <c r="D3363" t="s">
        <v>131</v>
      </c>
      <c r="E3363" s="1">
        <v>6.2020454406738281</v>
      </c>
      <c r="F3363" s="1">
        <v>1.464388370513916</v>
      </c>
    </row>
    <row r="3364" spans="1:6" x14ac:dyDescent="0.25">
      <c r="A3364">
        <v>83</v>
      </c>
      <c r="B3364" t="s">
        <v>166</v>
      </c>
      <c r="C3364">
        <v>37</v>
      </c>
      <c r="D3364" t="s">
        <v>131</v>
      </c>
      <c r="E3364" s="1">
        <v>6.9565219879150391</v>
      </c>
      <c r="F3364" s="1">
        <v>2.2123878002166748</v>
      </c>
    </row>
    <row r="3365" spans="1:6" x14ac:dyDescent="0.25">
      <c r="A3365">
        <v>83</v>
      </c>
      <c r="B3365" t="s">
        <v>166</v>
      </c>
      <c r="C3365">
        <v>38</v>
      </c>
      <c r="D3365" t="s">
        <v>131</v>
      </c>
      <c r="E3365" s="1">
        <v>7.8115673065185547</v>
      </c>
      <c r="F3365" s="1">
        <v>3.0609560012817383</v>
      </c>
    </row>
    <row r="3366" spans="1:6" x14ac:dyDescent="0.25">
      <c r="A3366">
        <v>83</v>
      </c>
      <c r="B3366" t="s">
        <v>166</v>
      </c>
      <c r="C3366">
        <v>39</v>
      </c>
      <c r="D3366" t="s">
        <v>131</v>
      </c>
      <c r="E3366" s="1">
        <v>8.675776481628418</v>
      </c>
      <c r="F3366" s="1">
        <v>3.9186880588531494</v>
      </c>
    </row>
    <row r="3367" spans="1:6" x14ac:dyDescent="0.25">
      <c r="A3367">
        <v>83</v>
      </c>
      <c r="B3367" t="s">
        <v>166</v>
      </c>
      <c r="C3367">
        <v>40</v>
      </c>
      <c r="D3367" t="s">
        <v>131</v>
      </c>
      <c r="E3367" s="1">
        <v>9.3839998245239258</v>
      </c>
      <c r="F3367" s="1">
        <v>4.6204342842102051</v>
      </c>
    </row>
    <row r="3368" spans="1:6" x14ac:dyDescent="0.25">
      <c r="A3368">
        <v>84</v>
      </c>
      <c r="B3368" t="s">
        <v>167</v>
      </c>
      <c r="C3368">
        <v>1</v>
      </c>
      <c r="D3368" t="s">
        <v>131</v>
      </c>
      <c r="E3368" s="1">
        <v>4.8338017463684082</v>
      </c>
      <c r="F3368" s="1">
        <v>-2.3166662082076073E-2</v>
      </c>
    </row>
    <row r="3369" spans="1:6" x14ac:dyDescent="0.25">
      <c r="A3369">
        <v>84</v>
      </c>
      <c r="B3369" t="s">
        <v>167</v>
      </c>
      <c r="C3369">
        <v>2</v>
      </c>
      <c r="D3369" t="s">
        <v>131</v>
      </c>
      <c r="E3369" s="1">
        <v>4.8443603515625</v>
      </c>
      <c r="F3369" s="1">
        <v>-1.7588874325156212E-2</v>
      </c>
    </row>
    <row r="3370" spans="1:6" x14ac:dyDescent="0.25">
      <c r="A3370">
        <v>84</v>
      </c>
      <c r="B3370" t="s">
        <v>167</v>
      </c>
      <c r="C3370">
        <v>3</v>
      </c>
      <c r="D3370" t="s">
        <v>131</v>
      </c>
      <c r="E3370" s="1">
        <v>4.8501372337341309</v>
      </c>
      <c r="F3370" s="1">
        <v>-1.6792811453342438E-2</v>
      </c>
    </row>
    <row r="3371" spans="1:6" x14ac:dyDescent="0.25">
      <c r="A3371">
        <v>84</v>
      </c>
      <c r="B3371" t="s">
        <v>167</v>
      </c>
      <c r="C3371">
        <v>4</v>
      </c>
      <c r="D3371" t="s">
        <v>131</v>
      </c>
      <c r="E3371" s="1">
        <v>4.8544816970825195</v>
      </c>
      <c r="F3371" s="1">
        <v>-1.7429165542125702E-2</v>
      </c>
    </row>
    <row r="3372" spans="1:6" x14ac:dyDescent="0.25">
      <c r="A3372">
        <v>84</v>
      </c>
      <c r="B3372" t="s">
        <v>167</v>
      </c>
      <c r="C3372">
        <v>5</v>
      </c>
      <c r="D3372" t="s">
        <v>131</v>
      </c>
      <c r="E3372" s="1">
        <v>4.8648600578308105</v>
      </c>
      <c r="F3372" s="1">
        <v>-1.2031622231006622E-2</v>
      </c>
    </row>
    <row r="3373" spans="1:6" x14ac:dyDescent="0.25">
      <c r="A3373">
        <v>84</v>
      </c>
      <c r="B3373" t="s">
        <v>167</v>
      </c>
      <c r="C3373">
        <v>6</v>
      </c>
      <c r="D3373" t="s">
        <v>131</v>
      </c>
      <c r="E3373" s="1">
        <v>4.8760867118835449</v>
      </c>
      <c r="F3373" s="1">
        <v>-5.785786546766758E-3</v>
      </c>
    </row>
    <row r="3374" spans="1:6" x14ac:dyDescent="0.25">
      <c r="A3374">
        <v>84</v>
      </c>
      <c r="B3374" t="s">
        <v>167</v>
      </c>
      <c r="C3374">
        <v>7</v>
      </c>
      <c r="D3374" t="s">
        <v>131</v>
      </c>
      <c r="E3374" s="1">
        <v>4.8845205307006836</v>
      </c>
      <c r="F3374" s="1">
        <v>-2.3327856324613094E-3</v>
      </c>
    </row>
    <row r="3375" spans="1:6" x14ac:dyDescent="0.25">
      <c r="A3375">
        <v>84</v>
      </c>
      <c r="B3375" t="s">
        <v>167</v>
      </c>
      <c r="C3375">
        <v>8</v>
      </c>
      <c r="D3375" t="s">
        <v>131</v>
      </c>
      <c r="E3375" s="1">
        <v>4.8895435333251953</v>
      </c>
      <c r="F3375" s="1">
        <v>-2.290600910782814E-3</v>
      </c>
    </row>
    <row r="3376" spans="1:6" x14ac:dyDescent="0.25">
      <c r="A3376">
        <v>84</v>
      </c>
      <c r="B3376" t="s">
        <v>167</v>
      </c>
      <c r="C3376">
        <v>9</v>
      </c>
      <c r="D3376" t="s">
        <v>131</v>
      </c>
      <c r="E3376" s="1">
        <v>4.9029035568237305</v>
      </c>
      <c r="F3376" s="1">
        <v>6.0886046849191189E-3</v>
      </c>
    </row>
    <row r="3377" spans="1:6" x14ac:dyDescent="0.25">
      <c r="A3377">
        <v>84</v>
      </c>
      <c r="B3377" t="s">
        <v>167</v>
      </c>
      <c r="C3377">
        <v>10</v>
      </c>
      <c r="D3377" t="s">
        <v>131</v>
      </c>
      <c r="E3377" s="1">
        <v>4.9094667434692383</v>
      </c>
      <c r="F3377" s="1">
        <v>7.670973427593708E-3</v>
      </c>
    </row>
    <row r="3378" spans="1:6" x14ac:dyDescent="0.25">
      <c r="A3378">
        <v>84</v>
      </c>
      <c r="B3378" t="s">
        <v>167</v>
      </c>
      <c r="C3378">
        <v>11</v>
      </c>
      <c r="D3378" t="s">
        <v>131</v>
      </c>
      <c r="E3378" s="1">
        <v>4.9156508445739746</v>
      </c>
      <c r="F3378" s="1">
        <v>8.8742561638355255E-3</v>
      </c>
    </row>
    <row r="3379" spans="1:6" x14ac:dyDescent="0.25">
      <c r="A3379">
        <v>84</v>
      </c>
      <c r="B3379" t="s">
        <v>167</v>
      </c>
      <c r="C3379">
        <v>12</v>
      </c>
      <c r="D3379" t="s">
        <v>131</v>
      </c>
      <c r="E3379" s="1">
        <v>4.923917293548584</v>
      </c>
      <c r="F3379" s="1">
        <v>1.2159887701272964E-2</v>
      </c>
    </row>
    <row r="3380" spans="1:6" x14ac:dyDescent="0.25">
      <c r="A3380">
        <v>84</v>
      </c>
      <c r="B3380" t="s">
        <v>167</v>
      </c>
      <c r="C3380">
        <v>13</v>
      </c>
      <c r="D3380" t="s">
        <v>131</v>
      </c>
      <c r="E3380" s="1">
        <v>4.9317326545715332</v>
      </c>
      <c r="F3380" s="1">
        <v>1.4994430355727673E-2</v>
      </c>
    </row>
    <row r="3381" spans="1:6" x14ac:dyDescent="0.25">
      <c r="A3381">
        <v>84</v>
      </c>
      <c r="B3381" t="s">
        <v>167</v>
      </c>
      <c r="C3381">
        <v>14</v>
      </c>
      <c r="D3381" t="s">
        <v>131</v>
      </c>
      <c r="E3381" s="1">
        <v>4.9372611045837402</v>
      </c>
      <c r="F3381" s="1">
        <v>1.5542062930762768E-2</v>
      </c>
    </row>
    <row r="3382" spans="1:6" x14ac:dyDescent="0.25">
      <c r="A3382">
        <v>84</v>
      </c>
      <c r="B3382" t="s">
        <v>167</v>
      </c>
      <c r="C3382">
        <v>15</v>
      </c>
      <c r="D3382" t="s">
        <v>131</v>
      </c>
      <c r="E3382" s="1">
        <v>4.9355320930480957</v>
      </c>
      <c r="F3382" s="1">
        <v>8.8322330266237259E-3</v>
      </c>
    </row>
    <row r="3383" spans="1:6" x14ac:dyDescent="0.25">
      <c r="A3383">
        <v>84</v>
      </c>
      <c r="B3383" t="s">
        <v>167</v>
      </c>
      <c r="C3383">
        <v>16</v>
      </c>
      <c r="D3383" t="s">
        <v>131</v>
      </c>
      <c r="E3383" s="1">
        <v>4.9405002593994141</v>
      </c>
      <c r="F3383" s="1">
        <v>8.8195819407701492E-3</v>
      </c>
    </row>
    <row r="3384" spans="1:6" x14ac:dyDescent="0.25">
      <c r="A3384">
        <v>84</v>
      </c>
      <c r="B3384" t="s">
        <v>167</v>
      </c>
      <c r="C3384">
        <v>17</v>
      </c>
      <c r="D3384" t="s">
        <v>131</v>
      </c>
      <c r="E3384" s="1">
        <v>4.9429707527160645</v>
      </c>
      <c r="F3384" s="1">
        <v>6.3092568889260292E-3</v>
      </c>
    </row>
    <row r="3385" spans="1:6" x14ac:dyDescent="0.25">
      <c r="A3385">
        <v>84</v>
      </c>
      <c r="B3385" t="s">
        <v>167</v>
      </c>
      <c r="C3385">
        <v>18</v>
      </c>
      <c r="D3385" t="s">
        <v>131</v>
      </c>
      <c r="E3385" s="1">
        <v>4.9479022026062012</v>
      </c>
      <c r="F3385" s="1">
        <v>6.2598888762295246E-3</v>
      </c>
    </row>
    <row r="3386" spans="1:6" x14ac:dyDescent="0.25">
      <c r="A3386">
        <v>84</v>
      </c>
      <c r="B3386" t="s">
        <v>167</v>
      </c>
      <c r="C3386">
        <v>19</v>
      </c>
      <c r="D3386" t="s">
        <v>131</v>
      </c>
      <c r="E3386" s="1">
        <v>4.9493312835693359</v>
      </c>
      <c r="F3386" s="1">
        <v>2.7081519365310669E-3</v>
      </c>
    </row>
    <row r="3387" spans="1:6" x14ac:dyDescent="0.25">
      <c r="A3387">
        <v>84</v>
      </c>
      <c r="B3387" t="s">
        <v>167</v>
      </c>
      <c r="C3387">
        <v>20</v>
      </c>
      <c r="D3387" t="s">
        <v>131</v>
      </c>
      <c r="E3387" s="1">
        <v>4.9501090049743652</v>
      </c>
      <c r="F3387" s="1">
        <v>-1.4949446776881814E-3</v>
      </c>
    </row>
    <row r="3388" spans="1:6" x14ac:dyDescent="0.25">
      <c r="A3388">
        <v>84</v>
      </c>
      <c r="B3388" t="s">
        <v>167</v>
      </c>
      <c r="C3388">
        <v>21</v>
      </c>
      <c r="D3388" t="s">
        <v>131</v>
      </c>
      <c r="E3388" s="1">
        <v>4.9577836990356445</v>
      </c>
      <c r="F3388" s="1">
        <v>1.1989314807578921E-3</v>
      </c>
    </row>
    <row r="3389" spans="1:6" x14ac:dyDescent="0.25">
      <c r="A3389">
        <v>84</v>
      </c>
      <c r="B3389" t="s">
        <v>167</v>
      </c>
      <c r="C3389">
        <v>22</v>
      </c>
      <c r="D3389" t="s">
        <v>131</v>
      </c>
      <c r="E3389" s="1">
        <v>4.9616432189941406</v>
      </c>
      <c r="F3389" s="1">
        <v>7.7633492765016854E-5</v>
      </c>
    </row>
    <row r="3390" spans="1:6" x14ac:dyDescent="0.25">
      <c r="A3390">
        <v>84</v>
      </c>
      <c r="B3390" t="s">
        <v>167</v>
      </c>
      <c r="C3390">
        <v>23</v>
      </c>
      <c r="D3390" t="s">
        <v>131</v>
      </c>
      <c r="E3390" s="1">
        <v>4.9647831916809082</v>
      </c>
      <c r="F3390" s="1">
        <v>-1.7632117960602045E-3</v>
      </c>
    </row>
    <row r="3391" spans="1:6" x14ac:dyDescent="0.25">
      <c r="A3391">
        <v>84</v>
      </c>
      <c r="B3391" t="s">
        <v>167</v>
      </c>
      <c r="C3391">
        <v>24</v>
      </c>
      <c r="D3391" t="s">
        <v>131</v>
      </c>
      <c r="E3391" s="1">
        <v>4.9679551124572754</v>
      </c>
      <c r="F3391" s="1">
        <v>-3.5721089225262403E-3</v>
      </c>
    </row>
    <row r="3392" spans="1:6" x14ac:dyDescent="0.25">
      <c r="A3392">
        <v>84</v>
      </c>
      <c r="B3392" t="s">
        <v>167</v>
      </c>
      <c r="C3392">
        <v>25</v>
      </c>
      <c r="D3392" t="s">
        <v>131</v>
      </c>
      <c r="E3392" s="1">
        <v>4.9667210578918457</v>
      </c>
      <c r="F3392" s="1">
        <v>-9.7869811579585075E-3</v>
      </c>
    </row>
    <row r="3393" spans="1:6" x14ac:dyDescent="0.25">
      <c r="A3393">
        <v>84</v>
      </c>
      <c r="B3393" t="s">
        <v>167</v>
      </c>
      <c r="C3393">
        <v>26</v>
      </c>
      <c r="D3393" t="s">
        <v>131</v>
      </c>
      <c r="E3393" s="1">
        <v>4.9726519584655762</v>
      </c>
      <c r="F3393" s="1">
        <v>-8.8368989527225494E-3</v>
      </c>
    </row>
    <row r="3394" spans="1:6" x14ac:dyDescent="0.25">
      <c r="A3394">
        <v>84</v>
      </c>
      <c r="B3394" t="s">
        <v>167</v>
      </c>
      <c r="C3394">
        <v>27</v>
      </c>
      <c r="D3394" t="s">
        <v>131</v>
      </c>
      <c r="E3394" s="1">
        <v>4.9779305458068848</v>
      </c>
      <c r="F3394" s="1">
        <v>-8.5391290485858917E-3</v>
      </c>
    </row>
    <row r="3395" spans="1:6" x14ac:dyDescent="0.25">
      <c r="A3395">
        <v>84</v>
      </c>
      <c r="B3395" t="s">
        <v>167</v>
      </c>
      <c r="C3395">
        <v>28</v>
      </c>
      <c r="D3395" t="s">
        <v>131</v>
      </c>
      <c r="E3395" s="1">
        <v>4.9825706481933594</v>
      </c>
      <c r="F3395" s="1">
        <v>-8.879845030605793E-3</v>
      </c>
    </row>
    <row r="3396" spans="1:6" x14ac:dyDescent="0.25">
      <c r="A3396">
        <v>84</v>
      </c>
      <c r="B3396" t="s">
        <v>167</v>
      </c>
      <c r="C3396">
        <v>29</v>
      </c>
      <c r="D3396" t="s">
        <v>131</v>
      </c>
      <c r="E3396" s="1">
        <v>4.9905853271484375</v>
      </c>
      <c r="F3396" s="1">
        <v>-5.8459839783608913E-3</v>
      </c>
    </row>
    <row r="3397" spans="1:6" x14ac:dyDescent="0.25">
      <c r="A3397">
        <v>84</v>
      </c>
      <c r="B3397" t="s">
        <v>167</v>
      </c>
      <c r="C3397">
        <v>30</v>
      </c>
      <c r="D3397" t="s">
        <v>131</v>
      </c>
      <c r="E3397" s="1">
        <v>5.0046653747558594</v>
      </c>
      <c r="F3397" s="1">
        <v>3.2532457262277603E-3</v>
      </c>
    </row>
    <row r="3398" spans="1:6" x14ac:dyDescent="0.25">
      <c r="A3398">
        <v>84</v>
      </c>
      <c r="B3398" t="s">
        <v>167</v>
      </c>
      <c r="C3398">
        <v>31</v>
      </c>
      <c r="D3398" t="s">
        <v>131</v>
      </c>
      <c r="E3398" s="1">
        <v>5.0314326286315918</v>
      </c>
      <c r="F3398" s="1">
        <v>2.5039682164788246E-2</v>
      </c>
    </row>
    <row r="3399" spans="1:6" x14ac:dyDescent="0.25">
      <c r="A3399">
        <v>84</v>
      </c>
      <c r="B3399" t="s">
        <v>167</v>
      </c>
      <c r="C3399">
        <v>32</v>
      </c>
      <c r="D3399" t="s">
        <v>131</v>
      </c>
      <c r="E3399" s="1">
        <v>5.0705947875976563</v>
      </c>
      <c r="F3399" s="1">
        <v>5.9221021831035614E-2</v>
      </c>
    </row>
    <row r="3400" spans="1:6" x14ac:dyDescent="0.25">
      <c r="A3400">
        <v>84</v>
      </c>
      <c r="B3400" t="s">
        <v>167</v>
      </c>
      <c r="C3400">
        <v>33</v>
      </c>
      <c r="D3400" t="s">
        <v>131</v>
      </c>
      <c r="E3400" s="1">
        <v>5.140444278717041</v>
      </c>
      <c r="F3400" s="1">
        <v>0.12408969551324844</v>
      </c>
    </row>
    <row r="3401" spans="1:6" x14ac:dyDescent="0.25">
      <c r="A3401">
        <v>84</v>
      </c>
      <c r="B3401" t="s">
        <v>167</v>
      </c>
      <c r="C3401">
        <v>34</v>
      </c>
      <c r="D3401" t="s">
        <v>131</v>
      </c>
      <c r="E3401" s="1">
        <v>5.2732510566711426</v>
      </c>
      <c r="F3401" s="1">
        <v>0.25191566348075867</v>
      </c>
    </row>
    <row r="3402" spans="1:6" x14ac:dyDescent="0.25">
      <c r="A3402">
        <v>84</v>
      </c>
      <c r="B3402" t="s">
        <v>167</v>
      </c>
      <c r="C3402">
        <v>35</v>
      </c>
      <c r="D3402" t="s">
        <v>131</v>
      </c>
      <c r="E3402" s="1">
        <v>5.519127368927002</v>
      </c>
      <c r="F3402" s="1">
        <v>0.49281114339828491</v>
      </c>
    </row>
    <row r="3403" spans="1:6" x14ac:dyDescent="0.25">
      <c r="A3403">
        <v>84</v>
      </c>
      <c r="B3403" t="s">
        <v>167</v>
      </c>
      <c r="C3403">
        <v>36</v>
      </c>
      <c r="D3403" t="s">
        <v>131</v>
      </c>
      <c r="E3403" s="1">
        <v>5.9170846939086914</v>
      </c>
      <c r="F3403" s="1">
        <v>0.88578766584396362</v>
      </c>
    </row>
    <row r="3404" spans="1:6" x14ac:dyDescent="0.25">
      <c r="A3404">
        <v>84</v>
      </c>
      <c r="B3404" t="s">
        <v>167</v>
      </c>
      <c r="C3404">
        <v>37</v>
      </c>
      <c r="D3404" t="s">
        <v>131</v>
      </c>
      <c r="E3404" s="1">
        <v>6.5089774131774902</v>
      </c>
      <c r="F3404" s="1">
        <v>1.4726995229721069</v>
      </c>
    </row>
    <row r="3405" spans="1:6" x14ac:dyDescent="0.25">
      <c r="A3405">
        <v>84</v>
      </c>
      <c r="B3405" t="s">
        <v>167</v>
      </c>
      <c r="C3405">
        <v>38</v>
      </c>
      <c r="D3405" t="s">
        <v>131</v>
      </c>
      <c r="E3405" s="1">
        <v>7.2873368263244629</v>
      </c>
      <c r="F3405" s="1">
        <v>2.2460782527923584</v>
      </c>
    </row>
    <row r="3406" spans="1:6" x14ac:dyDescent="0.25">
      <c r="A3406">
        <v>84</v>
      </c>
      <c r="B3406" t="s">
        <v>167</v>
      </c>
      <c r="C3406">
        <v>39</v>
      </c>
      <c r="D3406" t="s">
        <v>131</v>
      </c>
      <c r="E3406" s="1">
        <v>8.1988420486450195</v>
      </c>
      <c r="F3406" s="1">
        <v>3.1526026725769043</v>
      </c>
    </row>
    <row r="3407" spans="1:6" x14ac:dyDescent="0.25">
      <c r="A3407">
        <v>84</v>
      </c>
      <c r="B3407" t="s">
        <v>167</v>
      </c>
      <c r="C3407">
        <v>40</v>
      </c>
      <c r="D3407" t="s">
        <v>131</v>
      </c>
      <c r="E3407" s="1">
        <v>8.9990739822387695</v>
      </c>
      <c r="F3407" s="1">
        <v>3.9478535652160645</v>
      </c>
    </row>
    <row r="3408" spans="1:6" x14ac:dyDescent="0.25">
      <c r="A3408">
        <v>85</v>
      </c>
      <c r="B3408" t="s">
        <v>168</v>
      </c>
      <c r="C3408">
        <v>1</v>
      </c>
      <c r="D3408" t="s">
        <v>131</v>
      </c>
      <c r="E3408" s="1">
        <v>4.7967720031738281</v>
      </c>
      <c r="F3408" s="1">
        <v>-2.9722686856985092E-2</v>
      </c>
    </row>
    <row r="3409" spans="1:6" x14ac:dyDescent="0.25">
      <c r="A3409">
        <v>85</v>
      </c>
      <c r="B3409" t="s">
        <v>168</v>
      </c>
      <c r="C3409">
        <v>2</v>
      </c>
      <c r="D3409" t="s">
        <v>131</v>
      </c>
      <c r="E3409" s="1">
        <v>4.8069062232971191</v>
      </c>
      <c r="F3409" s="1">
        <v>-2.4517357349395752E-2</v>
      </c>
    </row>
    <row r="3410" spans="1:6" x14ac:dyDescent="0.25">
      <c r="A3410">
        <v>85</v>
      </c>
      <c r="B3410" t="s">
        <v>168</v>
      </c>
      <c r="C3410">
        <v>3</v>
      </c>
      <c r="D3410" t="s">
        <v>131</v>
      </c>
      <c r="E3410" s="1">
        <v>4.8139157295227051</v>
      </c>
      <c r="F3410" s="1">
        <v>-2.243674173951149E-2</v>
      </c>
    </row>
    <row r="3411" spans="1:6" x14ac:dyDescent="0.25">
      <c r="A3411">
        <v>85</v>
      </c>
      <c r="B3411" t="s">
        <v>168</v>
      </c>
      <c r="C3411">
        <v>4</v>
      </c>
      <c r="D3411" t="s">
        <v>131</v>
      </c>
      <c r="E3411" s="1">
        <v>4.8233747482299805</v>
      </c>
      <c r="F3411" s="1">
        <v>-1.7906611785292625E-2</v>
      </c>
    </row>
    <row r="3412" spans="1:6" x14ac:dyDescent="0.25">
      <c r="A3412">
        <v>85</v>
      </c>
      <c r="B3412" t="s">
        <v>168</v>
      </c>
      <c r="C3412">
        <v>5</v>
      </c>
      <c r="D3412" t="s">
        <v>131</v>
      </c>
      <c r="E3412" s="1">
        <v>4.8356833457946777</v>
      </c>
      <c r="F3412" s="1">
        <v>-1.0526904836297035E-2</v>
      </c>
    </row>
    <row r="3413" spans="1:6" x14ac:dyDescent="0.25">
      <c r="A3413">
        <v>85</v>
      </c>
      <c r="B3413" t="s">
        <v>168</v>
      </c>
      <c r="C3413">
        <v>6</v>
      </c>
      <c r="D3413" t="s">
        <v>131</v>
      </c>
      <c r="E3413" s="1">
        <v>4.8471078872680664</v>
      </c>
      <c r="F3413" s="1">
        <v>-4.0312535129487514E-3</v>
      </c>
    </row>
    <row r="3414" spans="1:6" x14ac:dyDescent="0.25">
      <c r="A3414">
        <v>85</v>
      </c>
      <c r="B3414" t="s">
        <v>168</v>
      </c>
      <c r="C3414">
        <v>7</v>
      </c>
      <c r="D3414" t="s">
        <v>131</v>
      </c>
      <c r="E3414" s="1">
        <v>4.8579182624816895</v>
      </c>
      <c r="F3414" s="1">
        <v>1.8502313178032637E-3</v>
      </c>
    </row>
    <row r="3415" spans="1:6" x14ac:dyDescent="0.25">
      <c r="A3415">
        <v>85</v>
      </c>
      <c r="B3415" t="s">
        <v>168</v>
      </c>
      <c r="C3415">
        <v>8</v>
      </c>
      <c r="D3415" t="s">
        <v>131</v>
      </c>
      <c r="E3415" s="1">
        <v>4.8642969131469727</v>
      </c>
      <c r="F3415" s="1">
        <v>3.2999918330460787E-3</v>
      </c>
    </row>
    <row r="3416" spans="1:6" x14ac:dyDescent="0.25">
      <c r="A3416">
        <v>85</v>
      </c>
      <c r="B3416" t="s">
        <v>168</v>
      </c>
      <c r="C3416">
        <v>9</v>
      </c>
      <c r="D3416" t="s">
        <v>131</v>
      </c>
      <c r="E3416" s="1">
        <v>4.8758664131164551</v>
      </c>
      <c r="F3416" s="1">
        <v>9.9406018853187561E-3</v>
      </c>
    </row>
    <row r="3417" spans="1:6" x14ac:dyDescent="0.25">
      <c r="A3417">
        <v>85</v>
      </c>
      <c r="B3417" t="s">
        <v>168</v>
      </c>
      <c r="C3417">
        <v>10</v>
      </c>
      <c r="D3417" t="s">
        <v>131</v>
      </c>
      <c r="E3417" s="1">
        <v>4.8747496604919434</v>
      </c>
      <c r="F3417" s="1">
        <v>3.8949588779360056E-3</v>
      </c>
    </row>
    <row r="3418" spans="1:6" x14ac:dyDescent="0.25">
      <c r="A3418">
        <v>85</v>
      </c>
      <c r="B3418" t="s">
        <v>168</v>
      </c>
      <c r="C3418">
        <v>11</v>
      </c>
      <c r="D3418" t="s">
        <v>131</v>
      </c>
      <c r="E3418" s="1">
        <v>4.8798532485961914</v>
      </c>
      <c r="F3418" s="1">
        <v>4.069657064974308E-3</v>
      </c>
    </row>
    <row r="3419" spans="1:6" x14ac:dyDescent="0.25">
      <c r="A3419">
        <v>85</v>
      </c>
      <c r="B3419" t="s">
        <v>168</v>
      </c>
      <c r="C3419">
        <v>12</v>
      </c>
      <c r="D3419" t="s">
        <v>131</v>
      </c>
      <c r="E3419" s="1">
        <v>4.8863472938537598</v>
      </c>
      <c r="F3419" s="1">
        <v>5.6348121725022793E-3</v>
      </c>
    </row>
    <row r="3420" spans="1:6" x14ac:dyDescent="0.25">
      <c r="A3420">
        <v>85</v>
      </c>
      <c r="B3420" t="s">
        <v>168</v>
      </c>
      <c r="C3420">
        <v>13</v>
      </c>
      <c r="D3420" t="s">
        <v>131</v>
      </c>
      <c r="E3420" s="1">
        <v>4.8928570747375488</v>
      </c>
      <c r="F3420" s="1">
        <v>7.2157029062509537E-3</v>
      </c>
    </row>
    <row r="3421" spans="1:6" x14ac:dyDescent="0.25">
      <c r="A3421">
        <v>85</v>
      </c>
      <c r="B3421" t="s">
        <v>168</v>
      </c>
      <c r="C3421">
        <v>14</v>
      </c>
      <c r="D3421" t="s">
        <v>131</v>
      </c>
      <c r="E3421" s="1">
        <v>4.8970999717712402</v>
      </c>
      <c r="F3421" s="1">
        <v>6.5297097899019718E-3</v>
      </c>
    </row>
    <row r="3422" spans="1:6" x14ac:dyDescent="0.25">
      <c r="A3422">
        <v>85</v>
      </c>
      <c r="B3422" t="s">
        <v>168</v>
      </c>
      <c r="C3422">
        <v>15</v>
      </c>
      <c r="D3422" t="s">
        <v>131</v>
      </c>
      <c r="E3422" s="1">
        <v>4.9010968208312988</v>
      </c>
      <c r="F3422" s="1">
        <v>5.5976686999201775E-3</v>
      </c>
    </row>
    <row r="3423" spans="1:6" x14ac:dyDescent="0.25">
      <c r="A3423">
        <v>85</v>
      </c>
      <c r="B3423" t="s">
        <v>168</v>
      </c>
      <c r="C3423">
        <v>16</v>
      </c>
      <c r="D3423" t="s">
        <v>131</v>
      </c>
      <c r="E3423" s="1">
        <v>4.9068818092346191</v>
      </c>
      <c r="F3423" s="1">
        <v>6.4537669532001019E-3</v>
      </c>
    </row>
    <row r="3424" spans="1:6" x14ac:dyDescent="0.25">
      <c r="A3424">
        <v>85</v>
      </c>
      <c r="B3424" t="s">
        <v>168</v>
      </c>
      <c r="C3424">
        <v>17</v>
      </c>
      <c r="D3424" t="s">
        <v>131</v>
      </c>
      <c r="E3424" s="1">
        <v>4.9205527305603027</v>
      </c>
      <c r="F3424" s="1">
        <v>1.5195798128843307E-2</v>
      </c>
    </row>
    <row r="3425" spans="1:6" x14ac:dyDescent="0.25">
      <c r="A3425">
        <v>85</v>
      </c>
      <c r="B3425" t="s">
        <v>168</v>
      </c>
      <c r="C3425">
        <v>18</v>
      </c>
      <c r="D3425" t="s">
        <v>131</v>
      </c>
      <c r="E3425" s="1">
        <v>4.9265751838684082</v>
      </c>
      <c r="F3425" s="1">
        <v>1.6289360821247101E-2</v>
      </c>
    </row>
    <row r="3426" spans="1:6" x14ac:dyDescent="0.25">
      <c r="A3426">
        <v>85</v>
      </c>
      <c r="B3426" t="s">
        <v>168</v>
      </c>
      <c r="C3426">
        <v>19</v>
      </c>
      <c r="D3426" t="s">
        <v>131</v>
      </c>
      <c r="E3426" s="1">
        <v>4.922907829284668</v>
      </c>
      <c r="F3426" s="1">
        <v>7.6931165531277657E-3</v>
      </c>
    </row>
    <row r="3427" spans="1:6" x14ac:dyDescent="0.25">
      <c r="A3427">
        <v>85</v>
      </c>
      <c r="B3427" t="s">
        <v>168</v>
      </c>
      <c r="C3427">
        <v>20</v>
      </c>
      <c r="D3427" t="s">
        <v>131</v>
      </c>
      <c r="E3427" s="1">
        <v>4.9255900382995605</v>
      </c>
      <c r="F3427" s="1">
        <v>5.4464354179799557E-3</v>
      </c>
    </row>
    <row r="3428" spans="1:6" x14ac:dyDescent="0.25">
      <c r="A3428">
        <v>85</v>
      </c>
      <c r="B3428" t="s">
        <v>168</v>
      </c>
      <c r="C3428">
        <v>21</v>
      </c>
      <c r="D3428" t="s">
        <v>131</v>
      </c>
      <c r="E3428" s="1">
        <v>4.9324898719787598</v>
      </c>
      <c r="F3428" s="1">
        <v>7.4173789471387863E-3</v>
      </c>
    </row>
    <row r="3429" spans="1:6" x14ac:dyDescent="0.25">
      <c r="A3429">
        <v>85</v>
      </c>
      <c r="B3429" t="s">
        <v>168</v>
      </c>
      <c r="C3429">
        <v>22</v>
      </c>
      <c r="D3429" t="s">
        <v>131</v>
      </c>
      <c r="E3429" s="1">
        <v>4.9351706504821777</v>
      </c>
      <c r="F3429" s="1">
        <v>5.169267300516367E-3</v>
      </c>
    </row>
    <row r="3430" spans="1:6" x14ac:dyDescent="0.25">
      <c r="A3430">
        <v>85</v>
      </c>
      <c r="B3430" t="s">
        <v>168</v>
      </c>
      <c r="C3430">
        <v>23</v>
      </c>
      <c r="D3430" t="s">
        <v>131</v>
      </c>
      <c r="E3430" s="1">
        <v>4.9338154792785645</v>
      </c>
      <c r="F3430" s="1">
        <v>-1.1147939367219806E-3</v>
      </c>
    </row>
    <row r="3431" spans="1:6" x14ac:dyDescent="0.25">
      <c r="A3431">
        <v>85</v>
      </c>
      <c r="B3431" t="s">
        <v>168</v>
      </c>
      <c r="C3431">
        <v>24</v>
      </c>
      <c r="D3431" t="s">
        <v>131</v>
      </c>
      <c r="E3431" s="1">
        <v>4.9371256828308105</v>
      </c>
      <c r="F3431" s="1">
        <v>-2.7334804181009531E-3</v>
      </c>
    </row>
    <row r="3432" spans="1:6" x14ac:dyDescent="0.25">
      <c r="A3432">
        <v>85</v>
      </c>
      <c r="B3432" t="s">
        <v>168</v>
      </c>
      <c r="C3432">
        <v>25</v>
      </c>
      <c r="D3432" t="s">
        <v>131</v>
      </c>
      <c r="E3432" s="1">
        <v>4.9382791519165039</v>
      </c>
      <c r="F3432" s="1">
        <v>-6.5089017152786255E-3</v>
      </c>
    </row>
    <row r="3433" spans="1:6" x14ac:dyDescent="0.25">
      <c r="A3433">
        <v>85</v>
      </c>
      <c r="B3433" t="s">
        <v>168</v>
      </c>
      <c r="C3433">
        <v>26</v>
      </c>
      <c r="D3433" t="s">
        <v>131</v>
      </c>
      <c r="E3433" s="1">
        <v>4.9381661415100098</v>
      </c>
      <c r="F3433" s="1">
        <v>-1.1550801806151867E-2</v>
      </c>
    </row>
    <row r="3434" spans="1:6" x14ac:dyDescent="0.25">
      <c r="A3434">
        <v>85</v>
      </c>
      <c r="B3434" t="s">
        <v>168</v>
      </c>
      <c r="C3434">
        <v>27</v>
      </c>
      <c r="D3434" t="s">
        <v>131</v>
      </c>
      <c r="E3434" s="1">
        <v>4.9364285469055176</v>
      </c>
      <c r="F3434" s="1">
        <v>-1.8217286095023155E-2</v>
      </c>
    </row>
    <row r="3435" spans="1:6" x14ac:dyDescent="0.25">
      <c r="A3435">
        <v>85</v>
      </c>
      <c r="B3435" t="s">
        <v>168</v>
      </c>
      <c r="C3435">
        <v>28</v>
      </c>
      <c r="D3435" t="s">
        <v>131</v>
      </c>
      <c r="E3435" s="1">
        <v>4.9429030418395996</v>
      </c>
      <c r="F3435" s="1">
        <v>-1.6671681776642799E-2</v>
      </c>
    </row>
    <row r="3436" spans="1:6" x14ac:dyDescent="0.25">
      <c r="A3436">
        <v>85</v>
      </c>
      <c r="B3436" t="s">
        <v>168</v>
      </c>
      <c r="C3436">
        <v>29</v>
      </c>
      <c r="D3436" t="s">
        <v>131</v>
      </c>
      <c r="E3436" s="1">
        <v>4.9518685340881348</v>
      </c>
      <c r="F3436" s="1">
        <v>-1.2635080143809319E-2</v>
      </c>
    </row>
    <row r="3437" spans="1:6" x14ac:dyDescent="0.25">
      <c r="A3437">
        <v>85</v>
      </c>
      <c r="B3437" t="s">
        <v>168</v>
      </c>
      <c r="C3437">
        <v>30</v>
      </c>
      <c r="D3437" t="s">
        <v>131</v>
      </c>
      <c r="E3437" s="1">
        <v>4.9649567604064941</v>
      </c>
      <c r="F3437" s="1">
        <v>-4.4757435098290443E-3</v>
      </c>
    </row>
    <row r="3438" spans="1:6" x14ac:dyDescent="0.25">
      <c r="A3438">
        <v>85</v>
      </c>
      <c r="B3438" t="s">
        <v>168</v>
      </c>
      <c r="C3438">
        <v>31</v>
      </c>
      <c r="D3438" t="s">
        <v>131</v>
      </c>
      <c r="E3438" s="1">
        <v>4.9863557815551758</v>
      </c>
      <c r="F3438" s="1">
        <v>1.1994387023150921E-2</v>
      </c>
    </row>
    <row r="3439" spans="1:6" x14ac:dyDescent="0.25">
      <c r="A3439">
        <v>85</v>
      </c>
      <c r="B3439" t="s">
        <v>168</v>
      </c>
      <c r="C3439">
        <v>32</v>
      </c>
      <c r="D3439" t="s">
        <v>131</v>
      </c>
      <c r="E3439" s="1">
        <v>5.0209026336669922</v>
      </c>
      <c r="F3439" s="1">
        <v>4.1612349450588226E-2</v>
      </c>
    </row>
    <row r="3440" spans="1:6" x14ac:dyDescent="0.25">
      <c r="A3440">
        <v>85</v>
      </c>
      <c r="B3440" t="s">
        <v>168</v>
      </c>
      <c r="C3440">
        <v>33</v>
      </c>
      <c r="D3440" t="s">
        <v>131</v>
      </c>
      <c r="E3440" s="1">
        <v>5.0837340354919434</v>
      </c>
      <c r="F3440" s="1">
        <v>9.9514864385128021E-2</v>
      </c>
    </row>
    <row r="3441" spans="1:6" x14ac:dyDescent="0.25">
      <c r="A3441">
        <v>85</v>
      </c>
      <c r="B3441" t="s">
        <v>168</v>
      </c>
      <c r="C3441">
        <v>34</v>
      </c>
      <c r="D3441" t="s">
        <v>131</v>
      </c>
      <c r="E3441" s="1">
        <v>5.2125368118286133</v>
      </c>
      <c r="F3441" s="1">
        <v>0.22338874638080597</v>
      </c>
    </row>
    <row r="3442" spans="1:6" x14ac:dyDescent="0.25">
      <c r="A3442">
        <v>85</v>
      </c>
      <c r="B3442" t="s">
        <v>168</v>
      </c>
      <c r="C3442">
        <v>35</v>
      </c>
      <c r="D3442" t="s">
        <v>131</v>
      </c>
      <c r="E3442" s="1">
        <v>5.4322476387023926</v>
      </c>
      <c r="F3442" s="1">
        <v>0.4381706714630127</v>
      </c>
    </row>
    <row r="3443" spans="1:6" x14ac:dyDescent="0.25">
      <c r="A3443">
        <v>85</v>
      </c>
      <c r="B3443" t="s">
        <v>168</v>
      </c>
      <c r="C3443">
        <v>36</v>
      </c>
      <c r="D3443" t="s">
        <v>131</v>
      </c>
      <c r="E3443" s="1">
        <v>5.806279182434082</v>
      </c>
      <c r="F3443" s="1">
        <v>0.80727332830429077</v>
      </c>
    </row>
    <row r="3444" spans="1:6" x14ac:dyDescent="0.25">
      <c r="A3444">
        <v>85</v>
      </c>
      <c r="B3444" t="s">
        <v>168</v>
      </c>
      <c r="C3444">
        <v>37</v>
      </c>
      <c r="D3444" t="s">
        <v>131</v>
      </c>
      <c r="E3444" s="1">
        <v>6.3820509910583496</v>
      </c>
      <c r="F3444" s="1">
        <v>1.378116250038147</v>
      </c>
    </row>
    <row r="3445" spans="1:6" x14ac:dyDescent="0.25">
      <c r="A3445">
        <v>85</v>
      </c>
      <c r="B3445" t="s">
        <v>168</v>
      </c>
      <c r="C3445">
        <v>38</v>
      </c>
      <c r="D3445" t="s">
        <v>131</v>
      </c>
      <c r="E3445" s="1">
        <v>7.1392841339111328</v>
      </c>
      <c r="F3445" s="1">
        <v>2.130420446395874</v>
      </c>
    </row>
    <row r="3446" spans="1:6" x14ac:dyDescent="0.25">
      <c r="A3446">
        <v>85</v>
      </c>
      <c r="B3446" t="s">
        <v>168</v>
      </c>
      <c r="C3446">
        <v>39</v>
      </c>
      <c r="D3446" t="s">
        <v>131</v>
      </c>
      <c r="E3446" s="1">
        <v>8.0245790481567383</v>
      </c>
      <c r="F3446" s="1">
        <v>3.0107865333557129</v>
      </c>
    </row>
    <row r="3447" spans="1:6" x14ac:dyDescent="0.25">
      <c r="A3447">
        <v>85</v>
      </c>
      <c r="B3447" t="s">
        <v>168</v>
      </c>
      <c r="C3447">
        <v>40</v>
      </c>
      <c r="D3447" t="s">
        <v>131</v>
      </c>
      <c r="E3447" s="1">
        <v>8.8247718811035156</v>
      </c>
      <c r="F3447" s="1">
        <v>3.8060505390167236</v>
      </c>
    </row>
    <row r="3448" spans="1:6" x14ac:dyDescent="0.25">
      <c r="A3448">
        <v>86</v>
      </c>
      <c r="B3448" t="s">
        <v>169</v>
      </c>
      <c r="C3448">
        <v>1</v>
      </c>
      <c r="D3448" t="s">
        <v>131</v>
      </c>
      <c r="E3448" s="1">
        <v>4.5818371772766113</v>
      </c>
      <c r="F3448" s="1">
        <v>-4.5215453952550888E-2</v>
      </c>
    </row>
    <row r="3449" spans="1:6" x14ac:dyDescent="0.25">
      <c r="A3449">
        <v>86</v>
      </c>
      <c r="B3449" t="s">
        <v>169</v>
      </c>
      <c r="C3449">
        <v>2</v>
      </c>
      <c r="D3449" t="s">
        <v>131</v>
      </c>
      <c r="E3449" s="1">
        <v>4.5979537963867188</v>
      </c>
      <c r="F3449" s="1">
        <v>-3.4085128456354141E-2</v>
      </c>
    </row>
    <row r="3450" spans="1:6" x14ac:dyDescent="0.25">
      <c r="A3450">
        <v>86</v>
      </c>
      <c r="B3450" t="s">
        <v>169</v>
      </c>
      <c r="C3450">
        <v>3</v>
      </c>
      <c r="D3450" t="s">
        <v>131</v>
      </c>
      <c r="E3450" s="1">
        <v>4.6099071502685547</v>
      </c>
      <c r="F3450" s="1">
        <v>-2.7118070051074028E-2</v>
      </c>
    </row>
    <row r="3451" spans="1:6" x14ac:dyDescent="0.25">
      <c r="A3451">
        <v>86</v>
      </c>
      <c r="B3451" t="s">
        <v>169</v>
      </c>
      <c r="C3451">
        <v>4</v>
      </c>
      <c r="D3451" t="s">
        <v>131</v>
      </c>
      <c r="E3451" s="1">
        <v>4.6253170967102051</v>
      </c>
      <c r="F3451" s="1">
        <v>-1.6694417223334312E-2</v>
      </c>
    </row>
    <row r="3452" spans="1:6" x14ac:dyDescent="0.25">
      <c r="A3452">
        <v>86</v>
      </c>
      <c r="B3452" t="s">
        <v>169</v>
      </c>
      <c r="C3452">
        <v>5</v>
      </c>
      <c r="D3452" t="s">
        <v>131</v>
      </c>
      <c r="E3452" s="1">
        <v>4.6355972290039063</v>
      </c>
      <c r="F3452" s="1">
        <v>-1.1400578543543816E-2</v>
      </c>
    </row>
    <row r="3453" spans="1:6" x14ac:dyDescent="0.25">
      <c r="A3453">
        <v>86</v>
      </c>
      <c r="B3453" t="s">
        <v>169</v>
      </c>
      <c r="C3453">
        <v>6</v>
      </c>
      <c r="D3453" t="s">
        <v>131</v>
      </c>
      <c r="E3453" s="1">
        <v>4.6474170684814453</v>
      </c>
      <c r="F3453" s="1">
        <v>-4.5670326799154282E-3</v>
      </c>
    </row>
    <row r="3454" spans="1:6" x14ac:dyDescent="0.25">
      <c r="A3454">
        <v>86</v>
      </c>
      <c r="B3454" t="s">
        <v>169</v>
      </c>
      <c r="C3454">
        <v>7</v>
      </c>
      <c r="D3454" t="s">
        <v>131</v>
      </c>
      <c r="E3454" s="1">
        <v>4.6545138359069824</v>
      </c>
      <c r="F3454" s="1">
        <v>-2.4565591011196375E-3</v>
      </c>
    </row>
    <row r="3455" spans="1:6" x14ac:dyDescent="0.25">
      <c r="A3455">
        <v>86</v>
      </c>
      <c r="B3455" t="s">
        <v>169</v>
      </c>
      <c r="C3455">
        <v>8</v>
      </c>
      <c r="D3455" t="s">
        <v>131</v>
      </c>
      <c r="E3455" s="1">
        <v>4.6593146324157715</v>
      </c>
      <c r="F3455" s="1">
        <v>-2.64205620624125E-3</v>
      </c>
    </row>
    <row r="3456" spans="1:6" x14ac:dyDescent="0.25">
      <c r="A3456">
        <v>86</v>
      </c>
      <c r="B3456" t="s">
        <v>169</v>
      </c>
      <c r="C3456">
        <v>9</v>
      </c>
      <c r="D3456" t="s">
        <v>131</v>
      </c>
      <c r="E3456" s="1">
        <v>4.6692519187927246</v>
      </c>
      <c r="F3456" s="1">
        <v>2.3089363239705563E-3</v>
      </c>
    </row>
    <row r="3457" spans="1:6" x14ac:dyDescent="0.25">
      <c r="A3457">
        <v>86</v>
      </c>
      <c r="B3457" t="s">
        <v>169</v>
      </c>
      <c r="C3457">
        <v>10</v>
      </c>
      <c r="D3457" t="s">
        <v>131</v>
      </c>
      <c r="E3457" s="1">
        <v>4.680422306060791</v>
      </c>
      <c r="F3457" s="1">
        <v>8.4930295124650002E-3</v>
      </c>
    </row>
    <row r="3458" spans="1:6" x14ac:dyDescent="0.25">
      <c r="A3458">
        <v>86</v>
      </c>
      <c r="B3458" t="s">
        <v>169</v>
      </c>
      <c r="C3458">
        <v>11</v>
      </c>
      <c r="D3458" t="s">
        <v>131</v>
      </c>
      <c r="E3458" s="1">
        <v>4.6840295791625977</v>
      </c>
      <c r="F3458" s="1">
        <v>7.114009466022253E-3</v>
      </c>
    </row>
    <row r="3459" spans="1:6" x14ac:dyDescent="0.25">
      <c r="A3459">
        <v>86</v>
      </c>
      <c r="B3459" t="s">
        <v>169</v>
      </c>
      <c r="C3459">
        <v>12</v>
      </c>
      <c r="D3459" t="s">
        <v>131</v>
      </c>
      <c r="E3459" s="1">
        <v>4.6876511573791504</v>
      </c>
      <c r="F3459" s="1">
        <v>5.7492936030030251E-3</v>
      </c>
    </row>
    <row r="3460" spans="1:6" x14ac:dyDescent="0.25">
      <c r="A3460">
        <v>86</v>
      </c>
      <c r="B3460" t="s">
        <v>169</v>
      </c>
      <c r="C3460">
        <v>13</v>
      </c>
      <c r="D3460" t="s">
        <v>131</v>
      </c>
      <c r="E3460" s="1">
        <v>4.6969218254089355</v>
      </c>
      <c r="F3460" s="1">
        <v>1.0033668018877506E-2</v>
      </c>
    </row>
    <row r="3461" spans="1:6" x14ac:dyDescent="0.25">
      <c r="A3461">
        <v>86</v>
      </c>
      <c r="B3461" t="s">
        <v>169</v>
      </c>
      <c r="C3461">
        <v>14</v>
      </c>
      <c r="D3461" t="s">
        <v>131</v>
      </c>
      <c r="E3461" s="1">
        <v>4.7043685913085938</v>
      </c>
      <c r="F3461" s="1">
        <v>1.2494140304625034E-2</v>
      </c>
    </row>
    <row r="3462" spans="1:6" x14ac:dyDescent="0.25">
      <c r="A3462">
        <v>86</v>
      </c>
      <c r="B3462" t="s">
        <v>169</v>
      </c>
      <c r="C3462">
        <v>15</v>
      </c>
      <c r="D3462" t="s">
        <v>131</v>
      </c>
      <c r="E3462" s="1">
        <v>4.7104692459106445</v>
      </c>
      <c r="F3462" s="1">
        <v>1.3608501292765141E-2</v>
      </c>
    </row>
    <row r="3463" spans="1:6" x14ac:dyDescent="0.25">
      <c r="A3463">
        <v>86</v>
      </c>
      <c r="B3463" t="s">
        <v>169</v>
      </c>
      <c r="C3463">
        <v>16</v>
      </c>
      <c r="D3463" t="s">
        <v>131</v>
      </c>
      <c r="E3463" s="1">
        <v>4.7166581153869629</v>
      </c>
      <c r="F3463" s="1">
        <v>1.4811077155172825E-2</v>
      </c>
    </row>
    <row r="3464" spans="1:6" x14ac:dyDescent="0.25">
      <c r="A3464">
        <v>86</v>
      </c>
      <c r="B3464" t="s">
        <v>169</v>
      </c>
      <c r="C3464">
        <v>17</v>
      </c>
      <c r="D3464" t="s">
        <v>131</v>
      </c>
      <c r="E3464" s="1">
        <v>4.7237768173217773</v>
      </c>
      <c r="F3464" s="1">
        <v>1.6943484544754028E-2</v>
      </c>
    </row>
    <row r="3465" spans="1:6" x14ac:dyDescent="0.25">
      <c r="A3465">
        <v>86</v>
      </c>
      <c r="B3465" t="s">
        <v>169</v>
      </c>
      <c r="C3465">
        <v>18</v>
      </c>
      <c r="D3465" t="s">
        <v>131</v>
      </c>
      <c r="E3465" s="1">
        <v>4.7255716323852539</v>
      </c>
      <c r="F3465" s="1">
        <v>1.3752005994319916E-2</v>
      </c>
    </row>
    <row r="3466" spans="1:6" x14ac:dyDescent="0.25">
      <c r="A3466">
        <v>86</v>
      </c>
      <c r="B3466" t="s">
        <v>169</v>
      </c>
      <c r="C3466">
        <v>19</v>
      </c>
      <c r="D3466" t="s">
        <v>131</v>
      </c>
      <c r="E3466" s="1">
        <v>4.7312545776367188</v>
      </c>
      <c r="F3466" s="1">
        <v>1.4448657631874084E-2</v>
      </c>
    </row>
    <row r="3467" spans="1:6" x14ac:dyDescent="0.25">
      <c r="A3467">
        <v>86</v>
      </c>
      <c r="B3467" t="s">
        <v>169</v>
      </c>
      <c r="C3467">
        <v>20</v>
      </c>
      <c r="D3467" t="s">
        <v>131</v>
      </c>
      <c r="E3467" s="1">
        <v>4.7296943664550781</v>
      </c>
      <c r="F3467" s="1">
        <v>7.9021528363227844E-3</v>
      </c>
    </row>
    <row r="3468" spans="1:6" x14ac:dyDescent="0.25">
      <c r="A3468">
        <v>86</v>
      </c>
      <c r="B3468" t="s">
        <v>169</v>
      </c>
      <c r="C3468">
        <v>21</v>
      </c>
      <c r="D3468" t="s">
        <v>131</v>
      </c>
      <c r="E3468" s="1">
        <v>4.7290792465209961</v>
      </c>
      <c r="F3468" s="1">
        <v>2.3007392883300781E-3</v>
      </c>
    </row>
    <row r="3469" spans="1:6" x14ac:dyDescent="0.25">
      <c r="A3469">
        <v>86</v>
      </c>
      <c r="B3469" t="s">
        <v>169</v>
      </c>
      <c r="C3469">
        <v>22</v>
      </c>
      <c r="D3469" t="s">
        <v>131</v>
      </c>
      <c r="E3469" s="1">
        <v>4.7306356430053711</v>
      </c>
      <c r="F3469" s="1">
        <v>-1.1291579576209188E-3</v>
      </c>
    </row>
    <row r="3470" spans="1:6" x14ac:dyDescent="0.25">
      <c r="A3470">
        <v>86</v>
      </c>
      <c r="B3470" t="s">
        <v>169</v>
      </c>
      <c r="C3470">
        <v>23</v>
      </c>
      <c r="D3470" t="s">
        <v>131</v>
      </c>
      <c r="E3470" s="1">
        <v>4.7313785552978516</v>
      </c>
      <c r="F3470" s="1">
        <v>-5.3725396282970905E-3</v>
      </c>
    </row>
    <row r="3471" spans="1:6" x14ac:dyDescent="0.25">
      <c r="A3471">
        <v>86</v>
      </c>
      <c r="B3471" t="s">
        <v>169</v>
      </c>
      <c r="C3471">
        <v>24</v>
      </c>
      <c r="D3471" t="s">
        <v>131</v>
      </c>
      <c r="E3471" s="1">
        <v>4.7342801094055176</v>
      </c>
      <c r="F3471" s="1">
        <v>-7.45727913454175E-3</v>
      </c>
    </row>
    <row r="3472" spans="1:6" x14ac:dyDescent="0.25">
      <c r="A3472">
        <v>86</v>
      </c>
      <c r="B3472" t="s">
        <v>169</v>
      </c>
      <c r="C3472">
        <v>25</v>
      </c>
      <c r="D3472" t="s">
        <v>131</v>
      </c>
      <c r="E3472" s="1">
        <v>4.7443680763244629</v>
      </c>
      <c r="F3472" s="1">
        <v>-2.3556058295071125E-3</v>
      </c>
    </row>
    <row r="3473" spans="1:6" x14ac:dyDescent="0.25">
      <c r="A3473">
        <v>86</v>
      </c>
      <c r="B3473" t="s">
        <v>169</v>
      </c>
      <c r="C3473">
        <v>26</v>
      </c>
      <c r="D3473" t="s">
        <v>131</v>
      </c>
      <c r="E3473" s="1">
        <v>4.7465825080871582</v>
      </c>
      <c r="F3473" s="1">
        <v>-5.1274676807224751E-3</v>
      </c>
    </row>
    <row r="3474" spans="1:6" x14ac:dyDescent="0.25">
      <c r="A3474">
        <v>86</v>
      </c>
      <c r="B3474" t="s">
        <v>169</v>
      </c>
      <c r="C3474">
        <v>27</v>
      </c>
      <c r="D3474" t="s">
        <v>131</v>
      </c>
      <c r="E3474" s="1">
        <v>4.7423934936523438</v>
      </c>
      <c r="F3474" s="1">
        <v>-1.4302776195108891E-2</v>
      </c>
    </row>
    <row r="3475" spans="1:6" x14ac:dyDescent="0.25">
      <c r="A3475">
        <v>86</v>
      </c>
      <c r="B3475" t="s">
        <v>169</v>
      </c>
      <c r="C3475">
        <v>28</v>
      </c>
      <c r="D3475" t="s">
        <v>131</v>
      </c>
      <c r="E3475" s="1">
        <v>4.746251106262207</v>
      </c>
      <c r="F3475" s="1">
        <v>-1.5431457199156284E-2</v>
      </c>
    </row>
    <row r="3476" spans="1:6" x14ac:dyDescent="0.25">
      <c r="A3476">
        <v>86</v>
      </c>
      <c r="B3476" t="s">
        <v>169</v>
      </c>
      <c r="C3476">
        <v>29</v>
      </c>
      <c r="D3476" t="s">
        <v>131</v>
      </c>
      <c r="E3476" s="1">
        <v>4.7566890716552734</v>
      </c>
      <c r="F3476" s="1">
        <v>-9.9797854200005531E-3</v>
      </c>
    </row>
    <row r="3477" spans="1:6" x14ac:dyDescent="0.25">
      <c r="A3477">
        <v>86</v>
      </c>
      <c r="B3477" t="s">
        <v>169</v>
      </c>
      <c r="C3477">
        <v>30</v>
      </c>
      <c r="D3477" t="s">
        <v>131</v>
      </c>
      <c r="E3477" s="1">
        <v>4.7677302360534668</v>
      </c>
      <c r="F3477" s="1">
        <v>-3.9249146357178688E-3</v>
      </c>
    </row>
    <row r="3478" spans="1:6" x14ac:dyDescent="0.25">
      <c r="A3478">
        <v>86</v>
      </c>
      <c r="B3478" t="s">
        <v>169</v>
      </c>
      <c r="C3478">
        <v>31</v>
      </c>
      <c r="D3478" t="s">
        <v>131</v>
      </c>
      <c r="E3478" s="1">
        <v>4.7782173156738281</v>
      </c>
      <c r="F3478" s="1">
        <v>1.5758711379021406E-3</v>
      </c>
    </row>
    <row r="3479" spans="1:6" x14ac:dyDescent="0.25">
      <c r="A3479">
        <v>86</v>
      </c>
      <c r="B3479" t="s">
        <v>169</v>
      </c>
      <c r="C3479">
        <v>32</v>
      </c>
      <c r="D3479" t="s">
        <v>131</v>
      </c>
      <c r="E3479" s="1">
        <v>4.8018131256103516</v>
      </c>
      <c r="F3479" s="1">
        <v>2.0185386762022972E-2</v>
      </c>
    </row>
    <row r="3480" spans="1:6" x14ac:dyDescent="0.25">
      <c r="A3480">
        <v>86</v>
      </c>
      <c r="B3480" t="s">
        <v>169</v>
      </c>
      <c r="C3480">
        <v>33</v>
      </c>
      <c r="D3480" t="s">
        <v>131</v>
      </c>
      <c r="E3480" s="1">
        <v>4.8599047660827637</v>
      </c>
      <c r="F3480" s="1">
        <v>7.3290735483169556E-2</v>
      </c>
    </row>
    <row r="3481" spans="1:6" x14ac:dyDescent="0.25">
      <c r="A3481">
        <v>86</v>
      </c>
      <c r="B3481" t="s">
        <v>169</v>
      </c>
      <c r="C3481">
        <v>34</v>
      </c>
      <c r="D3481" t="s">
        <v>131</v>
      </c>
      <c r="E3481" s="1">
        <v>4.9575910568237305</v>
      </c>
      <c r="F3481" s="1">
        <v>0.16599072515964508</v>
      </c>
    </row>
    <row r="3482" spans="1:6" x14ac:dyDescent="0.25">
      <c r="A3482">
        <v>86</v>
      </c>
      <c r="B3482" t="s">
        <v>169</v>
      </c>
      <c r="C3482">
        <v>35</v>
      </c>
      <c r="D3482" t="s">
        <v>131</v>
      </c>
      <c r="E3482" s="1">
        <v>5.1348915100097656</v>
      </c>
      <c r="F3482" s="1">
        <v>0.33830487728118896</v>
      </c>
    </row>
    <row r="3483" spans="1:6" x14ac:dyDescent="0.25">
      <c r="A3483">
        <v>86</v>
      </c>
      <c r="B3483" t="s">
        <v>169</v>
      </c>
      <c r="C3483">
        <v>36</v>
      </c>
      <c r="D3483" t="s">
        <v>131</v>
      </c>
      <c r="E3483" s="1">
        <v>5.4370293617248535</v>
      </c>
      <c r="F3483" s="1">
        <v>0.63545644283294678</v>
      </c>
    </row>
    <row r="3484" spans="1:6" x14ac:dyDescent="0.25">
      <c r="A3484">
        <v>86</v>
      </c>
      <c r="B3484" t="s">
        <v>169</v>
      </c>
      <c r="C3484">
        <v>37</v>
      </c>
      <c r="D3484" t="s">
        <v>131</v>
      </c>
      <c r="E3484" s="1">
        <v>5.9127912521362305</v>
      </c>
      <c r="F3484" s="1">
        <v>1.1062320470809937</v>
      </c>
    </row>
    <row r="3485" spans="1:6" x14ac:dyDescent="0.25">
      <c r="A3485">
        <v>86</v>
      </c>
      <c r="B3485" t="s">
        <v>169</v>
      </c>
      <c r="C3485">
        <v>38</v>
      </c>
      <c r="D3485" t="s">
        <v>131</v>
      </c>
      <c r="E3485" s="1">
        <v>6.5737147331237793</v>
      </c>
      <c r="F3485" s="1">
        <v>1.7621692419052124</v>
      </c>
    </row>
    <row r="3486" spans="1:6" x14ac:dyDescent="0.25">
      <c r="A3486">
        <v>86</v>
      </c>
      <c r="B3486" t="s">
        <v>169</v>
      </c>
      <c r="C3486">
        <v>39</v>
      </c>
      <c r="D3486" t="s">
        <v>131</v>
      </c>
      <c r="E3486" s="1">
        <v>7.3803415298461914</v>
      </c>
      <c r="F3486" s="1">
        <v>2.5638096332550049</v>
      </c>
    </row>
    <row r="3487" spans="1:6" x14ac:dyDescent="0.25">
      <c r="A3487">
        <v>86</v>
      </c>
      <c r="B3487" t="s">
        <v>169</v>
      </c>
      <c r="C3487">
        <v>40</v>
      </c>
      <c r="D3487" t="s">
        <v>131</v>
      </c>
      <c r="E3487" s="1">
        <v>8.1194562911987305</v>
      </c>
      <c r="F3487" s="1">
        <v>3.2979381084442139</v>
      </c>
    </row>
    <row r="3488" spans="1:6" x14ac:dyDescent="0.25">
      <c r="A3488">
        <v>87</v>
      </c>
      <c r="B3488" t="s">
        <v>170</v>
      </c>
      <c r="C3488">
        <v>1</v>
      </c>
      <c r="D3488" t="s">
        <v>131</v>
      </c>
      <c r="E3488" s="1">
        <v>4.6945552825927734</v>
      </c>
      <c r="F3488" s="1">
        <v>-1.2466353364288807E-2</v>
      </c>
    </row>
    <row r="3489" spans="1:6" x14ac:dyDescent="0.25">
      <c r="A3489">
        <v>87</v>
      </c>
      <c r="B3489" t="s">
        <v>170</v>
      </c>
      <c r="C3489">
        <v>2</v>
      </c>
      <c r="D3489" t="s">
        <v>131</v>
      </c>
      <c r="E3489" s="1">
        <v>4.6961688995361328</v>
      </c>
      <c r="F3489" s="1">
        <v>-1.833692193031311E-2</v>
      </c>
    </row>
    <row r="3490" spans="1:6" x14ac:dyDescent="0.25">
      <c r="A3490">
        <v>87</v>
      </c>
      <c r="B3490" t="s">
        <v>170</v>
      </c>
      <c r="C3490">
        <v>3</v>
      </c>
      <c r="D3490" t="s">
        <v>131</v>
      </c>
      <c r="E3490" s="1">
        <v>4.7053470611572266</v>
      </c>
      <c r="F3490" s="1">
        <v>-1.6642946749925613E-2</v>
      </c>
    </row>
    <row r="3491" spans="1:6" x14ac:dyDescent="0.25">
      <c r="A3491">
        <v>87</v>
      </c>
      <c r="B3491" t="s">
        <v>170</v>
      </c>
      <c r="C3491">
        <v>4</v>
      </c>
      <c r="D3491" t="s">
        <v>131</v>
      </c>
      <c r="E3491" s="1">
        <v>4.7106685638427734</v>
      </c>
      <c r="F3491" s="1">
        <v>-1.8805630505084991E-2</v>
      </c>
    </row>
    <row r="3492" spans="1:6" x14ac:dyDescent="0.25">
      <c r="A3492">
        <v>87</v>
      </c>
      <c r="B3492" t="s">
        <v>170</v>
      </c>
      <c r="C3492">
        <v>5</v>
      </c>
      <c r="D3492" t="s">
        <v>131</v>
      </c>
      <c r="E3492" s="1">
        <v>4.7356181144714355</v>
      </c>
      <c r="F3492" s="1">
        <v>-1.340265735052526E-3</v>
      </c>
    </row>
    <row r="3493" spans="1:6" x14ac:dyDescent="0.25">
      <c r="A3493">
        <v>87</v>
      </c>
      <c r="B3493" t="s">
        <v>170</v>
      </c>
      <c r="C3493">
        <v>6</v>
      </c>
      <c r="D3493" t="s">
        <v>131</v>
      </c>
      <c r="E3493" s="1">
        <v>4.7510275840759277</v>
      </c>
      <c r="F3493" s="1">
        <v>6.5850177779793739E-3</v>
      </c>
    </row>
    <row r="3494" spans="1:6" x14ac:dyDescent="0.25">
      <c r="A3494">
        <v>87</v>
      </c>
      <c r="B3494" t="s">
        <v>170</v>
      </c>
      <c r="C3494">
        <v>7</v>
      </c>
      <c r="D3494" t="s">
        <v>131</v>
      </c>
      <c r="E3494" s="1">
        <v>4.7605175971984863</v>
      </c>
      <c r="F3494" s="1">
        <v>8.5908444598317146E-3</v>
      </c>
    </row>
    <row r="3495" spans="1:6" x14ac:dyDescent="0.25">
      <c r="A3495">
        <v>87</v>
      </c>
      <c r="B3495" t="s">
        <v>170</v>
      </c>
      <c r="C3495">
        <v>8</v>
      </c>
      <c r="D3495" t="s">
        <v>131</v>
      </c>
      <c r="E3495" s="1">
        <v>4.7683253288269043</v>
      </c>
      <c r="F3495" s="1">
        <v>8.9143905788660049E-3</v>
      </c>
    </row>
    <row r="3496" spans="1:6" x14ac:dyDescent="0.25">
      <c r="A3496">
        <v>87</v>
      </c>
      <c r="B3496" t="s">
        <v>170</v>
      </c>
      <c r="C3496">
        <v>9</v>
      </c>
      <c r="D3496" t="s">
        <v>131</v>
      </c>
      <c r="E3496" s="1">
        <v>4.7770171165466309</v>
      </c>
      <c r="F3496" s="1">
        <v>1.0121991857886314E-2</v>
      </c>
    </row>
    <row r="3497" spans="1:6" x14ac:dyDescent="0.25">
      <c r="A3497">
        <v>87</v>
      </c>
      <c r="B3497" t="s">
        <v>170</v>
      </c>
      <c r="C3497">
        <v>10</v>
      </c>
      <c r="D3497" t="s">
        <v>131</v>
      </c>
      <c r="E3497" s="1">
        <v>4.7827696800231934</v>
      </c>
      <c r="F3497" s="1">
        <v>8.390369825065136E-3</v>
      </c>
    </row>
    <row r="3498" spans="1:6" x14ac:dyDescent="0.25">
      <c r="A3498">
        <v>87</v>
      </c>
      <c r="B3498" t="s">
        <v>170</v>
      </c>
      <c r="C3498">
        <v>11</v>
      </c>
      <c r="D3498" t="s">
        <v>131</v>
      </c>
      <c r="E3498" s="1">
        <v>4.7906975746154785</v>
      </c>
      <c r="F3498" s="1">
        <v>8.8340779766440392E-3</v>
      </c>
    </row>
    <row r="3499" spans="1:6" x14ac:dyDescent="0.25">
      <c r="A3499">
        <v>87</v>
      </c>
      <c r="B3499" t="s">
        <v>170</v>
      </c>
      <c r="C3499">
        <v>12</v>
      </c>
      <c r="D3499" t="s">
        <v>131</v>
      </c>
      <c r="E3499" s="1">
        <v>4.7927398681640625</v>
      </c>
      <c r="F3499" s="1">
        <v>3.3921855501830578E-3</v>
      </c>
    </row>
    <row r="3500" spans="1:6" x14ac:dyDescent="0.25">
      <c r="A3500">
        <v>87</v>
      </c>
      <c r="B3500" t="s">
        <v>170</v>
      </c>
      <c r="C3500">
        <v>13</v>
      </c>
      <c r="D3500" t="s">
        <v>131</v>
      </c>
      <c r="E3500" s="1">
        <v>4.7990508079528809</v>
      </c>
      <c r="F3500" s="1">
        <v>2.2189393639564514E-3</v>
      </c>
    </row>
    <row r="3501" spans="1:6" x14ac:dyDescent="0.25">
      <c r="A3501">
        <v>87</v>
      </c>
      <c r="B3501" t="s">
        <v>170</v>
      </c>
      <c r="C3501">
        <v>14</v>
      </c>
      <c r="D3501" t="s">
        <v>131</v>
      </c>
      <c r="E3501" s="1">
        <v>4.8049221038818359</v>
      </c>
      <c r="F3501" s="1">
        <v>6.0604920145124197E-4</v>
      </c>
    </row>
    <row r="3502" spans="1:6" x14ac:dyDescent="0.25">
      <c r="A3502">
        <v>87</v>
      </c>
      <c r="B3502" t="s">
        <v>170</v>
      </c>
      <c r="C3502">
        <v>15</v>
      </c>
      <c r="D3502" t="s">
        <v>131</v>
      </c>
      <c r="E3502" s="1">
        <v>4.8141875267028809</v>
      </c>
      <c r="F3502" s="1">
        <v>2.3872859310358763E-3</v>
      </c>
    </row>
    <row r="3503" spans="1:6" x14ac:dyDescent="0.25">
      <c r="A3503">
        <v>87</v>
      </c>
      <c r="B3503" t="s">
        <v>170</v>
      </c>
      <c r="C3503">
        <v>16</v>
      </c>
      <c r="D3503" t="s">
        <v>131</v>
      </c>
      <c r="E3503" s="1">
        <v>4.8209409713745117</v>
      </c>
      <c r="F3503" s="1">
        <v>1.6565446276217699E-3</v>
      </c>
    </row>
    <row r="3504" spans="1:6" x14ac:dyDescent="0.25">
      <c r="A3504">
        <v>87</v>
      </c>
      <c r="B3504" t="s">
        <v>170</v>
      </c>
      <c r="C3504">
        <v>17</v>
      </c>
      <c r="D3504" t="s">
        <v>131</v>
      </c>
      <c r="E3504" s="1">
        <v>4.8189840316772461</v>
      </c>
      <c r="F3504" s="1">
        <v>-7.7845812775194645E-3</v>
      </c>
    </row>
    <row r="3505" spans="1:6" x14ac:dyDescent="0.25">
      <c r="A3505">
        <v>87</v>
      </c>
      <c r="B3505" t="s">
        <v>170</v>
      </c>
      <c r="C3505">
        <v>18</v>
      </c>
      <c r="D3505" t="s">
        <v>131</v>
      </c>
      <c r="E3505" s="1">
        <v>4.8257694244384766</v>
      </c>
      <c r="F3505" s="1">
        <v>-8.4833744913339615E-3</v>
      </c>
    </row>
    <row r="3506" spans="1:6" x14ac:dyDescent="0.25">
      <c r="A3506">
        <v>87</v>
      </c>
      <c r="B3506" t="s">
        <v>170</v>
      </c>
      <c r="C3506">
        <v>19</v>
      </c>
      <c r="D3506" t="s">
        <v>131</v>
      </c>
      <c r="E3506" s="1">
        <v>4.8355164527893066</v>
      </c>
      <c r="F3506" s="1">
        <v>-6.2205321155488491E-3</v>
      </c>
    </row>
    <row r="3507" spans="1:6" x14ac:dyDescent="0.25">
      <c r="A3507">
        <v>87</v>
      </c>
      <c r="B3507" t="s">
        <v>170</v>
      </c>
      <c r="C3507">
        <v>20</v>
      </c>
      <c r="D3507" t="s">
        <v>131</v>
      </c>
      <c r="E3507" s="1">
        <v>4.8468008041381836</v>
      </c>
      <c r="F3507" s="1">
        <v>-2.4203667417168617E-3</v>
      </c>
    </row>
    <row r="3508" spans="1:6" x14ac:dyDescent="0.25">
      <c r="A3508">
        <v>87</v>
      </c>
      <c r="B3508" t="s">
        <v>170</v>
      </c>
      <c r="C3508">
        <v>21</v>
      </c>
      <c r="D3508" t="s">
        <v>131</v>
      </c>
      <c r="E3508" s="1">
        <v>4.8577108383178711</v>
      </c>
      <c r="F3508" s="1">
        <v>1.0054812300950289E-3</v>
      </c>
    </row>
    <row r="3509" spans="1:6" x14ac:dyDescent="0.25">
      <c r="A3509">
        <v>87</v>
      </c>
      <c r="B3509" t="s">
        <v>170</v>
      </c>
      <c r="C3509">
        <v>22</v>
      </c>
      <c r="D3509" t="s">
        <v>131</v>
      </c>
      <c r="E3509" s="1">
        <v>4.876772403717041</v>
      </c>
      <c r="F3509" s="1">
        <v>1.2582860887050629E-2</v>
      </c>
    </row>
    <row r="3510" spans="1:6" x14ac:dyDescent="0.25">
      <c r="A3510">
        <v>87</v>
      </c>
      <c r="B3510" t="s">
        <v>170</v>
      </c>
      <c r="C3510">
        <v>23</v>
      </c>
      <c r="D3510" t="s">
        <v>131</v>
      </c>
      <c r="E3510" s="1">
        <v>4.9180035591125488</v>
      </c>
      <c r="F3510" s="1">
        <v>4.6329829841852188E-2</v>
      </c>
    </row>
    <row r="3511" spans="1:6" x14ac:dyDescent="0.25">
      <c r="A3511">
        <v>87</v>
      </c>
      <c r="B3511" t="s">
        <v>170</v>
      </c>
      <c r="C3511">
        <v>24</v>
      </c>
      <c r="D3511" t="s">
        <v>131</v>
      </c>
      <c r="E3511" s="1">
        <v>4.9995083808898926</v>
      </c>
      <c r="F3511" s="1">
        <v>0.12035046517848969</v>
      </c>
    </row>
    <row r="3512" spans="1:6" x14ac:dyDescent="0.25">
      <c r="A3512">
        <v>87</v>
      </c>
      <c r="B3512" t="s">
        <v>170</v>
      </c>
      <c r="C3512">
        <v>25</v>
      </c>
      <c r="D3512" t="s">
        <v>131</v>
      </c>
      <c r="E3512" s="1">
        <v>5.1511139869689941</v>
      </c>
      <c r="F3512" s="1">
        <v>0.26447188854217529</v>
      </c>
    </row>
    <row r="3513" spans="1:6" x14ac:dyDescent="0.25">
      <c r="A3513">
        <v>87</v>
      </c>
      <c r="B3513" t="s">
        <v>170</v>
      </c>
      <c r="C3513">
        <v>26</v>
      </c>
      <c r="D3513" t="s">
        <v>131</v>
      </c>
      <c r="E3513" s="1">
        <v>5.4091334342956543</v>
      </c>
      <c r="F3513" s="1">
        <v>0.5150071382522583</v>
      </c>
    </row>
    <row r="3514" spans="1:6" x14ac:dyDescent="0.25">
      <c r="A3514">
        <v>87</v>
      </c>
      <c r="B3514" t="s">
        <v>170</v>
      </c>
      <c r="C3514">
        <v>27</v>
      </c>
      <c r="D3514" t="s">
        <v>131</v>
      </c>
      <c r="E3514" s="1">
        <v>5.8307194709777832</v>
      </c>
      <c r="F3514" s="1">
        <v>0.92910897731781006</v>
      </c>
    </row>
    <row r="3515" spans="1:6" x14ac:dyDescent="0.25">
      <c r="A3515">
        <v>87</v>
      </c>
      <c r="B3515" t="s">
        <v>170</v>
      </c>
      <c r="C3515">
        <v>28</v>
      </c>
      <c r="D3515" t="s">
        <v>131</v>
      </c>
      <c r="E3515" s="1">
        <v>6.4408178329467773</v>
      </c>
      <c r="F3515" s="1">
        <v>1.5317231416702271</v>
      </c>
    </row>
    <row r="3516" spans="1:6" x14ac:dyDescent="0.25">
      <c r="A3516">
        <v>87</v>
      </c>
      <c r="B3516" t="s">
        <v>170</v>
      </c>
      <c r="C3516">
        <v>29</v>
      </c>
      <c r="D3516" t="s">
        <v>131</v>
      </c>
      <c r="E3516" s="1">
        <v>7.2186164855957031</v>
      </c>
      <c r="F3516" s="1">
        <v>2.3020377159118652</v>
      </c>
    </row>
    <row r="3517" spans="1:6" x14ac:dyDescent="0.25">
      <c r="A3517">
        <v>87</v>
      </c>
      <c r="B3517" t="s">
        <v>170</v>
      </c>
      <c r="C3517">
        <v>30</v>
      </c>
      <c r="D3517" t="s">
        <v>131</v>
      </c>
      <c r="E3517" s="1">
        <v>8.0937099456787109</v>
      </c>
      <c r="F3517" s="1">
        <v>3.1696469783782959</v>
      </c>
    </row>
    <row r="3518" spans="1:6" x14ac:dyDescent="0.25">
      <c r="A3518">
        <v>87</v>
      </c>
      <c r="B3518" t="s">
        <v>170</v>
      </c>
      <c r="C3518">
        <v>31</v>
      </c>
      <c r="D3518" t="s">
        <v>131</v>
      </c>
      <c r="E3518" s="1">
        <v>8.9918737411499023</v>
      </c>
      <c r="F3518" s="1">
        <v>4.0603265762329102</v>
      </c>
    </row>
    <row r="3519" spans="1:6" x14ac:dyDescent="0.25">
      <c r="A3519">
        <v>87</v>
      </c>
      <c r="B3519" t="s">
        <v>170</v>
      </c>
      <c r="C3519">
        <v>32</v>
      </c>
      <c r="D3519" t="s">
        <v>131</v>
      </c>
      <c r="E3519" s="1">
        <v>9.8349637985229492</v>
      </c>
      <c r="F3519" s="1">
        <v>4.8959321975708008</v>
      </c>
    </row>
    <row r="3520" spans="1:6" x14ac:dyDescent="0.25">
      <c r="A3520">
        <v>87</v>
      </c>
      <c r="B3520" t="s">
        <v>170</v>
      </c>
      <c r="C3520">
        <v>33</v>
      </c>
      <c r="D3520" t="s">
        <v>131</v>
      </c>
      <c r="E3520" s="1">
        <v>10.59560489654541</v>
      </c>
      <c r="F3520" s="1">
        <v>5.6490893363952637</v>
      </c>
    </row>
    <row r="3521" spans="1:6" x14ac:dyDescent="0.25">
      <c r="A3521">
        <v>87</v>
      </c>
      <c r="B3521" t="s">
        <v>170</v>
      </c>
      <c r="C3521">
        <v>34</v>
      </c>
      <c r="D3521" t="s">
        <v>131</v>
      </c>
      <c r="E3521" s="1">
        <v>11.23367977142334</v>
      </c>
      <c r="F3521" s="1">
        <v>6.2796797752380371</v>
      </c>
    </row>
    <row r="3522" spans="1:6" x14ac:dyDescent="0.25">
      <c r="A3522">
        <v>87</v>
      </c>
      <c r="B3522" t="s">
        <v>170</v>
      </c>
      <c r="C3522">
        <v>35</v>
      </c>
      <c r="D3522" t="s">
        <v>131</v>
      </c>
      <c r="E3522" s="1">
        <v>11.778424263000488</v>
      </c>
      <c r="F3522" s="1">
        <v>6.8169403076171875</v>
      </c>
    </row>
    <row r="3523" spans="1:6" x14ac:dyDescent="0.25">
      <c r="A3523">
        <v>87</v>
      </c>
      <c r="B3523" t="s">
        <v>170</v>
      </c>
      <c r="C3523">
        <v>36</v>
      </c>
      <c r="D3523" t="s">
        <v>131</v>
      </c>
      <c r="E3523" s="1">
        <v>12.237643241882324</v>
      </c>
      <c r="F3523" s="1">
        <v>7.2686753273010254</v>
      </c>
    </row>
    <row r="3524" spans="1:6" x14ac:dyDescent="0.25">
      <c r="A3524">
        <v>87</v>
      </c>
      <c r="B3524" t="s">
        <v>170</v>
      </c>
      <c r="C3524">
        <v>37</v>
      </c>
      <c r="D3524" t="s">
        <v>131</v>
      </c>
      <c r="E3524" s="1">
        <v>12.619352340698242</v>
      </c>
      <c r="F3524" s="1">
        <v>7.6428999900817871</v>
      </c>
    </row>
    <row r="3525" spans="1:6" x14ac:dyDescent="0.25">
      <c r="A3525">
        <v>87</v>
      </c>
      <c r="B3525" t="s">
        <v>170</v>
      </c>
      <c r="C3525">
        <v>38</v>
      </c>
      <c r="D3525" t="s">
        <v>131</v>
      </c>
      <c r="E3525" s="1">
        <v>12.944015502929688</v>
      </c>
      <c r="F3525" s="1">
        <v>7.9600791931152344</v>
      </c>
    </row>
    <row r="3526" spans="1:6" x14ac:dyDescent="0.25">
      <c r="A3526">
        <v>87</v>
      </c>
      <c r="B3526" t="s">
        <v>170</v>
      </c>
      <c r="C3526">
        <v>39</v>
      </c>
      <c r="D3526" t="s">
        <v>131</v>
      </c>
      <c r="E3526" s="1">
        <v>13.210112571716309</v>
      </c>
      <c r="F3526" s="1">
        <v>8.2186918258666992</v>
      </c>
    </row>
    <row r="3527" spans="1:6" x14ac:dyDescent="0.25">
      <c r="A3527">
        <v>87</v>
      </c>
      <c r="B3527" t="s">
        <v>170</v>
      </c>
      <c r="C3527">
        <v>40</v>
      </c>
      <c r="D3527" t="s">
        <v>131</v>
      </c>
      <c r="E3527" s="1">
        <v>13.40776252746582</v>
      </c>
      <c r="F3527" s="1">
        <v>8.4088573455810547</v>
      </c>
    </row>
    <row r="3528" spans="1:6" x14ac:dyDescent="0.25">
      <c r="A3528">
        <v>88</v>
      </c>
      <c r="B3528" t="s">
        <v>171</v>
      </c>
      <c r="C3528">
        <v>1</v>
      </c>
      <c r="D3528" t="s">
        <v>131</v>
      </c>
      <c r="E3528" s="1">
        <v>4.6131353378295898</v>
      </c>
      <c r="F3528" s="1">
        <v>-2.0125936716794968E-2</v>
      </c>
    </row>
    <row r="3529" spans="1:6" x14ac:dyDescent="0.25">
      <c r="A3529">
        <v>88</v>
      </c>
      <c r="B3529" t="s">
        <v>171</v>
      </c>
      <c r="C3529">
        <v>2</v>
      </c>
      <c r="D3529" t="s">
        <v>131</v>
      </c>
      <c r="E3529" s="1">
        <v>4.6154561042785645</v>
      </c>
      <c r="F3529" s="1">
        <v>-2.2882595658302307E-2</v>
      </c>
    </row>
    <row r="3530" spans="1:6" x14ac:dyDescent="0.25">
      <c r="A3530">
        <v>88</v>
      </c>
      <c r="B3530" t="s">
        <v>171</v>
      </c>
      <c r="C3530">
        <v>3</v>
      </c>
      <c r="D3530" t="s">
        <v>131</v>
      </c>
      <c r="E3530" s="1">
        <v>4.6211957931518555</v>
      </c>
      <c r="F3530" s="1">
        <v>-2.2220330312848091E-2</v>
      </c>
    </row>
    <row r="3531" spans="1:6" x14ac:dyDescent="0.25">
      <c r="A3531">
        <v>88</v>
      </c>
      <c r="B3531" t="s">
        <v>171</v>
      </c>
      <c r="C3531">
        <v>4</v>
      </c>
      <c r="D3531" t="s">
        <v>131</v>
      </c>
      <c r="E3531" s="1">
        <v>4.6323885917663574</v>
      </c>
      <c r="F3531" s="1">
        <v>-1.6104955226182938E-2</v>
      </c>
    </row>
    <row r="3532" spans="1:6" x14ac:dyDescent="0.25">
      <c r="A3532">
        <v>88</v>
      </c>
      <c r="B3532" t="s">
        <v>171</v>
      </c>
      <c r="C3532">
        <v>5</v>
      </c>
      <c r="D3532" t="s">
        <v>131</v>
      </c>
      <c r="E3532" s="1">
        <v>4.6430830955505371</v>
      </c>
      <c r="F3532" s="1">
        <v>-1.0487875901162624E-2</v>
      </c>
    </row>
    <row r="3533" spans="1:6" x14ac:dyDescent="0.25">
      <c r="A3533">
        <v>88</v>
      </c>
      <c r="B3533" t="s">
        <v>171</v>
      </c>
      <c r="C3533">
        <v>6</v>
      </c>
      <c r="D3533" t="s">
        <v>131</v>
      </c>
      <c r="E3533" s="1">
        <v>4.6507763862609863</v>
      </c>
      <c r="F3533" s="1">
        <v>-7.8720096498727798E-3</v>
      </c>
    </row>
    <row r="3534" spans="1:6" x14ac:dyDescent="0.25">
      <c r="A3534">
        <v>88</v>
      </c>
      <c r="B3534" t="s">
        <v>171</v>
      </c>
      <c r="C3534">
        <v>7</v>
      </c>
      <c r="D3534" t="s">
        <v>131</v>
      </c>
      <c r="E3534" s="1">
        <v>4.6602721214294434</v>
      </c>
      <c r="F3534" s="1">
        <v>-3.4536987077444792E-3</v>
      </c>
    </row>
    <row r="3535" spans="1:6" x14ac:dyDescent="0.25">
      <c r="A3535">
        <v>88</v>
      </c>
      <c r="B3535" t="s">
        <v>171</v>
      </c>
      <c r="C3535">
        <v>8</v>
      </c>
      <c r="D3535" t="s">
        <v>131</v>
      </c>
      <c r="E3535" s="1">
        <v>4.6747808456420898</v>
      </c>
      <c r="F3535" s="1">
        <v>5.9776012785732746E-3</v>
      </c>
    </row>
    <row r="3536" spans="1:6" x14ac:dyDescent="0.25">
      <c r="A3536">
        <v>88</v>
      </c>
      <c r="B3536" t="s">
        <v>171</v>
      </c>
      <c r="C3536">
        <v>9</v>
      </c>
      <c r="D3536" t="s">
        <v>131</v>
      </c>
      <c r="E3536" s="1">
        <v>4.6822419166564941</v>
      </c>
      <c r="F3536" s="1">
        <v>8.3612482994794846E-3</v>
      </c>
    </row>
    <row r="3537" spans="1:6" x14ac:dyDescent="0.25">
      <c r="A3537">
        <v>88</v>
      </c>
      <c r="B3537" t="s">
        <v>171</v>
      </c>
      <c r="C3537">
        <v>10</v>
      </c>
      <c r="D3537" t="s">
        <v>131</v>
      </c>
      <c r="E3537" s="1">
        <v>4.6835613250732422</v>
      </c>
      <c r="F3537" s="1">
        <v>4.6032322570681572E-3</v>
      </c>
    </row>
    <row r="3538" spans="1:6" x14ac:dyDescent="0.25">
      <c r="A3538">
        <v>88</v>
      </c>
      <c r="B3538" t="s">
        <v>171</v>
      </c>
      <c r="C3538">
        <v>11</v>
      </c>
      <c r="D3538" t="s">
        <v>131</v>
      </c>
      <c r="E3538" s="1">
        <v>4.6920328140258789</v>
      </c>
      <c r="F3538" s="1">
        <v>7.9972967505455017E-3</v>
      </c>
    </row>
    <row r="3539" spans="1:6" x14ac:dyDescent="0.25">
      <c r="A3539">
        <v>88</v>
      </c>
      <c r="B3539" t="s">
        <v>171</v>
      </c>
      <c r="C3539">
        <v>12</v>
      </c>
      <c r="D3539" t="s">
        <v>131</v>
      </c>
      <c r="E3539" s="1">
        <v>4.6967496871948242</v>
      </c>
      <c r="F3539" s="1">
        <v>7.6367459259927273E-3</v>
      </c>
    </row>
    <row r="3540" spans="1:6" x14ac:dyDescent="0.25">
      <c r="A3540">
        <v>88</v>
      </c>
      <c r="B3540" t="s">
        <v>171</v>
      </c>
      <c r="C3540">
        <v>13</v>
      </c>
      <c r="D3540" t="s">
        <v>131</v>
      </c>
      <c r="E3540" s="1">
        <v>4.7003846168518066</v>
      </c>
      <c r="F3540" s="1">
        <v>6.1942515894770622E-3</v>
      </c>
    </row>
    <row r="3541" spans="1:6" x14ac:dyDescent="0.25">
      <c r="A3541">
        <v>88</v>
      </c>
      <c r="B3541" t="s">
        <v>171</v>
      </c>
      <c r="C3541">
        <v>14</v>
      </c>
      <c r="D3541" t="s">
        <v>131</v>
      </c>
      <c r="E3541" s="1">
        <v>4.7116479873657227</v>
      </c>
      <c r="F3541" s="1">
        <v>1.2380197644233704E-2</v>
      </c>
    </row>
    <row r="3542" spans="1:6" x14ac:dyDescent="0.25">
      <c r="A3542">
        <v>88</v>
      </c>
      <c r="B3542" t="s">
        <v>171</v>
      </c>
      <c r="C3542">
        <v>15</v>
      </c>
      <c r="D3542" t="s">
        <v>131</v>
      </c>
      <c r="E3542" s="1">
        <v>4.7176008224487305</v>
      </c>
      <c r="F3542" s="1">
        <v>1.3255609199404716E-2</v>
      </c>
    </row>
    <row r="3543" spans="1:6" x14ac:dyDescent="0.25">
      <c r="A3543">
        <v>88</v>
      </c>
      <c r="B3543" t="s">
        <v>171</v>
      </c>
      <c r="C3543">
        <v>16</v>
      </c>
      <c r="D3543" t="s">
        <v>131</v>
      </c>
      <c r="E3543" s="1">
        <v>4.7156853675842285</v>
      </c>
      <c r="F3543" s="1">
        <v>6.2627298757433891E-3</v>
      </c>
    </row>
    <row r="3544" spans="1:6" x14ac:dyDescent="0.25">
      <c r="A3544">
        <v>88</v>
      </c>
      <c r="B3544" t="s">
        <v>171</v>
      </c>
      <c r="C3544">
        <v>17</v>
      </c>
      <c r="D3544" t="s">
        <v>131</v>
      </c>
      <c r="E3544" s="1">
        <v>4.7247171401977539</v>
      </c>
      <c r="F3544" s="1">
        <v>1.0217078030109406E-2</v>
      </c>
    </row>
    <row r="3545" spans="1:6" x14ac:dyDescent="0.25">
      <c r="A3545">
        <v>88</v>
      </c>
      <c r="B3545" t="s">
        <v>171</v>
      </c>
      <c r="C3545">
        <v>18</v>
      </c>
      <c r="D3545" t="s">
        <v>131</v>
      </c>
      <c r="E3545" s="1">
        <v>4.7310829162597656</v>
      </c>
      <c r="F3545" s="1">
        <v>1.1505430564284325E-2</v>
      </c>
    </row>
    <row r="3546" spans="1:6" x14ac:dyDescent="0.25">
      <c r="A3546">
        <v>88</v>
      </c>
      <c r="B3546" t="s">
        <v>171</v>
      </c>
      <c r="C3546">
        <v>19</v>
      </c>
      <c r="D3546" t="s">
        <v>131</v>
      </c>
      <c r="E3546" s="1">
        <v>4.7346053123474121</v>
      </c>
      <c r="F3546" s="1">
        <v>9.9504021927714348E-3</v>
      </c>
    </row>
    <row r="3547" spans="1:6" x14ac:dyDescent="0.25">
      <c r="A3547">
        <v>88</v>
      </c>
      <c r="B3547" t="s">
        <v>171</v>
      </c>
      <c r="C3547">
        <v>20</v>
      </c>
      <c r="D3547" t="s">
        <v>131</v>
      </c>
      <c r="E3547" s="1">
        <v>4.7375326156616211</v>
      </c>
      <c r="F3547" s="1">
        <v>7.8002810478210449E-3</v>
      </c>
    </row>
    <row r="3548" spans="1:6" x14ac:dyDescent="0.25">
      <c r="A3548">
        <v>88</v>
      </c>
      <c r="B3548" t="s">
        <v>171</v>
      </c>
      <c r="C3548">
        <v>21</v>
      </c>
      <c r="D3548" t="s">
        <v>131</v>
      </c>
      <c r="E3548" s="1">
        <v>4.7401862144470215</v>
      </c>
      <c r="F3548" s="1">
        <v>5.3764558397233486E-3</v>
      </c>
    </row>
    <row r="3549" spans="1:6" x14ac:dyDescent="0.25">
      <c r="A3549">
        <v>88</v>
      </c>
      <c r="B3549" t="s">
        <v>171</v>
      </c>
      <c r="C3549">
        <v>22</v>
      </c>
      <c r="D3549" t="s">
        <v>131</v>
      </c>
      <c r="E3549" s="1">
        <v>4.7378573417663574</v>
      </c>
      <c r="F3549" s="1">
        <v>-2.0298410672694445E-3</v>
      </c>
    </row>
    <row r="3550" spans="1:6" x14ac:dyDescent="0.25">
      <c r="A3550">
        <v>88</v>
      </c>
      <c r="B3550" t="s">
        <v>171</v>
      </c>
      <c r="C3550">
        <v>23</v>
      </c>
      <c r="D3550" t="s">
        <v>131</v>
      </c>
      <c r="E3550" s="1">
        <v>4.740821361541748</v>
      </c>
      <c r="F3550" s="1">
        <v>-4.14324551820755E-3</v>
      </c>
    </row>
    <row r="3551" spans="1:6" x14ac:dyDescent="0.25">
      <c r="A3551">
        <v>88</v>
      </c>
      <c r="B3551" t="s">
        <v>171</v>
      </c>
      <c r="C3551">
        <v>24</v>
      </c>
      <c r="D3551" t="s">
        <v>131</v>
      </c>
      <c r="E3551" s="1">
        <v>4.7430667877197266</v>
      </c>
      <c r="F3551" s="1">
        <v>-6.9752433337271214E-3</v>
      </c>
    </row>
    <row r="3552" spans="1:6" x14ac:dyDescent="0.25">
      <c r="A3552">
        <v>88</v>
      </c>
      <c r="B3552" t="s">
        <v>171</v>
      </c>
      <c r="C3552">
        <v>25</v>
      </c>
      <c r="D3552" t="s">
        <v>131</v>
      </c>
      <c r="E3552" s="1">
        <v>4.7441177368164063</v>
      </c>
      <c r="F3552" s="1">
        <v>-1.1001718230545521E-2</v>
      </c>
    </row>
    <row r="3553" spans="1:6" x14ac:dyDescent="0.25">
      <c r="A3553">
        <v>88</v>
      </c>
      <c r="B3553" t="s">
        <v>171</v>
      </c>
      <c r="C3553">
        <v>26</v>
      </c>
      <c r="D3553" t="s">
        <v>131</v>
      </c>
      <c r="E3553" s="1">
        <v>4.7510542869567871</v>
      </c>
      <c r="F3553" s="1">
        <v>-9.1425925493240356E-3</v>
      </c>
    </row>
    <row r="3554" spans="1:6" x14ac:dyDescent="0.25">
      <c r="A3554">
        <v>88</v>
      </c>
      <c r="B3554" t="s">
        <v>171</v>
      </c>
      <c r="C3554">
        <v>27</v>
      </c>
      <c r="D3554" t="s">
        <v>131</v>
      </c>
      <c r="E3554" s="1">
        <v>4.756159782409668</v>
      </c>
      <c r="F3554" s="1">
        <v>-9.1145215556025505E-3</v>
      </c>
    </row>
    <row r="3555" spans="1:6" x14ac:dyDescent="0.25">
      <c r="A3555">
        <v>88</v>
      </c>
      <c r="B3555" t="s">
        <v>171</v>
      </c>
      <c r="C3555">
        <v>28</v>
      </c>
      <c r="D3555" t="s">
        <v>131</v>
      </c>
      <c r="E3555" s="1">
        <v>4.7553791999816895</v>
      </c>
      <c r="F3555" s="1">
        <v>-1.4972527511417866E-2</v>
      </c>
    </row>
    <row r="3556" spans="1:6" x14ac:dyDescent="0.25">
      <c r="A3556">
        <v>88</v>
      </c>
      <c r="B3556" t="s">
        <v>171</v>
      </c>
      <c r="C3556">
        <v>29</v>
      </c>
      <c r="D3556" t="s">
        <v>131</v>
      </c>
      <c r="E3556" s="1">
        <v>4.7696938514709473</v>
      </c>
      <c r="F3556" s="1">
        <v>-5.7353004813194275E-3</v>
      </c>
    </row>
    <row r="3557" spans="1:6" x14ac:dyDescent="0.25">
      <c r="A3557">
        <v>88</v>
      </c>
      <c r="B3557" t="s">
        <v>171</v>
      </c>
      <c r="C3557">
        <v>30</v>
      </c>
      <c r="D3557" t="s">
        <v>131</v>
      </c>
      <c r="E3557" s="1">
        <v>4.7821588516235352</v>
      </c>
      <c r="F3557" s="1">
        <v>1.6522754449397326E-3</v>
      </c>
    </row>
    <row r="3558" spans="1:6" x14ac:dyDescent="0.25">
      <c r="A3558">
        <v>88</v>
      </c>
      <c r="B3558" t="s">
        <v>171</v>
      </c>
      <c r="C3558">
        <v>31</v>
      </c>
      <c r="D3558" t="s">
        <v>131</v>
      </c>
      <c r="E3558" s="1">
        <v>4.7954907417297363</v>
      </c>
      <c r="F3558" s="1">
        <v>9.9067417904734612E-3</v>
      </c>
    </row>
    <row r="3559" spans="1:6" x14ac:dyDescent="0.25">
      <c r="A3559">
        <v>88</v>
      </c>
      <c r="B3559" t="s">
        <v>171</v>
      </c>
      <c r="C3559">
        <v>32</v>
      </c>
      <c r="D3559" t="s">
        <v>131</v>
      </c>
      <c r="E3559" s="1">
        <v>4.8271279335021973</v>
      </c>
      <c r="F3559" s="1">
        <v>3.6466509103775024E-2</v>
      </c>
    </row>
    <row r="3560" spans="1:6" x14ac:dyDescent="0.25">
      <c r="A3560">
        <v>88</v>
      </c>
      <c r="B3560" t="s">
        <v>171</v>
      </c>
      <c r="C3560">
        <v>33</v>
      </c>
      <c r="D3560" t="s">
        <v>131</v>
      </c>
      <c r="E3560" s="1">
        <v>4.8940391540527344</v>
      </c>
      <c r="F3560" s="1">
        <v>9.8300307989120483E-2</v>
      </c>
    </row>
    <row r="3561" spans="1:6" x14ac:dyDescent="0.25">
      <c r="A3561">
        <v>88</v>
      </c>
      <c r="B3561" t="s">
        <v>171</v>
      </c>
      <c r="C3561">
        <v>34</v>
      </c>
      <c r="D3561" t="s">
        <v>131</v>
      </c>
      <c r="E3561" s="1">
        <v>5.021669864654541</v>
      </c>
      <c r="F3561" s="1">
        <v>0.22085359692573547</v>
      </c>
    </row>
    <row r="3562" spans="1:6" x14ac:dyDescent="0.25">
      <c r="A3562">
        <v>88</v>
      </c>
      <c r="B3562" t="s">
        <v>171</v>
      </c>
      <c r="C3562">
        <v>35</v>
      </c>
      <c r="D3562" t="s">
        <v>131</v>
      </c>
      <c r="E3562" s="1">
        <v>5.2462573051452637</v>
      </c>
      <c r="F3562" s="1">
        <v>0.44036361575126648</v>
      </c>
    </row>
    <row r="3563" spans="1:6" x14ac:dyDescent="0.25">
      <c r="A3563">
        <v>88</v>
      </c>
      <c r="B3563" t="s">
        <v>171</v>
      </c>
      <c r="C3563">
        <v>36</v>
      </c>
      <c r="D3563" t="s">
        <v>131</v>
      </c>
      <c r="E3563" s="1">
        <v>5.6146230697631836</v>
      </c>
      <c r="F3563" s="1">
        <v>0.80365192890167236</v>
      </c>
    </row>
    <row r="3564" spans="1:6" x14ac:dyDescent="0.25">
      <c r="A3564">
        <v>88</v>
      </c>
      <c r="B3564" t="s">
        <v>171</v>
      </c>
      <c r="C3564">
        <v>37</v>
      </c>
      <c r="D3564" t="s">
        <v>131</v>
      </c>
      <c r="E3564" s="1">
        <v>6.1788425445556641</v>
      </c>
      <c r="F3564" s="1">
        <v>1.362794041633606</v>
      </c>
    </row>
    <row r="3565" spans="1:6" x14ac:dyDescent="0.25">
      <c r="A3565">
        <v>88</v>
      </c>
      <c r="B3565" t="s">
        <v>171</v>
      </c>
      <c r="C3565">
        <v>38</v>
      </c>
      <c r="D3565" t="s">
        <v>131</v>
      </c>
      <c r="E3565" s="1">
        <v>6.9202489852905273</v>
      </c>
      <c r="F3565" s="1">
        <v>2.0991230010986328</v>
      </c>
    </row>
    <row r="3566" spans="1:6" x14ac:dyDescent="0.25">
      <c r="A3566">
        <v>88</v>
      </c>
      <c r="B3566" t="s">
        <v>171</v>
      </c>
      <c r="C3566">
        <v>39</v>
      </c>
      <c r="D3566" t="s">
        <v>131</v>
      </c>
      <c r="E3566" s="1">
        <v>7.7786893844604492</v>
      </c>
      <c r="F3566" s="1">
        <v>2.9524860382080078</v>
      </c>
    </row>
    <row r="3567" spans="1:6" x14ac:dyDescent="0.25">
      <c r="A3567">
        <v>88</v>
      </c>
      <c r="B3567" t="s">
        <v>171</v>
      </c>
      <c r="C3567">
        <v>40</v>
      </c>
      <c r="D3567" t="s">
        <v>131</v>
      </c>
      <c r="E3567" s="1">
        <v>8.5418643951416016</v>
      </c>
      <c r="F3567" s="1">
        <v>3.7105836868286133</v>
      </c>
    </row>
    <row r="3568" spans="1:6" x14ac:dyDescent="0.25">
      <c r="A3568">
        <v>89</v>
      </c>
      <c r="B3568" t="s">
        <v>172</v>
      </c>
      <c r="C3568">
        <v>1</v>
      </c>
      <c r="D3568" t="s">
        <v>131</v>
      </c>
      <c r="E3568" s="1">
        <v>4.6385378837585449</v>
      </c>
      <c r="F3568" s="1">
        <v>-2.0791046321392059E-2</v>
      </c>
    </row>
    <row r="3569" spans="1:6" x14ac:dyDescent="0.25">
      <c r="A3569">
        <v>89</v>
      </c>
      <c r="B3569" t="s">
        <v>172</v>
      </c>
      <c r="C3569">
        <v>2</v>
      </c>
      <c r="D3569" t="s">
        <v>131</v>
      </c>
      <c r="E3569" s="1">
        <v>4.6408915519714355</v>
      </c>
      <c r="F3569" s="1">
        <v>-2.2819958627223969E-2</v>
      </c>
    </row>
    <row r="3570" spans="1:6" x14ac:dyDescent="0.25">
      <c r="A3570">
        <v>89</v>
      </c>
      <c r="B3570" t="s">
        <v>172</v>
      </c>
      <c r="C3570">
        <v>3</v>
      </c>
      <c r="D3570" t="s">
        <v>131</v>
      </c>
      <c r="E3570" s="1">
        <v>4.6467361450195313</v>
      </c>
      <c r="F3570" s="1">
        <v>-2.135794423520565E-2</v>
      </c>
    </row>
    <row r="3571" spans="1:6" x14ac:dyDescent="0.25">
      <c r="A3571">
        <v>89</v>
      </c>
      <c r="B3571" t="s">
        <v>172</v>
      </c>
      <c r="C3571">
        <v>4</v>
      </c>
      <c r="D3571" t="s">
        <v>131</v>
      </c>
      <c r="E3571" s="1">
        <v>4.6598997116088867</v>
      </c>
      <c r="F3571" s="1">
        <v>-1.2576956301927567E-2</v>
      </c>
    </row>
    <row r="3572" spans="1:6" x14ac:dyDescent="0.25">
      <c r="A3572">
        <v>89</v>
      </c>
      <c r="B3572" t="s">
        <v>172</v>
      </c>
      <c r="C3572">
        <v>5</v>
      </c>
      <c r="D3572" t="s">
        <v>131</v>
      </c>
      <c r="E3572" s="1">
        <v>4.6669282913208008</v>
      </c>
      <c r="F3572" s="1">
        <v>-9.9309561774134636E-3</v>
      </c>
    </row>
    <row r="3573" spans="1:6" x14ac:dyDescent="0.25">
      <c r="A3573">
        <v>89</v>
      </c>
      <c r="B3573" t="s">
        <v>172</v>
      </c>
      <c r="C3573">
        <v>6</v>
      </c>
      <c r="D3573" t="s">
        <v>131</v>
      </c>
      <c r="E3573" s="1">
        <v>4.676215648651123</v>
      </c>
      <c r="F3573" s="1">
        <v>-5.0261779688298702E-3</v>
      </c>
    </row>
    <row r="3574" spans="1:6" x14ac:dyDescent="0.25">
      <c r="A3574">
        <v>89</v>
      </c>
      <c r="B3574" t="s">
        <v>172</v>
      </c>
      <c r="C3574">
        <v>7</v>
      </c>
      <c r="D3574" t="s">
        <v>131</v>
      </c>
      <c r="E3574" s="1">
        <v>4.6864705085754395</v>
      </c>
      <c r="F3574" s="1">
        <v>8.461029501631856E-4</v>
      </c>
    </row>
    <row r="3575" spans="1:6" x14ac:dyDescent="0.25">
      <c r="A3575">
        <v>89</v>
      </c>
      <c r="B3575" t="s">
        <v>172</v>
      </c>
      <c r="C3575">
        <v>8</v>
      </c>
      <c r="D3575" t="s">
        <v>131</v>
      </c>
      <c r="E3575" s="1">
        <v>4.6950459480285645</v>
      </c>
      <c r="F3575" s="1">
        <v>5.0389631651341915E-3</v>
      </c>
    </row>
    <row r="3576" spans="1:6" x14ac:dyDescent="0.25">
      <c r="A3576">
        <v>89</v>
      </c>
      <c r="B3576" t="s">
        <v>172</v>
      </c>
      <c r="C3576">
        <v>9</v>
      </c>
      <c r="D3576" t="s">
        <v>131</v>
      </c>
      <c r="E3576" s="1">
        <v>4.7001528739929199</v>
      </c>
      <c r="F3576" s="1">
        <v>5.763310007750988E-3</v>
      </c>
    </row>
    <row r="3577" spans="1:6" x14ac:dyDescent="0.25">
      <c r="A3577">
        <v>89</v>
      </c>
      <c r="B3577" t="s">
        <v>172</v>
      </c>
      <c r="C3577">
        <v>10</v>
      </c>
      <c r="D3577" t="s">
        <v>131</v>
      </c>
      <c r="E3577" s="1">
        <v>4.706486701965332</v>
      </c>
      <c r="F3577" s="1">
        <v>7.7145588584244251E-3</v>
      </c>
    </row>
    <row r="3578" spans="1:6" x14ac:dyDescent="0.25">
      <c r="A3578">
        <v>89</v>
      </c>
      <c r="B3578" t="s">
        <v>172</v>
      </c>
      <c r="C3578">
        <v>11</v>
      </c>
      <c r="D3578" t="s">
        <v>131</v>
      </c>
      <c r="E3578" s="1">
        <v>4.711850643157959</v>
      </c>
      <c r="F3578" s="1">
        <v>8.695920929312706E-3</v>
      </c>
    </row>
    <row r="3579" spans="1:6" x14ac:dyDescent="0.25">
      <c r="A3579">
        <v>89</v>
      </c>
      <c r="B3579" t="s">
        <v>172</v>
      </c>
      <c r="C3579">
        <v>12</v>
      </c>
      <c r="D3579" t="s">
        <v>131</v>
      </c>
      <c r="E3579" s="1">
        <v>4.716392993927002</v>
      </c>
      <c r="F3579" s="1">
        <v>8.8556921109557152E-3</v>
      </c>
    </row>
    <row r="3580" spans="1:6" x14ac:dyDescent="0.25">
      <c r="A3580">
        <v>89</v>
      </c>
      <c r="B3580" t="s">
        <v>172</v>
      </c>
      <c r="C3580">
        <v>13</v>
      </c>
      <c r="D3580" t="s">
        <v>131</v>
      </c>
      <c r="E3580" s="1">
        <v>4.7230381965637207</v>
      </c>
      <c r="F3580" s="1">
        <v>1.111831609159708E-2</v>
      </c>
    </row>
    <row r="3581" spans="1:6" x14ac:dyDescent="0.25">
      <c r="A3581">
        <v>89</v>
      </c>
      <c r="B3581" t="s">
        <v>172</v>
      </c>
      <c r="C3581">
        <v>14</v>
      </c>
      <c r="D3581" t="s">
        <v>131</v>
      </c>
      <c r="E3581" s="1">
        <v>4.7265825271606445</v>
      </c>
      <c r="F3581" s="1">
        <v>1.0280067101120949E-2</v>
      </c>
    </row>
    <row r="3582" spans="1:6" x14ac:dyDescent="0.25">
      <c r="A3582">
        <v>89</v>
      </c>
      <c r="B3582" t="s">
        <v>172</v>
      </c>
      <c r="C3582">
        <v>15</v>
      </c>
      <c r="D3582" t="s">
        <v>131</v>
      </c>
      <c r="E3582" s="1">
        <v>4.7279844284057617</v>
      </c>
      <c r="F3582" s="1">
        <v>7.299389224499464E-3</v>
      </c>
    </row>
    <row r="3583" spans="1:6" x14ac:dyDescent="0.25">
      <c r="A3583">
        <v>89</v>
      </c>
      <c r="B3583" t="s">
        <v>172</v>
      </c>
      <c r="C3583">
        <v>16</v>
      </c>
      <c r="D3583" t="s">
        <v>131</v>
      </c>
      <c r="E3583" s="1">
        <v>4.732668399810791</v>
      </c>
      <c r="F3583" s="1">
        <v>7.6007815077900887E-3</v>
      </c>
    </row>
    <row r="3584" spans="1:6" x14ac:dyDescent="0.25">
      <c r="A3584">
        <v>89</v>
      </c>
      <c r="B3584" t="s">
        <v>172</v>
      </c>
      <c r="C3584">
        <v>17</v>
      </c>
      <c r="D3584" t="s">
        <v>131</v>
      </c>
      <c r="E3584" s="1">
        <v>4.7337765693664551</v>
      </c>
      <c r="F3584" s="1">
        <v>4.3263719417154789E-3</v>
      </c>
    </row>
    <row r="3585" spans="1:6" x14ac:dyDescent="0.25">
      <c r="A3585">
        <v>89</v>
      </c>
      <c r="B3585" t="s">
        <v>172</v>
      </c>
      <c r="C3585">
        <v>18</v>
      </c>
      <c r="D3585" t="s">
        <v>131</v>
      </c>
      <c r="E3585" s="1">
        <v>4.7378830909729004</v>
      </c>
      <c r="F3585" s="1">
        <v>4.0503144264221191E-3</v>
      </c>
    </row>
    <row r="3586" spans="1:6" x14ac:dyDescent="0.25">
      <c r="A3586">
        <v>89</v>
      </c>
      <c r="B3586" t="s">
        <v>172</v>
      </c>
      <c r="C3586">
        <v>19</v>
      </c>
      <c r="D3586" t="s">
        <v>131</v>
      </c>
      <c r="E3586" s="1">
        <v>4.7418084144592285</v>
      </c>
      <c r="F3586" s="1">
        <v>3.5930585581809282E-3</v>
      </c>
    </row>
    <row r="3587" spans="1:6" x14ac:dyDescent="0.25">
      <c r="A3587">
        <v>89</v>
      </c>
      <c r="B3587" t="s">
        <v>172</v>
      </c>
      <c r="C3587">
        <v>20</v>
      </c>
      <c r="D3587" t="s">
        <v>131</v>
      </c>
      <c r="E3587" s="1">
        <v>4.742180347442627</v>
      </c>
      <c r="F3587" s="1">
        <v>-4.1758758015930653E-4</v>
      </c>
    </row>
    <row r="3588" spans="1:6" x14ac:dyDescent="0.25">
      <c r="A3588">
        <v>89</v>
      </c>
      <c r="B3588" t="s">
        <v>172</v>
      </c>
      <c r="C3588">
        <v>21</v>
      </c>
      <c r="D3588" t="s">
        <v>131</v>
      </c>
      <c r="E3588" s="1">
        <v>4.7461237907409668</v>
      </c>
      <c r="F3588" s="1">
        <v>-8.5672346176579595E-4</v>
      </c>
    </row>
    <row r="3589" spans="1:6" x14ac:dyDescent="0.25">
      <c r="A3589">
        <v>89</v>
      </c>
      <c r="B3589" t="s">
        <v>172</v>
      </c>
      <c r="C3589">
        <v>22</v>
      </c>
      <c r="D3589" t="s">
        <v>131</v>
      </c>
      <c r="E3589" s="1">
        <v>4.7495818138122559</v>
      </c>
      <c r="F3589" s="1">
        <v>-1.7812795704230666E-3</v>
      </c>
    </row>
    <row r="3590" spans="1:6" x14ac:dyDescent="0.25">
      <c r="A3590">
        <v>89</v>
      </c>
      <c r="B3590" t="s">
        <v>172</v>
      </c>
      <c r="C3590">
        <v>23</v>
      </c>
      <c r="D3590" t="s">
        <v>131</v>
      </c>
      <c r="E3590" s="1">
        <v>4.748321533203125</v>
      </c>
      <c r="F3590" s="1">
        <v>-7.4241394177079201E-3</v>
      </c>
    </row>
    <row r="3591" spans="1:6" x14ac:dyDescent="0.25">
      <c r="A3591">
        <v>89</v>
      </c>
      <c r="B3591" t="s">
        <v>172</v>
      </c>
      <c r="C3591">
        <v>24</v>
      </c>
      <c r="D3591" t="s">
        <v>131</v>
      </c>
      <c r="E3591" s="1">
        <v>4.7567133903503418</v>
      </c>
      <c r="F3591" s="1">
        <v>-3.4148613922297955E-3</v>
      </c>
    </row>
    <row r="3592" spans="1:6" x14ac:dyDescent="0.25">
      <c r="A3592">
        <v>89</v>
      </c>
      <c r="B3592" t="s">
        <v>172</v>
      </c>
      <c r="C3592">
        <v>25</v>
      </c>
      <c r="D3592" t="s">
        <v>131</v>
      </c>
      <c r="E3592" s="1">
        <v>4.7632875442504883</v>
      </c>
      <c r="F3592" s="1">
        <v>-1.2232867302373052E-3</v>
      </c>
    </row>
    <row r="3593" spans="1:6" x14ac:dyDescent="0.25">
      <c r="A3593">
        <v>89</v>
      </c>
      <c r="B3593" t="s">
        <v>172</v>
      </c>
      <c r="C3593">
        <v>26</v>
      </c>
      <c r="D3593" t="s">
        <v>131</v>
      </c>
      <c r="E3593" s="1">
        <v>4.760556697845459</v>
      </c>
      <c r="F3593" s="1">
        <v>-8.3367126062512398E-3</v>
      </c>
    </row>
    <row r="3594" spans="1:6" x14ac:dyDescent="0.25">
      <c r="A3594">
        <v>89</v>
      </c>
      <c r="B3594" t="s">
        <v>172</v>
      </c>
      <c r="C3594">
        <v>27</v>
      </c>
      <c r="D3594" t="s">
        <v>131</v>
      </c>
      <c r="E3594" s="1">
        <v>4.7655463218688965</v>
      </c>
      <c r="F3594" s="1">
        <v>-7.7296672388911247E-3</v>
      </c>
    </row>
    <row r="3595" spans="1:6" x14ac:dyDescent="0.25">
      <c r="A3595">
        <v>89</v>
      </c>
      <c r="B3595" t="s">
        <v>172</v>
      </c>
      <c r="C3595">
        <v>28</v>
      </c>
      <c r="D3595" t="s">
        <v>131</v>
      </c>
      <c r="E3595" s="1">
        <v>4.7725520133972168</v>
      </c>
      <c r="F3595" s="1">
        <v>-5.1065552979707718E-3</v>
      </c>
    </row>
    <row r="3596" spans="1:6" x14ac:dyDescent="0.25">
      <c r="A3596">
        <v>89</v>
      </c>
      <c r="B3596" t="s">
        <v>172</v>
      </c>
      <c r="C3596">
        <v>29</v>
      </c>
      <c r="D3596" t="s">
        <v>131</v>
      </c>
      <c r="E3596" s="1">
        <v>4.7796916961669922</v>
      </c>
      <c r="F3596" s="1">
        <v>-2.3494514171034098E-3</v>
      </c>
    </row>
    <row r="3597" spans="1:6" x14ac:dyDescent="0.25">
      <c r="A3597">
        <v>89</v>
      </c>
      <c r="B3597" t="s">
        <v>172</v>
      </c>
      <c r="C3597">
        <v>30</v>
      </c>
      <c r="D3597" t="s">
        <v>131</v>
      </c>
      <c r="E3597" s="1">
        <v>4.8005452156066895</v>
      </c>
      <c r="F3597" s="1">
        <v>1.412148866802454E-2</v>
      </c>
    </row>
    <row r="3598" spans="1:6" x14ac:dyDescent="0.25">
      <c r="A3598">
        <v>89</v>
      </c>
      <c r="B3598" t="s">
        <v>172</v>
      </c>
      <c r="C3598">
        <v>31</v>
      </c>
      <c r="D3598" t="s">
        <v>131</v>
      </c>
      <c r="E3598" s="1">
        <v>4.8346023559570313</v>
      </c>
      <c r="F3598" s="1">
        <v>4.3796051293611526E-2</v>
      </c>
    </row>
    <row r="3599" spans="1:6" x14ac:dyDescent="0.25">
      <c r="A3599">
        <v>89</v>
      </c>
      <c r="B3599" t="s">
        <v>172</v>
      </c>
      <c r="C3599">
        <v>32</v>
      </c>
      <c r="D3599" t="s">
        <v>131</v>
      </c>
      <c r="E3599" s="1">
        <v>4.8976669311523438</v>
      </c>
      <c r="F3599" s="1">
        <v>0.10247804224491119</v>
      </c>
    </row>
    <row r="3600" spans="1:6" x14ac:dyDescent="0.25">
      <c r="A3600">
        <v>89</v>
      </c>
      <c r="B3600" t="s">
        <v>172</v>
      </c>
      <c r="C3600">
        <v>33</v>
      </c>
      <c r="D3600" t="s">
        <v>131</v>
      </c>
      <c r="E3600" s="1">
        <v>5.0154285430908203</v>
      </c>
      <c r="F3600" s="1">
        <v>0.21585707366466522</v>
      </c>
    </row>
    <row r="3601" spans="1:6" x14ac:dyDescent="0.25">
      <c r="A3601">
        <v>89</v>
      </c>
      <c r="B3601" t="s">
        <v>172</v>
      </c>
      <c r="C3601">
        <v>34</v>
      </c>
      <c r="D3601" t="s">
        <v>131</v>
      </c>
      <c r="E3601" s="1">
        <v>5.2254848480224609</v>
      </c>
      <c r="F3601" s="1">
        <v>0.42153081297874451</v>
      </c>
    </row>
    <row r="3602" spans="1:6" x14ac:dyDescent="0.25">
      <c r="A3602">
        <v>89</v>
      </c>
      <c r="B3602" t="s">
        <v>172</v>
      </c>
      <c r="C3602">
        <v>35</v>
      </c>
      <c r="D3602" t="s">
        <v>131</v>
      </c>
      <c r="E3602" s="1">
        <v>5.5794596672058105</v>
      </c>
      <c r="F3602" s="1">
        <v>0.77112305164337158</v>
      </c>
    </row>
    <row r="3603" spans="1:6" x14ac:dyDescent="0.25">
      <c r="A3603">
        <v>89</v>
      </c>
      <c r="B3603" t="s">
        <v>172</v>
      </c>
      <c r="C3603">
        <v>36</v>
      </c>
      <c r="D3603" t="s">
        <v>131</v>
      </c>
      <c r="E3603" s="1">
        <v>6.1211414337158203</v>
      </c>
      <c r="F3603" s="1">
        <v>1.3084222078323364</v>
      </c>
    </row>
    <row r="3604" spans="1:6" x14ac:dyDescent="0.25">
      <c r="A3604">
        <v>89</v>
      </c>
      <c r="B3604" t="s">
        <v>172</v>
      </c>
      <c r="C3604">
        <v>37</v>
      </c>
      <c r="D3604" t="s">
        <v>131</v>
      </c>
      <c r="E3604" s="1">
        <v>6.8564286231994629</v>
      </c>
      <c r="F3604" s="1">
        <v>2.0393269062042236</v>
      </c>
    </row>
    <row r="3605" spans="1:6" x14ac:dyDescent="0.25">
      <c r="A3605">
        <v>89</v>
      </c>
      <c r="B3605" t="s">
        <v>172</v>
      </c>
      <c r="C3605">
        <v>38</v>
      </c>
      <c r="D3605" t="s">
        <v>131</v>
      </c>
      <c r="E3605" s="1">
        <v>7.7110791206359863</v>
      </c>
      <c r="F3605" s="1">
        <v>2.8895947933197021</v>
      </c>
    </row>
    <row r="3606" spans="1:6" x14ac:dyDescent="0.25">
      <c r="A3606">
        <v>89</v>
      </c>
      <c r="B3606" t="s">
        <v>172</v>
      </c>
      <c r="C3606">
        <v>39</v>
      </c>
      <c r="D3606" t="s">
        <v>131</v>
      </c>
      <c r="E3606" s="1">
        <v>8.6100807189941406</v>
      </c>
      <c r="F3606" s="1">
        <v>3.7842137813568115</v>
      </c>
    </row>
    <row r="3607" spans="1:6" x14ac:dyDescent="0.25">
      <c r="A3607">
        <v>89</v>
      </c>
      <c r="B3607" t="s">
        <v>172</v>
      </c>
      <c r="C3607">
        <v>40</v>
      </c>
      <c r="D3607" t="s">
        <v>131</v>
      </c>
      <c r="E3607" s="1">
        <v>9.3594627380371094</v>
      </c>
      <c r="F3607" s="1">
        <v>4.5292134284973145</v>
      </c>
    </row>
    <row r="3608" spans="1:6" x14ac:dyDescent="0.25">
      <c r="A3608">
        <v>90</v>
      </c>
      <c r="B3608" t="s">
        <v>173</v>
      </c>
      <c r="C3608">
        <v>1</v>
      </c>
      <c r="D3608" t="s">
        <v>131</v>
      </c>
      <c r="E3608" s="1">
        <v>4.4604692459106445</v>
      </c>
      <c r="F3608" s="1">
        <v>-2.8988288715481758E-2</v>
      </c>
    </row>
    <row r="3609" spans="1:6" x14ac:dyDescent="0.25">
      <c r="A3609">
        <v>90</v>
      </c>
      <c r="B3609" t="s">
        <v>173</v>
      </c>
      <c r="C3609">
        <v>2</v>
      </c>
      <c r="D3609" t="s">
        <v>131</v>
      </c>
      <c r="E3609" s="1">
        <v>4.4741854667663574</v>
      </c>
      <c r="F3609" s="1">
        <v>-1.9822109490633011E-2</v>
      </c>
    </row>
    <row r="3610" spans="1:6" x14ac:dyDescent="0.25">
      <c r="A3610">
        <v>90</v>
      </c>
      <c r="B3610" t="s">
        <v>173</v>
      </c>
      <c r="C3610">
        <v>3</v>
      </c>
      <c r="D3610" t="s">
        <v>131</v>
      </c>
      <c r="E3610" s="1">
        <v>4.4839110374450684</v>
      </c>
      <c r="F3610" s="1">
        <v>-1.4646582305431366E-2</v>
      </c>
    </row>
    <row r="3611" spans="1:6" x14ac:dyDescent="0.25">
      <c r="A3611">
        <v>90</v>
      </c>
      <c r="B3611" t="s">
        <v>173</v>
      </c>
      <c r="C3611">
        <v>4</v>
      </c>
      <c r="D3611" t="s">
        <v>131</v>
      </c>
      <c r="E3611" s="1">
        <v>4.4934110641479492</v>
      </c>
      <c r="F3611" s="1">
        <v>-9.6965981647372246E-3</v>
      </c>
    </row>
    <row r="3612" spans="1:6" x14ac:dyDescent="0.25">
      <c r="A3612">
        <v>90</v>
      </c>
      <c r="B3612" t="s">
        <v>173</v>
      </c>
      <c r="C3612">
        <v>5</v>
      </c>
      <c r="D3612" t="s">
        <v>131</v>
      </c>
      <c r="E3612" s="1">
        <v>4.4991297721862793</v>
      </c>
      <c r="F3612" s="1">
        <v>-8.5279326885938644E-3</v>
      </c>
    </row>
    <row r="3613" spans="1:6" x14ac:dyDescent="0.25">
      <c r="A3613">
        <v>90</v>
      </c>
      <c r="B3613" t="s">
        <v>173</v>
      </c>
      <c r="C3613">
        <v>6</v>
      </c>
      <c r="D3613" t="s">
        <v>131</v>
      </c>
      <c r="E3613" s="1">
        <v>4.5070033073425293</v>
      </c>
      <c r="F3613" s="1">
        <v>-5.2044400945305824E-3</v>
      </c>
    </row>
    <row r="3614" spans="1:6" x14ac:dyDescent="0.25">
      <c r="A3614">
        <v>90</v>
      </c>
      <c r="B3614" t="s">
        <v>173</v>
      </c>
      <c r="C3614">
        <v>7</v>
      </c>
      <c r="D3614" t="s">
        <v>131</v>
      </c>
      <c r="E3614" s="1">
        <v>4.5163369178771973</v>
      </c>
      <c r="F3614" s="1">
        <v>-4.2087244219146669E-4</v>
      </c>
    </row>
    <row r="3615" spans="1:6" x14ac:dyDescent="0.25">
      <c r="A3615">
        <v>90</v>
      </c>
      <c r="B3615" t="s">
        <v>173</v>
      </c>
      <c r="C3615">
        <v>8</v>
      </c>
      <c r="D3615" t="s">
        <v>131</v>
      </c>
      <c r="E3615" s="1">
        <v>4.5209050178527832</v>
      </c>
      <c r="F3615" s="1">
        <v>-4.0281523251906037E-4</v>
      </c>
    </row>
    <row r="3616" spans="1:6" x14ac:dyDescent="0.25">
      <c r="A3616">
        <v>90</v>
      </c>
      <c r="B3616" t="s">
        <v>173</v>
      </c>
      <c r="C3616">
        <v>9</v>
      </c>
      <c r="D3616" t="s">
        <v>131</v>
      </c>
      <c r="E3616" s="1">
        <v>4.5298142433166504</v>
      </c>
      <c r="F3616" s="1">
        <v>3.9563672617077827E-3</v>
      </c>
    </row>
    <row r="3617" spans="1:6" x14ac:dyDescent="0.25">
      <c r="A3617">
        <v>90</v>
      </c>
      <c r="B3617" t="s">
        <v>173</v>
      </c>
      <c r="C3617">
        <v>10</v>
      </c>
      <c r="D3617" t="s">
        <v>131</v>
      </c>
      <c r="E3617" s="1">
        <v>4.5400733947753906</v>
      </c>
      <c r="F3617" s="1">
        <v>9.6654761582612991E-3</v>
      </c>
    </row>
    <row r="3618" spans="1:6" x14ac:dyDescent="0.25">
      <c r="A3618">
        <v>90</v>
      </c>
      <c r="B3618" t="s">
        <v>173</v>
      </c>
      <c r="C3618">
        <v>11</v>
      </c>
      <c r="D3618" t="s">
        <v>131</v>
      </c>
      <c r="E3618" s="1">
        <v>4.5459532737731934</v>
      </c>
      <c r="F3618" s="1">
        <v>1.0995312593877316E-2</v>
      </c>
    </row>
    <row r="3619" spans="1:6" x14ac:dyDescent="0.25">
      <c r="A3619">
        <v>90</v>
      </c>
      <c r="B3619" t="s">
        <v>173</v>
      </c>
      <c r="C3619">
        <v>12</v>
      </c>
      <c r="D3619" t="s">
        <v>131</v>
      </c>
      <c r="E3619" s="1">
        <v>4.5474176406860352</v>
      </c>
      <c r="F3619" s="1">
        <v>7.9096369445323944E-3</v>
      </c>
    </row>
    <row r="3620" spans="1:6" x14ac:dyDescent="0.25">
      <c r="A3620">
        <v>90</v>
      </c>
      <c r="B3620" t="s">
        <v>173</v>
      </c>
      <c r="C3620">
        <v>13</v>
      </c>
      <c r="D3620" t="s">
        <v>131</v>
      </c>
      <c r="E3620" s="1">
        <v>4.5511445999145508</v>
      </c>
      <c r="F3620" s="1">
        <v>7.0865531452000141E-3</v>
      </c>
    </row>
    <row r="3621" spans="1:6" x14ac:dyDescent="0.25">
      <c r="A3621">
        <v>90</v>
      </c>
      <c r="B3621" t="s">
        <v>173</v>
      </c>
      <c r="C3621">
        <v>14</v>
      </c>
      <c r="D3621" t="s">
        <v>131</v>
      </c>
      <c r="E3621" s="1">
        <v>4.5555424690246582</v>
      </c>
      <c r="F3621" s="1">
        <v>6.9343792274594307E-3</v>
      </c>
    </row>
    <row r="3622" spans="1:6" x14ac:dyDescent="0.25">
      <c r="A3622">
        <v>90</v>
      </c>
      <c r="B3622" t="s">
        <v>173</v>
      </c>
      <c r="C3622">
        <v>15</v>
      </c>
      <c r="D3622" t="s">
        <v>131</v>
      </c>
      <c r="E3622" s="1">
        <v>4.5572915077209473</v>
      </c>
      <c r="F3622" s="1">
        <v>4.1333753615617752E-3</v>
      </c>
    </row>
    <row r="3623" spans="1:6" x14ac:dyDescent="0.25">
      <c r="A3623">
        <v>90</v>
      </c>
      <c r="B3623" t="s">
        <v>173</v>
      </c>
      <c r="C3623">
        <v>16</v>
      </c>
      <c r="D3623" t="s">
        <v>131</v>
      </c>
      <c r="E3623" s="1">
        <v>4.5610356330871582</v>
      </c>
      <c r="F3623" s="1">
        <v>3.3274579327553511E-3</v>
      </c>
    </row>
    <row r="3624" spans="1:6" x14ac:dyDescent="0.25">
      <c r="A3624">
        <v>90</v>
      </c>
      <c r="B3624" t="s">
        <v>173</v>
      </c>
      <c r="C3624">
        <v>17</v>
      </c>
      <c r="D3624" t="s">
        <v>131</v>
      </c>
      <c r="E3624" s="1">
        <v>4.5699243545532227</v>
      </c>
      <c r="F3624" s="1">
        <v>7.6661366038024426E-3</v>
      </c>
    </row>
    <row r="3625" spans="1:6" x14ac:dyDescent="0.25">
      <c r="A3625">
        <v>90</v>
      </c>
      <c r="B3625" t="s">
        <v>173</v>
      </c>
      <c r="C3625">
        <v>18</v>
      </c>
      <c r="D3625" t="s">
        <v>131</v>
      </c>
      <c r="E3625" s="1">
        <v>4.572751522064209</v>
      </c>
      <c r="F3625" s="1">
        <v>5.9432615526020527E-3</v>
      </c>
    </row>
    <row r="3626" spans="1:6" x14ac:dyDescent="0.25">
      <c r="A3626">
        <v>90</v>
      </c>
      <c r="B3626" t="s">
        <v>173</v>
      </c>
      <c r="C3626">
        <v>19</v>
      </c>
      <c r="D3626" t="s">
        <v>131</v>
      </c>
      <c r="E3626" s="1">
        <v>4.5687274932861328</v>
      </c>
      <c r="F3626" s="1">
        <v>-2.6308100204914808E-3</v>
      </c>
    </row>
    <row r="3627" spans="1:6" x14ac:dyDescent="0.25">
      <c r="A3627">
        <v>90</v>
      </c>
      <c r="B3627" t="s">
        <v>173</v>
      </c>
      <c r="C3627">
        <v>20</v>
      </c>
      <c r="D3627" t="s">
        <v>131</v>
      </c>
      <c r="E3627" s="1">
        <v>4.5757522583007813</v>
      </c>
      <c r="F3627" s="1">
        <v>-1.5608780086040497E-4</v>
      </c>
    </row>
    <row r="3628" spans="1:6" x14ac:dyDescent="0.25">
      <c r="A3628">
        <v>90</v>
      </c>
      <c r="B3628" t="s">
        <v>173</v>
      </c>
      <c r="C3628">
        <v>21</v>
      </c>
      <c r="D3628" t="s">
        <v>131</v>
      </c>
      <c r="E3628" s="1">
        <v>4.5810904502868652</v>
      </c>
      <c r="F3628" s="1">
        <v>6.3206144841387868E-4</v>
      </c>
    </row>
    <row r="3629" spans="1:6" x14ac:dyDescent="0.25">
      <c r="A3629">
        <v>90</v>
      </c>
      <c r="B3629" t="s">
        <v>173</v>
      </c>
      <c r="C3629">
        <v>22</v>
      </c>
      <c r="D3629" t="s">
        <v>131</v>
      </c>
      <c r="E3629" s="1">
        <v>4.5833067893981934</v>
      </c>
      <c r="F3629" s="1">
        <v>-1.701642177067697E-3</v>
      </c>
    </row>
    <row r="3630" spans="1:6" x14ac:dyDescent="0.25">
      <c r="A3630">
        <v>90</v>
      </c>
      <c r="B3630" t="s">
        <v>173</v>
      </c>
      <c r="C3630">
        <v>23</v>
      </c>
      <c r="D3630" t="s">
        <v>131</v>
      </c>
      <c r="E3630" s="1">
        <v>4.5844125747680664</v>
      </c>
      <c r="F3630" s="1">
        <v>-5.14589948579669E-3</v>
      </c>
    </row>
    <row r="3631" spans="1:6" x14ac:dyDescent="0.25">
      <c r="A3631">
        <v>90</v>
      </c>
      <c r="B3631" t="s">
        <v>173</v>
      </c>
      <c r="C3631">
        <v>24</v>
      </c>
      <c r="D3631" t="s">
        <v>131</v>
      </c>
      <c r="E3631" s="1">
        <v>4.591982364654541</v>
      </c>
      <c r="F3631" s="1">
        <v>-2.1261523943394423E-3</v>
      </c>
    </row>
    <row r="3632" spans="1:6" x14ac:dyDescent="0.25">
      <c r="A3632">
        <v>90</v>
      </c>
      <c r="B3632" t="s">
        <v>173</v>
      </c>
      <c r="C3632">
        <v>25</v>
      </c>
      <c r="D3632" t="s">
        <v>131</v>
      </c>
      <c r="E3632" s="1">
        <v>4.5964260101318359</v>
      </c>
      <c r="F3632" s="1">
        <v>-2.232549712061882E-3</v>
      </c>
    </row>
    <row r="3633" spans="1:6" x14ac:dyDescent="0.25">
      <c r="A3633">
        <v>90</v>
      </c>
      <c r="B3633" t="s">
        <v>173</v>
      </c>
      <c r="C3633">
        <v>26</v>
      </c>
      <c r="D3633" t="s">
        <v>131</v>
      </c>
      <c r="E3633" s="1">
        <v>4.6016554832458496</v>
      </c>
      <c r="F3633" s="1">
        <v>-1.5531193930655718E-3</v>
      </c>
    </row>
    <row r="3634" spans="1:6" x14ac:dyDescent="0.25">
      <c r="A3634">
        <v>90</v>
      </c>
      <c r="B3634" t="s">
        <v>173</v>
      </c>
      <c r="C3634">
        <v>27</v>
      </c>
      <c r="D3634" t="s">
        <v>131</v>
      </c>
      <c r="E3634" s="1">
        <v>4.6028738021850586</v>
      </c>
      <c r="F3634" s="1">
        <v>-4.8848432488739491E-3</v>
      </c>
    </row>
    <row r="3635" spans="1:6" x14ac:dyDescent="0.25">
      <c r="A3635">
        <v>90</v>
      </c>
      <c r="B3635" t="s">
        <v>173</v>
      </c>
      <c r="C3635">
        <v>28</v>
      </c>
      <c r="D3635" t="s">
        <v>131</v>
      </c>
      <c r="E3635" s="1">
        <v>4.6060137748718262</v>
      </c>
      <c r="F3635" s="1">
        <v>-6.2949131242930889E-3</v>
      </c>
    </row>
    <row r="3636" spans="1:6" x14ac:dyDescent="0.25">
      <c r="A3636">
        <v>90</v>
      </c>
      <c r="B3636" t="s">
        <v>173</v>
      </c>
      <c r="C3636">
        <v>29</v>
      </c>
      <c r="D3636" t="s">
        <v>131</v>
      </c>
      <c r="E3636" s="1">
        <v>4.6142339706420898</v>
      </c>
      <c r="F3636" s="1">
        <v>-2.6247601490467787E-3</v>
      </c>
    </row>
    <row r="3637" spans="1:6" x14ac:dyDescent="0.25">
      <c r="A3637">
        <v>90</v>
      </c>
      <c r="B3637" t="s">
        <v>173</v>
      </c>
      <c r="C3637">
        <v>30</v>
      </c>
      <c r="D3637" t="s">
        <v>131</v>
      </c>
      <c r="E3637" s="1">
        <v>4.6269040107727051</v>
      </c>
      <c r="F3637" s="1">
        <v>5.4952371865510941E-3</v>
      </c>
    </row>
    <row r="3638" spans="1:6" x14ac:dyDescent="0.25">
      <c r="A3638">
        <v>90</v>
      </c>
      <c r="B3638" t="s">
        <v>173</v>
      </c>
      <c r="C3638">
        <v>31</v>
      </c>
      <c r="D3638" t="s">
        <v>131</v>
      </c>
      <c r="E3638" s="1">
        <v>4.6479382514953613</v>
      </c>
      <c r="F3638" s="1">
        <v>2.1979434415698051E-2</v>
      </c>
    </row>
    <row r="3639" spans="1:6" x14ac:dyDescent="0.25">
      <c r="A3639">
        <v>90</v>
      </c>
      <c r="B3639" t="s">
        <v>173</v>
      </c>
      <c r="C3639">
        <v>32</v>
      </c>
      <c r="D3639" t="s">
        <v>131</v>
      </c>
      <c r="E3639" s="1">
        <v>4.6905546188354492</v>
      </c>
      <c r="F3639" s="1">
        <v>6.0045760124921799E-2</v>
      </c>
    </row>
    <row r="3640" spans="1:6" x14ac:dyDescent="0.25">
      <c r="A3640">
        <v>90</v>
      </c>
      <c r="B3640" t="s">
        <v>173</v>
      </c>
      <c r="C3640">
        <v>33</v>
      </c>
      <c r="D3640" t="s">
        <v>131</v>
      </c>
      <c r="E3640" s="1">
        <v>4.7709317207336426</v>
      </c>
      <c r="F3640" s="1">
        <v>0.13587282598018646</v>
      </c>
    </row>
    <row r="3641" spans="1:6" x14ac:dyDescent="0.25">
      <c r="A3641">
        <v>90</v>
      </c>
      <c r="B3641" t="s">
        <v>173</v>
      </c>
      <c r="C3641">
        <v>34</v>
      </c>
      <c r="D3641" t="s">
        <v>131</v>
      </c>
      <c r="E3641" s="1">
        <v>4.9165678024291992</v>
      </c>
      <c r="F3641" s="1">
        <v>0.27695885300636292</v>
      </c>
    </row>
    <row r="3642" spans="1:6" x14ac:dyDescent="0.25">
      <c r="A3642">
        <v>90</v>
      </c>
      <c r="B3642" t="s">
        <v>173</v>
      </c>
      <c r="C3642">
        <v>35</v>
      </c>
      <c r="D3642" t="s">
        <v>131</v>
      </c>
      <c r="E3642" s="1">
        <v>5.169217586517334</v>
      </c>
      <c r="F3642" s="1">
        <v>0.52505862712860107</v>
      </c>
    </row>
    <row r="3643" spans="1:6" x14ac:dyDescent="0.25">
      <c r="A3643">
        <v>90</v>
      </c>
      <c r="B3643" t="s">
        <v>173</v>
      </c>
      <c r="C3643">
        <v>36</v>
      </c>
      <c r="D3643" t="s">
        <v>131</v>
      </c>
      <c r="E3643" s="1">
        <v>5.5708432197570801</v>
      </c>
      <c r="F3643" s="1">
        <v>0.9221341609954834</v>
      </c>
    </row>
    <row r="3644" spans="1:6" x14ac:dyDescent="0.25">
      <c r="A3644">
        <v>90</v>
      </c>
      <c r="B3644" t="s">
        <v>173</v>
      </c>
      <c r="C3644">
        <v>37</v>
      </c>
      <c r="D3644" t="s">
        <v>131</v>
      </c>
      <c r="E3644" s="1">
        <v>6.1495871543884277</v>
      </c>
      <c r="F3644" s="1">
        <v>1.4963281154632568</v>
      </c>
    </row>
    <row r="3645" spans="1:6" x14ac:dyDescent="0.25">
      <c r="A3645">
        <v>90</v>
      </c>
      <c r="B3645" t="s">
        <v>173</v>
      </c>
      <c r="C3645">
        <v>38</v>
      </c>
      <c r="D3645" t="s">
        <v>131</v>
      </c>
      <c r="E3645" s="1">
        <v>6.8813543319702148</v>
      </c>
      <c r="F3645" s="1">
        <v>2.2235453128814697</v>
      </c>
    </row>
    <row r="3646" spans="1:6" x14ac:dyDescent="0.25">
      <c r="A3646">
        <v>90</v>
      </c>
      <c r="B3646" t="s">
        <v>173</v>
      </c>
      <c r="C3646">
        <v>39</v>
      </c>
      <c r="D3646" t="s">
        <v>131</v>
      </c>
      <c r="E3646" s="1">
        <v>7.7201080322265625</v>
      </c>
      <c r="F3646" s="1">
        <v>3.0577487945556641</v>
      </c>
    </row>
    <row r="3647" spans="1:6" x14ac:dyDescent="0.25">
      <c r="A3647">
        <v>90</v>
      </c>
      <c r="B3647" t="s">
        <v>173</v>
      </c>
      <c r="C3647">
        <v>40</v>
      </c>
      <c r="D3647" t="s">
        <v>131</v>
      </c>
      <c r="E3647" s="1">
        <v>8.4495143890380859</v>
      </c>
      <c r="F3647" s="1">
        <v>3.7826051712036133</v>
      </c>
    </row>
    <row r="3648" spans="1:6" x14ac:dyDescent="0.25">
      <c r="A3648">
        <v>91</v>
      </c>
      <c r="B3648" t="s">
        <v>174</v>
      </c>
      <c r="C3648">
        <v>1</v>
      </c>
      <c r="D3648" t="s">
        <v>131</v>
      </c>
      <c r="E3648" s="1">
        <v>4.4892106056213379</v>
      </c>
      <c r="F3648" s="1">
        <v>-9.0456642210483551E-3</v>
      </c>
    </row>
    <row r="3649" spans="1:6" x14ac:dyDescent="0.25">
      <c r="A3649">
        <v>91</v>
      </c>
      <c r="B3649" t="s">
        <v>174</v>
      </c>
      <c r="C3649">
        <v>2</v>
      </c>
      <c r="D3649" t="s">
        <v>131</v>
      </c>
      <c r="E3649" s="1">
        <v>4.4843778610229492</v>
      </c>
      <c r="F3649" s="1">
        <v>-1.7074922099709511E-2</v>
      </c>
    </row>
    <row r="3650" spans="1:6" x14ac:dyDescent="0.25">
      <c r="A3650">
        <v>91</v>
      </c>
      <c r="B3650" t="s">
        <v>174</v>
      </c>
      <c r="C3650">
        <v>3</v>
      </c>
      <c r="D3650" t="s">
        <v>131</v>
      </c>
      <c r="E3650" s="1">
        <v>4.4879798889160156</v>
      </c>
      <c r="F3650" s="1">
        <v>-1.6669407486915588E-2</v>
      </c>
    </row>
    <row r="3651" spans="1:6" x14ac:dyDescent="0.25">
      <c r="A3651">
        <v>91</v>
      </c>
      <c r="B3651" t="s">
        <v>174</v>
      </c>
      <c r="C3651">
        <v>4</v>
      </c>
      <c r="D3651" t="s">
        <v>131</v>
      </c>
      <c r="E3651" s="1">
        <v>4.5014247894287109</v>
      </c>
      <c r="F3651" s="1">
        <v>-6.4210197888314724E-3</v>
      </c>
    </row>
    <row r="3652" spans="1:6" x14ac:dyDescent="0.25">
      <c r="A3652">
        <v>91</v>
      </c>
      <c r="B3652" t="s">
        <v>174</v>
      </c>
      <c r="C3652">
        <v>5</v>
      </c>
      <c r="D3652" t="s">
        <v>131</v>
      </c>
      <c r="E3652" s="1">
        <v>4.5072221755981445</v>
      </c>
      <c r="F3652" s="1">
        <v>-3.8201466668397188E-3</v>
      </c>
    </row>
    <row r="3653" spans="1:6" x14ac:dyDescent="0.25">
      <c r="A3653">
        <v>91</v>
      </c>
      <c r="B3653" t="s">
        <v>174</v>
      </c>
      <c r="C3653">
        <v>6</v>
      </c>
      <c r="D3653" t="s">
        <v>131</v>
      </c>
      <c r="E3653" s="1">
        <v>4.5138845443725586</v>
      </c>
      <c r="F3653" s="1">
        <v>-3.5429096897132695E-4</v>
      </c>
    </row>
    <row r="3654" spans="1:6" x14ac:dyDescent="0.25">
      <c r="A3654">
        <v>91</v>
      </c>
      <c r="B3654" t="s">
        <v>174</v>
      </c>
      <c r="C3654">
        <v>7</v>
      </c>
      <c r="D3654" t="s">
        <v>131</v>
      </c>
      <c r="E3654" s="1">
        <v>4.5199341773986816</v>
      </c>
      <c r="F3654" s="1">
        <v>2.4988290388137102E-3</v>
      </c>
    </row>
    <row r="3655" spans="1:6" x14ac:dyDescent="0.25">
      <c r="A3655">
        <v>91</v>
      </c>
      <c r="B3655" t="s">
        <v>174</v>
      </c>
      <c r="C3655">
        <v>8</v>
      </c>
      <c r="D3655" t="s">
        <v>131</v>
      </c>
      <c r="E3655" s="1">
        <v>4.524479866027832</v>
      </c>
      <c r="F3655" s="1">
        <v>3.848004387691617E-3</v>
      </c>
    </row>
    <row r="3656" spans="1:6" x14ac:dyDescent="0.25">
      <c r="A3656">
        <v>91</v>
      </c>
      <c r="B3656" t="s">
        <v>174</v>
      </c>
      <c r="C3656">
        <v>9</v>
      </c>
      <c r="D3656" t="s">
        <v>131</v>
      </c>
      <c r="E3656" s="1">
        <v>4.5270452499389648</v>
      </c>
      <c r="F3656" s="1">
        <v>3.2168752513825893E-3</v>
      </c>
    </row>
    <row r="3657" spans="1:6" x14ac:dyDescent="0.25">
      <c r="A3657">
        <v>91</v>
      </c>
      <c r="B3657" t="s">
        <v>174</v>
      </c>
      <c r="C3657">
        <v>10</v>
      </c>
      <c r="D3657" t="s">
        <v>131</v>
      </c>
      <c r="E3657" s="1">
        <v>4.5316591262817383</v>
      </c>
      <c r="F3657" s="1">
        <v>4.634238313883543E-3</v>
      </c>
    </row>
    <row r="3658" spans="1:6" x14ac:dyDescent="0.25">
      <c r="A3658">
        <v>91</v>
      </c>
      <c r="B3658" t="s">
        <v>174</v>
      </c>
      <c r="C3658">
        <v>11</v>
      </c>
      <c r="D3658" t="s">
        <v>131</v>
      </c>
      <c r="E3658" s="1">
        <v>4.5347027778625488</v>
      </c>
      <c r="F3658" s="1">
        <v>4.4813770800828934E-3</v>
      </c>
    </row>
    <row r="3659" spans="1:6" x14ac:dyDescent="0.25">
      <c r="A3659">
        <v>91</v>
      </c>
      <c r="B3659" t="s">
        <v>174</v>
      </c>
      <c r="C3659">
        <v>12</v>
      </c>
      <c r="D3659" t="s">
        <v>131</v>
      </c>
      <c r="E3659" s="1">
        <v>4.533266544342041</v>
      </c>
      <c r="F3659" s="1">
        <v>-1.513696915935725E-4</v>
      </c>
    </row>
    <row r="3660" spans="1:6" x14ac:dyDescent="0.25">
      <c r="A3660">
        <v>91</v>
      </c>
      <c r="B3660" t="s">
        <v>174</v>
      </c>
      <c r="C3660">
        <v>13</v>
      </c>
      <c r="D3660" t="s">
        <v>131</v>
      </c>
      <c r="E3660" s="1">
        <v>4.5374946594238281</v>
      </c>
      <c r="F3660" s="1">
        <v>8.8023225544020534E-4</v>
      </c>
    </row>
    <row r="3661" spans="1:6" x14ac:dyDescent="0.25">
      <c r="A3661">
        <v>91</v>
      </c>
      <c r="B3661" t="s">
        <v>174</v>
      </c>
      <c r="C3661">
        <v>14</v>
      </c>
      <c r="D3661" t="s">
        <v>131</v>
      </c>
      <c r="E3661" s="1">
        <v>4.542205810546875</v>
      </c>
      <c r="F3661" s="1">
        <v>2.3948703892529011E-3</v>
      </c>
    </row>
    <row r="3662" spans="1:6" x14ac:dyDescent="0.25">
      <c r="A3662">
        <v>91</v>
      </c>
      <c r="B3662" t="s">
        <v>174</v>
      </c>
      <c r="C3662">
        <v>15</v>
      </c>
      <c r="D3662" t="s">
        <v>131</v>
      </c>
      <c r="E3662" s="1">
        <v>4.5431613922119141</v>
      </c>
      <c r="F3662" s="1">
        <v>1.5393883222714067E-4</v>
      </c>
    </row>
    <row r="3663" spans="1:6" x14ac:dyDescent="0.25">
      <c r="A3663">
        <v>91</v>
      </c>
      <c r="B3663" t="s">
        <v>174</v>
      </c>
      <c r="C3663">
        <v>16</v>
      </c>
      <c r="D3663" t="s">
        <v>131</v>
      </c>
      <c r="E3663" s="1">
        <v>4.5521831512451172</v>
      </c>
      <c r="F3663" s="1">
        <v>5.9791845269501209E-3</v>
      </c>
    </row>
    <row r="3664" spans="1:6" x14ac:dyDescent="0.25">
      <c r="A3664">
        <v>91</v>
      </c>
      <c r="B3664" t="s">
        <v>174</v>
      </c>
      <c r="C3664">
        <v>17</v>
      </c>
      <c r="D3664" t="s">
        <v>131</v>
      </c>
      <c r="E3664" s="1">
        <v>4.5571794509887695</v>
      </c>
      <c r="F3664" s="1">
        <v>7.7789714559912682E-3</v>
      </c>
    </row>
    <row r="3665" spans="1:6" x14ac:dyDescent="0.25">
      <c r="A3665">
        <v>91</v>
      </c>
      <c r="B3665" t="s">
        <v>174</v>
      </c>
      <c r="C3665">
        <v>18</v>
      </c>
      <c r="D3665" t="s">
        <v>131</v>
      </c>
      <c r="E3665" s="1">
        <v>4.5578618049621582</v>
      </c>
      <c r="F3665" s="1">
        <v>5.2648121491074562E-3</v>
      </c>
    </row>
    <row r="3666" spans="1:6" x14ac:dyDescent="0.25">
      <c r="A3666">
        <v>91</v>
      </c>
      <c r="B3666" t="s">
        <v>174</v>
      </c>
      <c r="C3666">
        <v>19</v>
      </c>
      <c r="D3666" t="s">
        <v>131</v>
      </c>
      <c r="E3666" s="1">
        <v>4.5603857040405273</v>
      </c>
      <c r="F3666" s="1">
        <v>4.5921984128654003E-3</v>
      </c>
    </row>
    <row r="3667" spans="1:6" x14ac:dyDescent="0.25">
      <c r="A3667">
        <v>91</v>
      </c>
      <c r="B3667" t="s">
        <v>174</v>
      </c>
      <c r="C3667">
        <v>20</v>
      </c>
      <c r="D3667" t="s">
        <v>131</v>
      </c>
      <c r="E3667" s="1">
        <v>4.5635194778442383</v>
      </c>
      <c r="F3667" s="1">
        <v>4.529458936303854E-3</v>
      </c>
    </row>
    <row r="3668" spans="1:6" x14ac:dyDescent="0.25">
      <c r="A3668">
        <v>91</v>
      </c>
      <c r="B3668" t="s">
        <v>174</v>
      </c>
      <c r="C3668">
        <v>21</v>
      </c>
      <c r="D3668" t="s">
        <v>131</v>
      </c>
      <c r="E3668" s="1">
        <v>4.565335750579834</v>
      </c>
      <c r="F3668" s="1">
        <v>3.1492186244577169E-3</v>
      </c>
    </row>
    <row r="3669" spans="1:6" x14ac:dyDescent="0.25">
      <c r="A3669">
        <v>91</v>
      </c>
      <c r="B3669" t="s">
        <v>174</v>
      </c>
      <c r="C3669">
        <v>22</v>
      </c>
      <c r="D3669" t="s">
        <v>131</v>
      </c>
      <c r="E3669" s="1">
        <v>4.5695486068725586</v>
      </c>
      <c r="F3669" s="1">
        <v>4.1655618697404861E-3</v>
      </c>
    </row>
    <row r="3670" spans="1:6" x14ac:dyDescent="0.25">
      <c r="A3670">
        <v>91</v>
      </c>
      <c r="B3670" t="s">
        <v>174</v>
      </c>
      <c r="C3670">
        <v>23</v>
      </c>
      <c r="D3670" t="s">
        <v>131</v>
      </c>
      <c r="E3670" s="1">
        <v>4.5669550895690918</v>
      </c>
      <c r="F3670" s="1">
        <v>-1.6244687139987946E-3</v>
      </c>
    </row>
    <row r="3671" spans="1:6" x14ac:dyDescent="0.25">
      <c r="A3671">
        <v>91</v>
      </c>
      <c r="B3671" t="s">
        <v>174</v>
      </c>
      <c r="C3671">
        <v>24</v>
      </c>
      <c r="D3671" t="s">
        <v>131</v>
      </c>
      <c r="E3671" s="1">
        <v>4.5646624565124512</v>
      </c>
      <c r="F3671" s="1">
        <v>-7.1136150509119034E-3</v>
      </c>
    </row>
    <row r="3672" spans="1:6" x14ac:dyDescent="0.25">
      <c r="A3672">
        <v>91</v>
      </c>
      <c r="B3672" t="s">
        <v>174</v>
      </c>
      <c r="C3672">
        <v>25</v>
      </c>
      <c r="D3672" t="s">
        <v>131</v>
      </c>
      <c r="E3672" s="1">
        <v>4.568295955657959</v>
      </c>
      <c r="F3672" s="1">
        <v>-6.6766287200152874E-3</v>
      </c>
    </row>
    <row r="3673" spans="1:6" x14ac:dyDescent="0.25">
      <c r="A3673">
        <v>91</v>
      </c>
      <c r="B3673" t="s">
        <v>174</v>
      </c>
      <c r="C3673">
        <v>26</v>
      </c>
      <c r="D3673" t="s">
        <v>131</v>
      </c>
      <c r="E3673" s="1">
        <v>4.573418140411377</v>
      </c>
      <c r="F3673" s="1">
        <v>-4.7509572468698025E-3</v>
      </c>
    </row>
    <row r="3674" spans="1:6" x14ac:dyDescent="0.25">
      <c r="A3674">
        <v>91</v>
      </c>
      <c r="B3674" t="s">
        <v>174</v>
      </c>
      <c r="C3674">
        <v>27</v>
      </c>
      <c r="D3674" t="s">
        <v>131</v>
      </c>
      <c r="E3674" s="1">
        <v>4.5800237655639648</v>
      </c>
      <c r="F3674" s="1">
        <v>-1.341845141723752E-3</v>
      </c>
    </row>
    <row r="3675" spans="1:6" x14ac:dyDescent="0.25">
      <c r="A3675">
        <v>91</v>
      </c>
      <c r="B3675" t="s">
        <v>174</v>
      </c>
      <c r="C3675">
        <v>28</v>
      </c>
      <c r="D3675" t="s">
        <v>131</v>
      </c>
      <c r="E3675" s="1">
        <v>4.5788288116455078</v>
      </c>
      <c r="F3675" s="1">
        <v>-5.7333121076226234E-3</v>
      </c>
    </row>
    <row r="3676" spans="1:6" x14ac:dyDescent="0.25">
      <c r="A3676">
        <v>91</v>
      </c>
      <c r="B3676" t="s">
        <v>174</v>
      </c>
      <c r="C3676">
        <v>29</v>
      </c>
      <c r="D3676" t="s">
        <v>131</v>
      </c>
      <c r="E3676" s="1">
        <v>4.5848479270935059</v>
      </c>
      <c r="F3676" s="1">
        <v>-2.9107099398970604E-3</v>
      </c>
    </row>
    <row r="3677" spans="1:6" x14ac:dyDescent="0.25">
      <c r="A3677">
        <v>91</v>
      </c>
      <c r="B3677" t="s">
        <v>174</v>
      </c>
      <c r="C3677">
        <v>30</v>
      </c>
      <c r="D3677" t="s">
        <v>131</v>
      </c>
      <c r="E3677" s="1">
        <v>4.5942611694335938</v>
      </c>
      <c r="F3677" s="1">
        <v>3.3060193527489901E-3</v>
      </c>
    </row>
    <row r="3678" spans="1:6" x14ac:dyDescent="0.25">
      <c r="A3678">
        <v>91</v>
      </c>
      <c r="B3678" t="s">
        <v>174</v>
      </c>
      <c r="C3678">
        <v>31</v>
      </c>
      <c r="D3678" t="s">
        <v>131</v>
      </c>
      <c r="E3678" s="1">
        <v>4.6053719520568848</v>
      </c>
      <c r="F3678" s="1">
        <v>1.1220288462936878E-2</v>
      </c>
    </row>
    <row r="3679" spans="1:6" x14ac:dyDescent="0.25">
      <c r="A3679">
        <v>91</v>
      </c>
      <c r="B3679" t="s">
        <v>174</v>
      </c>
      <c r="C3679">
        <v>32</v>
      </c>
      <c r="D3679" t="s">
        <v>131</v>
      </c>
      <c r="E3679" s="1">
        <v>4.6263737678527832</v>
      </c>
      <c r="F3679" s="1">
        <v>2.9025591909885406E-2</v>
      </c>
    </row>
    <row r="3680" spans="1:6" x14ac:dyDescent="0.25">
      <c r="A3680">
        <v>91</v>
      </c>
      <c r="B3680" t="s">
        <v>174</v>
      </c>
      <c r="C3680">
        <v>33</v>
      </c>
      <c r="D3680" t="s">
        <v>131</v>
      </c>
      <c r="E3680" s="1">
        <v>4.6652393341064453</v>
      </c>
      <c r="F3680" s="1">
        <v>6.4694643020629883E-2</v>
      </c>
    </row>
    <row r="3681" spans="1:6" x14ac:dyDescent="0.25">
      <c r="A3681">
        <v>91</v>
      </c>
      <c r="B3681" t="s">
        <v>174</v>
      </c>
      <c r="C3681">
        <v>34</v>
      </c>
      <c r="D3681" t="s">
        <v>131</v>
      </c>
      <c r="E3681" s="1">
        <v>4.738863468170166</v>
      </c>
      <c r="F3681" s="1">
        <v>0.13512226939201355</v>
      </c>
    </row>
    <row r="3682" spans="1:6" x14ac:dyDescent="0.25">
      <c r="A3682">
        <v>91</v>
      </c>
      <c r="B3682" t="s">
        <v>174</v>
      </c>
      <c r="C3682">
        <v>35</v>
      </c>
      <c r="D3682" t="s">
        <v>131</v>
      </c>
      <c r="E3682" s="1">
        <v>4.8817362785339355</v>
      </c>
      <c r="F3682" s="1">
        <v>0.27479857206344604</v>
      </c>
    </row>
    <row r="3683" spans="1:6" x14ac:dyDescent="0.25">
      <c r="A3683">
        <v>91</v>
      </c>
      <c r="B3683" t="s">
        <v>174</v>
      </c>
      <c r="C3683">
        <v>36</v>
      </c>
      <c r="D3683" t="s">
        <v>131</v>
      </c>
      <c r="E3683" s="1">
        <v>5.130157470703125</v>
      </c>
      <c r="F3683" s="1">
        <v>0.52002322673797607</v>
      </c>
    </row>
    <row r="3684" spans="1:6" x14ac:dyDescent="0.25">
      <c r="A3684">
        <v>91</v>
      </c>
      <c r="B3684" t="s">
        <v>174</v>
      </c>
      <c r="C3684">
        <v>37</v>
      </c>
      <c r="D3684" t="s">
        <v>131</v>
      </c>
      <c r="E3684" s="1">
        <v>5.5373806953430176</v>
      </c>
      <c r="F3684" s="1">
        <v>0.924049973487854</v>
      </c>
    </row>
    <row r="3685" spans="1:6" x14ac:dyDescent="0.25">
      <c r="A3685">
        <v>91</v>
      </c>
      <c r="B3685" t="s">
        <v>174</v>
      </c>
      <c r="C3685">
        <v>38</v>
      </c>
      <c r="D3685" t="s">
        <v>131</v>
      </c>
      <c r="E3685" s="1">
        <v>6.1273889541625977</v>
      </c>
      <c r="F3685" s="1">
        <v>1.5108617544174194</v>
      </c>
    </row>
    <row r="3686" spans="1:6" x14ac:dyDescent="0.25">
      <c r="A3686">
        <v>91</v>
      </c>
      <c r="B3686" t="s">
        <v>174</v>
      </c>
      <c r="C3686">
        <v>39</v>
      </c>
      <c r="D3686" t="s">
        <v>131</v>
      </c>
      <c r="E3686" s="1">
        <v>6.8775119781494141</v>
      </c>
      <c r="F3686" s="1">
        <v>2.2577881813049316</v>
      </c>
    </row>
    <row r="3687" spans="1:6" x14ac:dyDescent="0.25">
      <c r="A3687">
        <v>91</v>
      </c>
      <c r="B3687" t="s">
        <v>174</v>
      </c>
      <c r="C3687">
        <v>40</v>
      </c>
      <c r="D3687" t="s">
        <v>131</v>
      </c>
      <c r="E3687" s="1">
        <v>7.5796365737915039</v>
      </c>
      <c r="F3687" s="1">
        <v>2.9567162990570068</v>
      </c>
    </row>
    <row r="3688" spans="1:6" x14ac:dyDescent="0.25">
      <c r="A3688">
        <v>92</v>
      </c>
      <c r="B3688" t="s">
        <v>175</v>
      </c>
      <c r="C3688">
        <v>1</v>
      </c>
      <c r="D3688" t="s">
        <v>131</v>
      </c>
      <c r="E3688" s="1">
        <v>4.5017857551574707</v>
      </c>
      <c r="F3688" s="1">
        <v>-7.7004162594676018E-3</v>
      </c>
    </row>
    <row r="3689" spans="1:6" x14ac:dyDescent="0.25">
      <c r="A3689">
        <v>92</v>
      </c>
      <c r="B3689" t="s">
        <v>175</v>
      </c>
      <c r="C3689">
        <v>2</v>
      </c>
      <c r="D3689" t="s">
        <v>131</v>
      </c>
      <c r="E3689" s="1">
        <v>4.500556468963623</v>
      </c>
      <c r="F3689" s="1">
        <v>-1.3172917068004608E-2</v>
      </c>
    </row>
    <row r="3690" spans="1:6" x14ac:dyDescent="0.25">
      <c r="A3690">
        <v>92</v>
      </c>
      <c r="B3690" t="s">
        <v>175</v>
      </c>
      <c r="C3690">
        <v>3</v>
      </c>
      <c r="D3690" t="s">
        <v>131</v>
      </c>
      <c r="E3690" s="1">
        <v>4.5017266273498535</v>
      </c>
      <c r="F3690" s="1">
        <v>-1.6245974227786064E-2</v>
      </c>
    </row>
    <row r="3691" spans="1:6" x14ac:dyDescent="0.25">
      <c r="A3691">
        <v>92</v>
      </c>
      <c r="B3691" t="s">
        <v>175</v>
      </c>
      <c r="C3691">
        <v>4</v>
      </c>
      <c r="D3691" t="s">
        <v>131</v>
      </c>
      <c r="E3691" s="1">
        <v>4.5089097023010254</v>
      </c>
      <c r="F3691" s="1">
        <v>-1.3306113891303539E-2</v>
      </c>
    </row>
    <row r="3692" spans="1:6" x14ac:dyDescent="0.25">
      <c r="A3692">
        <v>92</v>
      </c>
      <c r="B3692" t="s">
        <v>175</v>
      </c>
      <c r="C3692">
        <v>5</v>
      </c>
      <c r="D3692" t="s">
        <v>131</v>
      </c>
      <c r="E3692" s="1">
        <v>4.5172023773193359</v>
      </c>
      <c r="F3692" s="1">
        <v>-9.2566544190049171E-3</v>
      </c>
    </row>
    <row r="3693" spans="1:6" x14ac:dyDescent="0.25">
      <c r="A3693">
        <v>92</v>
      </c>
      <c r="B3693" t="s">
        <v>175</v>
      </c>
      <c r="C3693">
        <v>6</v>
      </c>
      <c r="D3693" t="s">
        <v>131</v>
      </c>
      <c r="E3693" s="1">
        <v>4.5284419059753418</v>
      </c>
      <c r="F3693" s="1">
        <v>-2.2603406105190516E-3</v>
      </c>
    </row>
    <row r="3694" spans="1:6" x14ac:dyDescent="0.25">
      <c r="A3694">
        <v>92</v>
      </c>
      <c r="B3694" t="s">
        <v>175</v>
      </c>
      <c r="C3694">
        <v>7</v>
      </c>
      <c r="D3694" t="s">
        <v>131</v>
      </c>
      <c r="E3694" s="1">
        <v>4.5370745658874512</v>
      </c>
      <c r="F3694" s="1">
        <v>2.129104221239686E-3</v>
      </c>
    </row>
    <row r="3695" spans="1:6" x14ac:dyDescent="0.25">
      <c r="A3695">
        <v>92</v>
      </c>
      <c r="B3695" t="s">
        <v>175</v>
      </c>
      <c r="C3695">
        <v>8</v>
      </c>
      <c r="D3695" t="s">
        <v>131</v>
      </c>
      <c r="E3695" s="1">
        <v>4.5415716171264648</v>
      </c>
      <c r="F3695" s="1">
        <v>2.3829406127333641E-3</v>
      </c>
    </row>
    <row r="3696" spans="1:6" x14ac:dyDescent="0.25">
      <c r="A3696">
        <v>92</v>
      </c>
      <c r="B3696" t="s">
        <v>175</v>
      </c>
      <c r="C3696">
        <v>9</v>
      </c>
      <c r="D3696" t="s">
        <v>131</v>
      </c>
      <c r="E3696" s="1">
        <v>4.5487971305847168</v>
      </c>
      <c r="F3696" s="1">
        <v>5.3652389906346798E-3</v>
      </c>
    </row>
    <row r="3697" spans="1:6" x14ac:dyDescent="0.25">
      <c r="A3697">
        <v>92</v>
      </c>
      <c r="B3697" t="s">
        <v>175</v>
      </c>
      <c r="C3697">
        <v>10</v>
      </c>
      <c r="D3697" t="s">
        <v>131</v>
      </c>
      <c r="E3697" s="1">
        <v>4.5569314956665039</v>
      </c>
      <c r="F3697" s="1">
        <v>9.2563889920711517E-3</v>
      </c>
    </row>
    <row r="3698" spans="1:6" x14ac:dyDescent="0.25">
      <c r="A3698">
        <v>92</v>
      </c>
      <c r="B3698" t="s">
        <v>175</v>
      </c>
      <c r="C3698">
        <v>11</v>
      </c>
      <c r="D3698" t="s">
        <v>131</v>
      </c>
      <c r="E3698" s="1">
        <v>4.5601420402526855</v>
      </c>
      <c r="F3698" s="1">
        <v>8.2237180322408676E-3</v>
      </c>
    </row>
    <row r="3699" spans="1:6" x14ac:dyDescent="0.25">
      <c r="A3699">
        <v>92</v>
      </c>
      <c r="B3699" t="s">
        <v>175</v>
      </c>
      <c r="C3699">
        <v>12</v>
      </c>
      <c r="D3699" t="s">
        <v>131</v>
      </c>
      <c r="E3699" s="1">
        <v>4.5644340515136719</v>
      </c>
      <c r="F3699" s="1">
        <v>8.2725146785378456E-3</v>
      </c>
    </row>
    <row r="3700" spans="1:6" x14ac:dyDescent="0.25">
      <c r="A3700">
        <v>92</v>
      </c>
      <c r="B3700" t="s">
        <v>175</v>
      </c>
      <c r="C3700">
        <v>13</v>
      </c>
      <c r="D3700" t="s">
        <v>131</v>
      </c>
      <c r="E3700" s="1">
        <v>4.5674633979797363</v>
      </c>
      <c r="F3700" s="1">
        <v>7.0586460642516613E-3</v>
      </c>
    </row>
    <row r="3701" spans="1:6" x14ac:dyDescent="0.25">
      <c r="A3701">
        <v>92</v>
      </c>
      <c r="B3701" t="s">
        <v>175</v>
      </c>
      <c r="C3701">
        <v>14</v>
      </c>
      <c r="D3701" t="s">
        <v>131</v>
      </c>
      <c r="E3701" s="1">
        <v>4.5718860626220703</v>
      </c>
      <c r="F3701" s="1">
        <v>7.2380956262350082E-3</v>
      </c>
    </row>
    <row r="3702" spans="1:6" x14ac:dyDescent="0.25">
      <c r="A3702">
        <v>92</v>
      </c>
      <c r="B3702" t="s">
        <v>175</v>
      </c>
      <c r="C3702">
        <v>15</v>
      </c>
      <c r="D3702" t="s">
        <v>131</v>
      </c>
      <c r="E3702" s="1">
        <v>4.5759577751159668</v>
      </c>
      <c r="F3702" s="1">
        <v>7.0665930397808552E-3</v>
      </c>
    </row>
    <row r="3703" spans="1:6" x14ac:dyDescent="0.25">
      <c r="A3703">
        <v>92</v>
      </c>
      <c r="B3703" t="s">
        <v>175</v>
      </c>
      <c r="C3703">
        <v>16</v>
      </c>
      <c r="D3703" t="s">
        <v>131</v>
      </c>
      <c r="E3703" s="1">
        <v>4.579373836517334</v>
      </c>
      <c r="F3703" s="1">
        <v>6.2394393607974052E-3</v>
      </c>
    </row>
    <row r="3704" spans="1:6" x14ac:dyDescent="0.25">
      <c r="A3704">
        <v>92</v>
      </c>
      <c r="B3704" t="s">
        <v>175</v>
      </c>
      <c r="C3704">
        <v>17</v>
      </c>
      <c r="D3704" t="s">
        <v>131</v>
      </c>
      <c r="E3704" s="1">
        <v>4.5780649185180664</v>
      </c>
      <c r="F3704" s="1">
        <v>6.8730645580217242E-4</v>
      </c>
    </row>
    <row r="3705" spans="1:6" x14ac:dyDescent="0.25">
      <c r="A3705">
        <v>92</v>
      </c>
      <c r="B3705" t="s">
        <v>175</v>
      </c>
      <c r="C3705">
        <v>18</v>
      </c>
      <c r="D3705" t="s">
        <v>131</v>
      </c>
      <c r="E3705" s="1">
        <v>4.5837264060974121</v>
      </c>
      <c r="F3705" s="1">
        <v>2.105579013004899E-3</v>
      </c>
    </row>
    <row r="3706" spans="1:6" x14ac:dyDescent="0.25">
      <c r="A3706">
        <v>92</v>
      </c>
      <c r="B3706" t="s">
        <v>175</v>
      </c>
      <c r="C3706">
        <v>19</v>
      </c>
      <c r="D3706" t="s">
        <v>131</v>
      </c>
      <c r="E3706" s="1">
        <v>4.5868391990661621</v>
      </c>
      <c r="F3706" s="1">
        <v>9.751569596119225E-4</v>
      </c>
    </row>
    <row r="3707" spans="1:6" x14ac:dyDescent="0.25">
      <c r="A3707">
        <v>92</v>
      </c>
      <c r="B3707" t="s">
        <v>175</v>
      </c>
      <c r="C3707">
        <v>20</v>
      </c>
      <c r="D3707" t="s">
        <v>131</v>
      </c>
      <c r="E3707" s="1">
        <v>4.58953857421875</v>
      </c>
      <c r="F3707" s="1">
        <v>-5.6868296815082431E-4</v>
      </c>
    </row>
    <row r="3708" spans="1:6" x14ac:dyDescent="0.25">
      <c r="A3708">
        <v>92</v>
      </c>
      <c r="B3708" t="s">
        <v>175</v>
      </c>
      <c r="C3708">
        <v>21</v>
      </c>
      <c r="D3708" t="s">
        <v>131</v>
      </c>
      <c r="E3708" s="1">
        <v>4.5962271690368652</v>
      </c>
      <c r="F3708" s="1">
        <v>1.8766968278214335E-3</v>
      </c>
    </row>
    <row r="3709" spans="1:6" x14ac:dyDescent="0.25">
      <c r="A3709">
        <v>92</v>
      </c>
      <c r="B3709" t="s">
        <v>175</v>
      </c>
      <c r="C3709">
        <v>22</v>
      </c>
      <c r="D3709" t="s">
        <v>131</v>
      </c>
      <c r="E3709" s="1">
        <v>4.6001253128051758</v>
      </c>
      <c r="F3709" s="1">
        <v>1.531625515781343E-3</v>
      </c>
    </row>
    <row r="3710" spans="1:6" x14ac:dyDescent="0.25">
      <c r="A3710">
        <v>92</v>
      </c>
      <c r="B3710" t="s">
        <v>175</v>
      </c>
      <c r="C3710">
        <v>23</v>
      </c>
      <c r="D3710" t="s">
        <v>131</v>
      </c>
      <c r="E3710" s="1">
        <v>4.5994510650634766</v>
      </c>
      <c r="F3710" s="1">
        <v>-3.3858371898531914E-3</v>
      </c>
    </row>
    <row r="3711" spans="1:6" x14ac:dyDescent="0.25">
      <c r="A3711">
        <v>92</v>
      </c>
      <c r="B3711" t="s">
        <v>175</v>
      </c>
      <c r="C3711">
        <v>24</v>
      </c>
      <c r="D3711" t="s">
        <v>131</v>
      </c>
      <c r="E3711" s="1">
        <v>4.6026616096496582</v>
      </c>
      <c r="F3711" s="1">
        <v>-4.4185076840221882E-3</v>
      </c>
    </row>
    <row r="3712" spans="1:6" x14ac:dyDescent="0.25">
      <c r="A3712">
        <v>92</v>
      </c>
      <c r="B3712" t="s">
        <v>175</v>
      </c>
      <c r="C3712">
        <v>25</v>
      </c>
      <c r="D3712" t="s">
        <v>131</v>
      </c>
      <c r="E3712" s="1">
        <v>4.6049118041992188</v>
      </c>
      <c r="F3712" s="1">
        <v>-6.4115282148122787E-3</v>
      </c>
    </row>
    <row r="3713" spans="1:6" x14ac:dyDescent="0.25">
      <c r="A3713">
        <v>92</v>
      </c>
      <c r="B3713" t="s">
        <v>175</v>
      </c>
      <c r="C3713">
        <v>26</v>
      </c>
      <c r="D3713" t="s">
        <v>131</v>
      </c>
      <c r="E3713" s="1">
        <v>4.6098766326904297</v>
      </c>
      <c r="F3713" s="1">
        <v>-5.6899148039519787E-3</v>
      </c>
    </row>
    <row r="3714" spans="1:6" x14ac:dyDescent="0.25">
      <c r="A3714">
        <v>92</v>
      </c>
      <c r="B3714" t="s">
        <v>175</v>
      </c>
      <c r="C3714">
        <v>27</v>
      </c>
      <c r="D3714" t="s">
        <v>131</v>
      </c>
      <c r="E3714" s="1">
        <v>4.6109442710876465</v>
      </c>
      <c r="F3714" s="1">
        <v>-8.8654914870858192E-3</v>
      </c>
    </row>
    <row r="3715" spans="1:6" x14ac:dyDescent="0.25">
      <c r="A3715">
        <v>92</v>
      </c>
      <c r="B3715" t="s">
        <v>175</v>
      </c>
      <c r="C3715">
        <v>28</v>
      </c>
      <c r="D3715" t="s">
        <v>131</v>
      </c>
      <c r="E3715" s="1">
        <v>4.6206893920898438</v>
      </c>
      <c r="F3715" s="1">
        <v>-3.3635855652391911E-3</v>
      </c>
    </row>
    <row r="3716" spans="1:6" x14ac:dyDescent="0.25">
      <c r="A3716">
        <v>92</v>
      </c>
      <c r="B3716" t="s">
        <v>175</v>
      </c>
      <c r="C3716">
        <v>29</v>
      </c>
      <c r="D3716" t="s">
        <v>131</v>
      </c>
      <c r="E3716" s="1">
        <v>4.6355490684509277</v>
      </c>
      <c r="F3716" s="1">
        <v>7.2528757154941559E-3</v>
      </c>
    </row>
    <row r="3717" spans="1:6" x14ac:dyDescent="0.25">
      <c r="A3717">
        <v>92</v>
      </c>
      <c r="B3717" t="s">
        <v>175</v>
      </c>
      <c r="C3717">
        <v>30</v>
      </c>
      <c r="D3717" t="s">
        <v>131</v>
      </c>
      <c r="E3717" s="1">
        <v>4.6629118919372559</v>
      </c>
      <c r="F3717" s="1">
        <v>3.0372483655810356E-2</v>
      </c>
    </row>
    <row r="3718" spans="1:6" x14ac:dyDescent="0.25">
      <c r="A3718">
        <v>92</v>
      </c>
      <c r="B3718" t="s">
        <v>175</v>
      </c>
      <c r="C3718">
        <v>31</v>
      </c>
      <c r="D3718" t="s">
        <v>131</v>
      </c>
      <c r="E3718" s="1">
        <v>4.7124505043029785</v>
      </c>
      <c r="F3718" s="1">
        <v>7.5667880475521088E-2</v>
      </c>
    </row>
    <row r="3719" spans="1:6" x14ac:dyDescent="0.25">
      <c r="A3719">
        <v>92</v>
      </c>
      <c r="B3719" t="s">
        <v>175</v>
      </c>
      <c r="C3719">
        <v>32</v>
      </c>
      <c r="D3719" t="s">
        <v>131</v>
      </c>
      <c r="E3719" s="1">
        <v>4.8041634559631348</v>
      </c>
      <c r="F3719" s="1">
        <v>0.16313761472702026</v>
      </c>
    </row>
    <row r="3720" spans="1:6" x14ac:dyDescent="0.25">
      <c r="A3720">
        <v>92</v>
      </c>
      <c r="B3720" t="s">
        <v>175</v>
      </c>
      <c r="C3720">
        <v>33</v>
      </c>
      <c r="D3720" t="s">
        <v>131</v>
      </c>
      <c r="E3720" s="1">
        <v>4.9621310234069824</v>
      </c>
      <c r="F3720" s="1">
        <v>0.31686195731163025</v>
      </c>
    </row>
    <row r="3721" spans="1:6" x14ac:dyDescent="0.25">
      <c r="A3721">
        <v>92</v>
      </c>
      <c r="B3721" t="s">
        <v>175</v>
      </c>
      <c r="C3721">
        <v>34</v>
      </c>
      <c r="D3721" t="s">
        <v>131</v>
      </c>
      <c r="E3721" s="1">
        <v>5.2187047004699707</v>
      </c>
      <c r="F3721" s="1">
        <v>0.56919240951538086</v>
      </c>
    </row>
    <row r="3722" spans="1:6" x14ac:dyDescent="0.25">
      <c r="A3722">
        <v>92</v>
      </c>
      <c r="B3722" t="s">
        <v>175</v>
      </c>
      <c r="C3722">
        <v>35</v>
      </c>
      <c r="D3722" t="s">
        <v>131</v>
      </c>
      <c r="E3722" s="1">
        <v>5.6040501594543457</v>
      </c>
      <c r="F3722" s="1">
        <v>0.95029467344284058</v>
      </c>
    </row>
    <row r="3723" spans="1:6" x14ac:dyDescent="0.25">
      <c r="A3723">
        <v>92</v>
      </c>
      <c r="B3723" t="s">
        <v>175</v>
      </c>
      <c r="C3723">
        <v>36</v>
      </c>
      <c r="D3723" t="s">
        <v>131</v>
      </c>
      <c r="E3723" s="1">
        <v>6.1263594627380371</v>
      </c>
      <c r="F3723" s="1">
        <v>1.4683607816696167</v>
      </c>
    </row>
    <row r="3724" spans="1:6" x14ac:dyDescent="0.25">
      <c r="A3724">
        <v>92</v>
      </c>
      <c r="B3724" t="s">
        <v>175</v>
      </c>
      <c r="C3724">
        <v>37</v>
      </c>
      <c r="D3724" t="s">
        <v>131</v>
      </c>
      <c r="E3724" s="1">
        <v>6.7802581787109375</v>
      </c>
      <c r="F3724" s="1">
        <v>2.118016242980957</v>
      </c>
    </row>
    <row r="3725" spans="1:6" x14ac:dyDescent="0.25">
      <c r="A3725">
        <v>92</v>
      </c>
      <c r="B3725" t="s">
        <v>175</v>
      </c>
      <c r="C3725">
        <v>38</v>
      </c>
      <c r="D3725" t="s">
        <v>131</v>
      </c>
      <c r="E3725" s="1">
        <v>7.531158447265625</v>
      </c>
      <c r="F3725" s="1">
        <v>2.864673376083374</v>
      </c>
    </row>
    <row r="3726" spans="1:6" x14ac:dyDescent="0.25">
      <c r="A3726">
        <v>92</v>
      </c>
      <c r="B3726" t="s">
        <v>175</v>
      </c>
      <c r="C3726">
        <v>39</v>
      </c>
      <c r="D3726" t="s">
        <v>131</v>
      </c>
      <c r="E3726" s="1">
        <v>8.3606023788452148</v>
      </c>
      <c r="F3726" s="1">
        <v>3.6898739337921143</v>
      </c>
    </row>
    <row r="3727" spans="1:6" x14ac:dyDescent="0.25">
      <c r="A3727">
        <v>92</v>
      </c>
      <c r="B3727" t="s">
        <v>175</v>
      </c>
      <c r="C3727">
        <v>40</v>
      </c>
      <c r="D3727" t="s">
        <v>131</v>
      </c>
      <c r="E3727" s="1">
        <v>9.079005241394043</v>
      </c>
      <c r="F3727" s="1">
        <v>4.4040336608886719</v>
      </c>
    </row>
    <row r="3728" spans="1:6" x14ac:dyDescent="0.25">
      <c r="A3728">
        <v>93</v>
      </c>
      <c r="B3728" t="s">
        <v>176</v>
      </c>
      <c r="C3728">
        <v>1</v>
      </c>
      <c r="D3728" t="s">
        <v>131</v>
      </c>
      <c r="E3728" s="1">
        <v>4.5950908660888672</v>
      </c>
      <c r="F3728" s="1">
        <v>-1.709304004907608E-2</v>
      </c>
    </row>
    <row r="3729" spans="1:6" x14ac:dyDescent="0.25">
      <c r="A3729">
        <v>93</v>
      </c>
      <c r="B3729" t="s">
        <v>176</v>
      </c>
      <c r="C3729">
        <v>2</v>
      </c>
      <c r="D3729" t="s">
        <v>131</v>
      </c>
      <c r="E3729" s="1">
        <v>4.5951581001281738</v>
      </c>
      <c r="F3729" s="1">
        <v>-2.1133787930011749E-2</v>
      </c>
    </row>
    <row r="3730" spans="1:6" x14ac:dyDescent="0.25">
      <c r="A3730">
        <v>93</v>
      </c>
      <c r="B3730" t="s">
        <v>176</v>
      </c>
      <c r="C3730">
        <v>3</v>
      </c>
      <c r="D3730" t="s">
        <v>131</v>
      </c>
      <c r="E3730" s="1">
        <v>4.6048579216003418</v>
      </c>
      <c r="F3730" s="1">
        <v>-1.554194837808609E-2</v>
      </c>
    </row>
    <row r="3731" spans="1:6" x14ac:dyDescent="0.25">
      <c r="A3731">
        <v>93</v>
      </c>
      <c r="B3731" t="s">
        <v>176</v>
      </c>
      <c r="C3731">
        <v>4</v>
      </c>
      <c r="D3731" t="s">
        <v>131</v>
      </c>
      <c r="E3731" s="1">
        <v>4.6128993034362793</v>
      </c>
      <c r="F3731" s="1">
        <v>-1.1608549393713474E-2</v>
      </c>
    </row>
    <row r="3732" spans="1:6" x14ac:dyDescent="0.25">
      <c r="A3732">
        <v>93</v>
      </c>
      <c r="B3732" t="s">
        <v>176</v>
      </c>
      <c r="C3732">
        <v>5</v>
      </c>
      <c r="D3732" t="s">
        <v>131</v>
      </c>
      <c r="E3732" s="1">
        <v>4.6206631660461426</v>
      </c>
      <c r="F3732" s="1">
        <v>-7.9526687040925026E-3</v>
      </c>
    </row>
    <row r="3733" spans="1:6" x14ac:dyDescent="0.25">
      <c r="A3733">
        <v>93</v>
      </c>
      <c r="B3733" t="s">
        <v>176</v>
      </c>
      <c r="C3733">
        <v>6</v>
      </c>
      <c r="D3733" t="s">
        <v>131</v>
      </c>
      <c r="E3733" s="1">
        <v>4.6291084289550781</v>
      </c>
      <c r="F3733" s="1">
        <v>-3.6153877153992653E-3</v>
      </c>
    </row>
    <row r="3734" spans="1:6" x14ac:dyDescent="0.25">
      <c r="A3734">
        <v>93</v>
      </c>
      <c r="B3734" t="s">
        <v>176</v>
      </c>
      <c r="C3734">
        <v>7</v>
      </c>
      <c r="D3734" t="s">
        <v>131</v>
      </c>
      <c r="E3734" s="1">
        <v>4.6332912445068359</v>
      </c>
      <c r="F3734" s="1">
        <v>-3.540554316714406E-3</v>
      </c>
    </row>
    <row r="3735" spans="1:6" x14ac:dyDescent="0.25">
      <c r="A3735">
        <v>93</v>
      </c>
      <c r="B3735" t="s">
        <v>176</v>
      </c>
      <c r="C3735">
        <v>8</v>
      </c>
      <c r="D3735" t="s">
        <v>131</v>
      </c>
      <c r="E3735" s="1">
        <v>4.6413512229919434</v>
      </c>
      <c r="F3735" s="1">
        <v>4.1144198621623218E-4</v>
      </c>
    </row>
    <row r="3736" spans="1:6" x14ac:dyDescent="0.25">
      <c r="A3736">
        <v>93</v>
      </c>
      <c r="B3736" t="s">
        <v>176</v>
      </c>
      <c r="C3736">
        <v>9</v>
      </c>
      <c r="D3736" t="s">
        <v>131</v>
      </c>
      <c r="E3736" s="1">
        <v>4.648592472076416</v>
      </c>
      <c r="F3736" s="1">
        <v>3.5447089467197657E-3</v>
      </c>
    </row>
    <row r="3737" spans="1:6" x14ac:dyDescent="0.25">
      <c r="A3737">
        <v>93</v>
      </c>
      <c r="B3737" t="s">
        <v>176</v>
      </c>
      <c r="C3737">
        <v>10</v>
      </c>
      <c r="D3737" t="s">
        <v>131</v>
      </c>
      <c r="E3737" s="1">
        <v>4.6554355621337891</v>
      </c>
      <c r="F3737" s="1">
        <v>6.2798168510198593E-3</v>
      </c>
    </row>
    <row r="3738" spans="1:6" x14ac:dyDescent="0.25">
      <c r="A3738">
        <v>93</v>
      </c>
      <c r="B3738" t="s">
        <v>176</v>
      </c>
      <c r="C3738">
        <v>11</v>
      </c>
      <c r="D3738" t="s">
        <v>131</v>
      </c>
      <c r="E3738" s="1">
        <v>4.6634707450866699</v>
      </c>
      <c r="F3738" s="1">
        <v>1.0207017883658409E-2</v>
      </c>
    </row>
    <row r="3739" spans="1:6" x14ac:dyDescent="0.25">
      <c r="A3739">
        <v>93</v>
      </c>
      <c r="B3739" t="s">
        <v>176</v>
      </c>
      <c r="C3739">
        <v>12</v>
      </c>
      <c r="D3739" t="s">
        <v>131</v>
      </c>
      <c r="E3739" s="1">
        <v>4.6687355041503906</v>
      </c>
      <c r="F3739" s="1">
        <v>1.1363795027136803E-2</v>
      </c>
    </row>
    <row r="3740" spans="1:6" x14ac:dyDescent="0.25">
      <c r="A3740">
        <v>93</v>
      </c>
      <c r="B3740" t="s">
        <v>176</v>
      </c>
      <c r="C3740">
        <v>13</v>
      </c>
      <c r="D3740" t="s">
        <v>131</v>
      </c>
      <c r="E3740" s="1">
        <v>4.6704721450805664</v>
      </c>
      <c r="F3740" s="1">
        <v>8.9924531057476997E-3</v>
      </c>
    </row>
    <row r="3741" spans="1:6" x14ac:dyDescent="0.25">
      <c r="A3741">
        <v>93</v>
      </c>
      <c r="B3741" t="s">
        <v>176</v>
      </c>
      <c r="C3741">
        <v>14</v>
      </c>
      <c r="D3741" t="s">
        <v>131</v>
      </c>
      <c r="E3741" s="1">
        <v>4.6727294921875</v>
      </c>
      <c r="F3741" s="1">
        <v>7.1418182924389839E-3</v>
      </c>
    </row>
    <row r="3742" spans="1:6" x14ac:dyDescent="0.25">
      <c r="A3742">
        <v>93</v>
      </c>
      <c r="B3742" t="s">
        <v>176</v>
      </c>
      <c r="C3742">
        <v>15</v>
      </c>
      <c r="D3742" t="s">
        <v>131</v>
      </c>
      <c r="E3742" s="1">
        <v>4.6750569343566895</v>
      </c>
      <c r="F3742" s="1">
        <v>5.3612785413861275E-3</v>
      </c>
    </row>
    <row r="3743" spans="1:6" x14ac:dyDescent="0.25">
      <c r="A3743">
        <v>93</v>
      </c>
      <c r="B3743" t="s">
        <v>176</v>
      </c>
      <c r="C3743">
        <v>16</v>
      </c>
      <c r="D3743" t="s">
        <v>131</v>
      </c>
      <c r="E3743" s="1">
        <v>4.6778130531311035</v>
      </c>
      <c r="F3743" s="1">
        <v>4.0094153955578804E-3</v>
      </c>
    </row>
    <row r="3744" spans="1:6" x14ac:dyDescent="0.25">
      <c r="A3744">
        <v>93</v>
      </c>
      <c r="B3744" t="s">
        <v>176</v>
      </c>
      <c r="C3744">
        <v>17</v>
      </c>
      <c r="D3744" t="s">
        <v>131</v>
      </c>
      <c r="E3744" s="1">
        <v>4.6846332550048828</v>
      </c>
      <c r="F3744" s="1">
        <v>6.7216348834335804E-3</v>
      </c>
    </row>
    <row r="3745" spans="1:6" x14ac:dyDescent="0.25">
      <c r="A3745">
        <v>93</v>
      </c>
      <c r="B3745" t="s">
        <v>176</v>
      </c>
      <c r="C3745">
        <v>18</v>
      </c>
      <c r="D3745" t="s">
        <v>131</v>
      </c>
      <c r="E3745" s="1">
        <v>4.688997745513916</v>
      </c>
      <c r="F3745" s="1">
        <v>6.978143472224474E-3</v>
      </c>
    </row>
    <row r="3746" spans="1:6" x14ac:dyDescent="0.25">
      <c r="A3746">
        <v>93</v>
      </c>
      <c r="B3746" t="s">
        <v>176</v>
      </c>
      <c r="C3746">
        <v>19</v>
      </c>
      <c r="D3746" t="s">
        <v>131</v>
      </c>
      <c r="E3746" s="1">
        <v>4.6890573501586914</v>
      </c>
      <c r="F3746" s="1">
        <v>2.9297659639269114E-3</v>
      </c>
    </row>
    <row r="3747" spans="1:6" x14ac:dyDescent="0.25">
      <c r="A3747">
        <v>93</v>
      </c>
      <c r="B3747" t="s">
        <v>176</v>
      </c>
      <c r="C3747">
        <v>20</v>
      </c>
      <c r="D3747" t="s">
        <v>131</v>
      </c>
      <c r="E3747" s="1">
        <v>4.688112735748291</v>
      </c>
      <c r="F3747" s="1">
        <v>-2.1228305995464325E-3</v>
      </c>
    </row>
    <row r="3748" spans="1:6" x14ac:dyDescent="0.25">
      <c r="A3748">
        <v>93</v>
      </c>
      <c r="B3748" t="s">
        <v>176</v>
      </c>
      <c r="C3748">
        <v>21</v>
      </c>
      <c r="D3748" t="s">
        <v>131</v>
      </c>
      <c r="E3748" s="1">
        <v>4.6963152885437012</v>
      </c>
      <c r="F3748" s="1">
        <v>1.9717400427907705E-3</v>
      </c>
    </row>
    <row r="3749" spans="1:6" x14ac:dyDescent="0.25">
      <c r="A3749">
        <v>93</v>
      </c>
      <c r="B3749" t="s">
        <v>176</v>
      </c>
      <c r="C3749">
        <v>22</v>
      </c>
      <c r="D3749" t="s">
        <v>131</v>
      </c>
      <c r="E3749" s="1">
        <v>4.701838493347168</v>
      </c>
      <c r="F3749" s="1">
        <v>3.3869626931846142E-3</v>
      </c>
    </row>
    <row r="3750" spans="1:6" x14ac:dyDescent="0.25">
      <c r="A3750">
        <v>93</v>
      </c>
      <c r="B3750" t="s">
        <v>176</v>
      </c>
      <c r="C3750">
        <v>23</v>
      </c>
      <c r="D3750" t="s">
        <v>131</v>
      </c>
      <c r="E3750" s="1">
        <v>4.7013115882873535</v>
      </c>
      <c r="F3750" s="1">
        <v>-1.2479244032874703E-3</v>
      </c>
    </row>
    <row r="3751" spans="1:6" x14ac:dyDescent="0.25">
      <c r="A3751">
        <v>93</v>
      </c>
      <c r="B3751" t="s">
        <v>176</v>
      </c>
      <c r="C3751">
        <v>24</v>
      </c>
      <c r="D3751" t="s">
        <v>131</v>
      </c>
      <c r="E3751" s="1">
        <v>4.698695182800293</v>
      </c>
      <c r="F3751" s="1">
        <v>-7.9723121598362923E-3</v>
      </c>
    </row>
    <row r="3752" spans="1:6" x14ac:dyDescent="0.25">
      <c r="A3752">
        <v>93</v>
      </c>
      <c r="B3752" t="s">
        <v>176</v>
      </c>
      <c r="C3752">
        <v>25</v>
      </c>
      <c r="D3752" t="s">
        <v>131</v>
      </c>
      <c r="E3752" s="1">
        <v>4.70404052734375</v>
      </c>
      <c r="F3752" s="1">
        <v>-6.7349495366215706E-3</v>
      </c>
    </row>
    <row r="3753" spans="1:6" x14ac:dyDescent="0.25">
      <c r="A3753">
        <v>93</v>
      </c>
      <c r="B3753" t="s">
        <v>176</v>
      </c>
      <c r="C3753">
        <v>26</v>
      </c>
      <c r="D3753" t="s">
        <v>131</v>
      </c>
      <c r="E3753" s="1">
        <v>4.7072067260742188</v>
      </c>
      <c r="F3753" s="1">
        <v>-7.6767331920564175E-3</v>
      </c>
    </row>
    <row r="3754" spans="1:6" x14ac:dyDescent="0.25">
      <c r="A3754">
        <v>93</v>
      </c>
      <c r="B3754" t="s">
        <v>176</v>
      </c>
      <c r="C3754">
        <v>27</v>
      </c>
      <c r="D3754" t="s">
        <v>131</v>
      </c>
      <c r="E3754" s="1">
        <v>4.7127685546875</v>
      </c>
      <c r="F3754" s="1">
        <v>-6.222886499017477E-3</v>
      </c>
    </row>
    <row r="3755" spans="1:6" x14ac:dyDescent="0.25">
      <c r="A3755">
        <v>93</v>
      </c>
      <c r="B3755" t="s">
        <v>176</v>
      </c>
      <c r="C3755">
        <v>28</v>
      </c>
      <c r="D3755" t="s">
        <v>131</v>
      </c>
      <c r="E3755" s="1">
        <v>4.7180361747741699</v>
      </c>
      <c r="F3755" s="1">
        <v>-5.0632483325898647E-3</v>
      </c>
    </row>
    <row r="3756" spans="1:6" x14ac:dyDescent="0.25">
      <c r="A3756">
        <v>93</v>
      </c>
      <c r="B3756" t="s">
        <v>176</v>
      </c>
      <c r="C3756">
        <v>29</v>
      </c>
      <c r="D3756" t="s">
        <v>131</v>
      </c>
      <c r="E3756" s="1">
        <v>4.7272982597351074</v>
      </c>
      <c r="F3756" s="1">
        <v>9.0854351583402604E-5</v>
      </c>
    </row>
    <row r="3757" spans="1:6" x14ac:dyDescent="0.25">
      <c r="A3757">
        <v>93</v>
      </c>
      <c r="B3757" t="s">
        <v>176</v>
      </c>
      <c r="C3757">
        <v>30</v>
      </c>
      <c r="D3757" t="s">
        <v>131</v>
      </c>
      <c r="E3757" s="1">
        <v>4.7448897361755371</v>
      </c>
      <c r="F3757" s="1">
        <v>1.3574348762631416E-2</v>
      </c>
    </row>
    <row r="3758" spans="1:6" x14ac:dyDescent="0.25">
      <c r="A3758">
        <v>93</v>
      </c>
      <c r="B3758" t="s">
        <v>176</v>
      </c>
      <c r="C3758">
        <v>31</v>
      </c>
      <c r="D3758" t="s">
        <v>131</v>
      </c>
      <c r="E3758" s="1">
        <v>4.7775788307189941</v>
      </c>
      <c r="F3758" s="1">
        <v>4.2155459523200989E-2</v>
      </c>
    </row>
    <row r="3759" spans="1:6" x14ac:dyDescent="0.25">
      <c r="A3759">
        <v>93</v>
      </c>
      <c r="B3759" t="s">
        <v>176</v>
      </c>
      <c r="C3759">
        <v>32</v>
      </c>
      <c r="D3759" t="s">
        <v>131</v>
      </c>
      <c r="E3759" s="1">
        <v>4.8311796188354492</v>
      </c>
      <c r="F3759" s="1">
        <v>9.1648265719413757E-2</v>
      </c>
    </row>
    <row r="3760" spans="1:6" x14ac:dyDescent="0.25">
      <c r="A3760">
        <v>93</v>
      </c>
      <c r="B3760" t="s">
        <v>176</v>
      </c>
      <c r="C3760">
        <v>33</v>
      </c>
      <c r="D3760" t="s">
        <v>131</v>
      </c>
      <c r="E3760" s="1">
        <v>4.9340519905090332</v>
      </c>
      <c r="F3760" s="1">
        <v>0.19041265547275543</v>
      </c>
    </row>
    <row r="3761" spans="1:6" x14ac:dyDescent="0.25">
      <c r="A3761">
        <v>93</v>
      </c>
      <c r="B3761" t="s">
        <v>176</v>
      </c>
      <c r="C3761">
        <v>34</v>
      </c>
      <c r="D3761" t="s">
        <v>131</v>
      </c>
      <c r="E3761" s="1">
        <v>5.1258883476257324</v>
      </c>
      <c r="F3761" s="1">
        <v>0.37814104557037354</v>
      </c>
    </row>
    <row r="3762" spans="1:6" x14ac:dyDescent="0.25">
      <c r="A3762">
        <v>93</v>
      </c>
      <c r="B3762" t="s">
        <v>176</v>
      </c>
      <c r="C3762">
        <v>35</v>
      </c>
      <c r="D3762" t="s">
        <v>131</v>
      </c>
      <c r="E3762" s="1">
        <v>5.4426088333129883</v>
      </c>
      <c r="F3762" s="1">
        <v>0.6907535195350647</v>
      </c>
    </row>
    <row r="3763" spans="1:6" x14ac:dyDescent="0.25">
      <c r="A3763">
        <v>93</v>
      </c>
      <c r="B3763" t="s">
        <v>176</v>
      </c>
      <c r="C3763">
        <v>36</v>
      </c>
      <c r="D3763" t="s">
        <v>131</v>
      </c>
      <c r="E3763" s="1">
        <v>5.9266924858093262</v>
      </c>
      <c r="F3763" s="1">
        <v>1.1707291603088379</v>
      </c>
    </row>
    <row r="3764" spans="1:6" x14ac:dyDescent="0.25">
      <c r="A3764">
        <v>93</v>
      </c>
      <c r="B3764" t="s">
        <v>176</v>
      </c>
      <c r="C3764">
        <v>37</v>
      </c>
      <c r="D3764" t="s">
        <v>131</v>
      </c>
      <c r="E3764" s="1">
        <v>6.5802717208862305</v>
      </c>
      <c r="F3764" s="1">
        <v>1.8202004432678223</v>
      </c>
    </row>
    <row r="3765" spans="1:6" x14ac:dyDescent="0.25">
      <c r="A3765">
        <v>93</v>
      </c>
      <c r="B3765" t="s">
        <v>176</v>
      </c>
      <c r="C3765">
        <v>38</v>
      </c>
      <c r="D3765" t="s">
        <v>131</v>
      </c>
      <c r="E3765" s="1">
        <v>7.3650856018066406</v>
      </c>
      <c r="F3765" s="1">
        <v>2.6009063720703125</v>
      </c>
    </row>
    <row r="3766" spans="1:6" x14ac:dyDescent="0.25">
      <c r="A3766">
        <v>93</v>
      </c>
      <c r="B3766" t="s">
        <v>176</v>
      </c>
      <c r="C3766">
        <v>39</v>
      </c>
      <c r="D3766" t="s">
        <v>131</v>
      </c>
      <c r="E3766" s="1">
        <v>8.1896276473999023</v>
      </c>
      <c r="F3766" s="1">
        <v>3.4213404655456543</v>
      </c>
    </row>
    <row r="3767" spans="1:6" x14ac:dyDescent="0.25">
      <c r="A3767">
        <v>93</v>
      </c>
      <c r="B3767" t="s">
        <v>176</v>
      </c>
      <c r="C3767">
        <v>40</v>
      </c>
      <c r="D3767" t="s">
        <v>131</v>
      </c>
      <c r="E3767" s="1">
        <v>8.8901968002319336</v>
      </c>
      <c r="F3767" s="1">
        <v>4.1178016662597656</v>
      </c>
    </row>
    <row r="3768" spans="1:6" x14ac:dyDescent="0.25">
      <c r="A3768">
        <v>94</v>
      </c>
      <c r="B3768" t="s">
        <v>177</v>
      </c>
      <c r="C3768">
        <v>1</v>
      </c>
      <c r="D3768" t="s">
        <v>131</v>
      </c>
      <c r="E3768" s="1">
        <v>4.6190156936645508</v>
      </c>
      <c r="F3768" s="1">
        <v>-1.4968973584473133E-2</v>
      </c>
    </row>
    <row r="3769" spans="1:6" x14ac:dyDescent="0.25">
      <c r="A3769">
        <v>94</v>
      </c>
      <c r="B3769" t="s">
        <v>177</v>
      </c>
      <c r="C3769">
        <v>2</v>
      </c>
      <c r="D3769" t="s">
        <v>131</v>
      </c>
      <c r="E3769" s="1">
        <v>4.6218252182006836</v>
      </c>
      <c r="F3769" s="1">
        <v>-1.6920959576964378E-2</v>
      </c>
    </row>
    <row r="3770" spans="1:6" x14ac:dyDescent="0.25">
      <c r="A3770">
        <v>94</v>
      </c>
      <c r="B3770" t="s">
        <v>177</v>
      </c>
      <c r="C3770">
        <v>3</v>
      </c>
      <c r="D3770" t="s">
        <v>131</v>
      </c>
      <c r="E3770" s="1">
        <v>4.626591682434082</v>
      </c>
      <c r="F3770" s="1">
        <v>-1.6916006803512573E-2</v>
      </c>
    </row>
    <row r="3771" spans="1:6" x14ac:dyDescent="0.25">
      <c r="A3771">
        <v>94</v>
      </c>
      <c r="B3771" t="s">
        <v>177</v>
      </c>
      <c r="C3771">
        <v>4</v>
      </c>
      <c r="D3771" t="s">
        <v>131</v>
      </c>
      <c r="E3771" s="1">
        <v>4.6344180107116699</v>
      </c>
      <c r="F3771" s="1">
        <v>-1.3851188123226166E-2</v>
      </c>
    </row>
    <row r="3772" spans="1:6" x14ac:dyDescent="0.25">
      <c r="A3772">
        <v>94</v>
      </c>
      <c r="B3772" t="s">
        <v>177</v>
      </c>
      <c r="C3772">
        <v>5</v>
      </c>
      <c r="D3772" t="s">
        <v>131</v>
      </c>
      <c r="E3772" s="1">
        <v>4.6405186653137207</v>
      </c>
      <c r="F3772" s="1">
        <v>-1.2512044049799442E-2</v>
      </c>
    </row>
    <row r="3773" spans="1:6" x14ac:dyDescent="0.25">
      <c r="A3773">
        <v>94</v>
      </c>
      <c r="B3773" t="s">
        <v>177</v>
      </c>
      <c r="C3773">
        <v>6</v>
      </c>
      <c r="D3773" t="s">
        <v>131</v>
      </c>
      <c r="E3773" s="1">
        <v>4.6495184898376465</v>
      </c>
      <c r="F3773" s="1">
        <v>-8.2737300544977188E-3</v>
      </c>
    </row>
    <row r="3774" spans="1:6" x14ac:dyDescent="0.25">
      <c r="A3774">
        <v>94</v>
      </c>
      <c r="B3774" t="s">
        <v>177</v>
      </c>
      <c r="C3774">
        <v>7</v>
      </c>
      <c r="D3774" t="s">
        <v>131</v>
      </c>
      <c r="E3774" s="1">
        <v>4.6606545448303223</v>
      </c>
      <c r="F3774" s="1">
        <v>-1.8991857068613172E-3</v>
      </c>
    </row>
    <row r="3775" spans="1:6" x14ac:dyDescent="0.25">
      <c r="A3775">
        <v>94</v>
      </c>
      <c r="B3775" t="s">
        <v>177</v>
      </c>
      <c r="C3775">
        <v>8</v>
      </c>
      <c r="D3775" t="s">
        <v>131</v>
      </c>
      <c r="E3775" s="1">
        <v>4.6693863868713379</v>
      </c>
      <c r="F3775" s="1">
        <v>2.0711459219455719E-3</v>
      </c>
    </row>
    <row r="3776" spans="1:6" x14ac:dyDescent="0.25">
      <c r="A3776">
        <v>94</v>
      </c>
      <c r="B3776" t="s">
        <v>177</v>
      </c>
      <c r="C3776">
        <v>9</v>
      </c>
      <c r="D3776" t="s">
        <v>131</v>
      </c>
      <c r="E3776" s="1">
        <v>4.6758003234863281</v>
      </c>
      <c r="F3776" s="1">
        <v>3.7235720083117485E-3</v>
      </c>
    </row>
    <row r="3777" spans="1:6" x14ac:dyDescent="0.25">
      <c r="A3777">
        <v>94</v>
      </c>
      <c r="B3777" t="s">
        <v>177</v>
      </c>
      <c r="C3777">
        <v>10</v>
      </c>
      <c r="D3777" t="s">
        <v>131</v>
      </c>
      <c r="E3777" s="1">
        <v>4.6821022033691406</v>
      </c>
      <c r="F3777" s="1">
        <v>5.2639413625001907E-3</v>
      </c>
    </row>
    <row r="3778" spans="1:6" x14ac:dyDescent="0.25">
      <c r="A3778">
        <v>94</v>
      </c>
      <c r="B3778" t="s">
        <v>177</v>
      </c>
      <c r="C3778">
        <v>11</v>
      </c>
      <c r="D3778" t="s">
        <v>131</v>
      </c>
      <c r="E3778" s="1">
        <v>4.6917667388916016</v>
      </c>
      <c r="F3778" s="1">
        <v>1.016696635633707E-2</v>
      </c>
    </row>
    <row r="3779" spans="1:6" x14ac:dyDescent="0.25">
      <c r="A3779">
        <v>94</v>
      </c>
      <c r="B3779" t="s">
        <v>177</v>
      </c>
      <c r="C3779">
        <v>12</v>
      </c>
      <c r="D3779" t="s">
        <v>131</v>
      </c>
      <c r="E3779" s="1">
        <v>4.6963505744934082</v>
      </c>
      <c r="F3779" s="1">
        <v>9.9892914295196533E-3</v>
      </c>
    </row>
    <row r="3780" spans="1:6" x14ac:dyDescent="0.25">
      <c r="A3780">
        <v>94</v>
      </c>
      <c r="B3780" t="s">
        <v>177</v>
      </c>
      <c r="C3780">
        <v>13</v>
      </c>
      <c r="D3780" t="s">
        <v>131</v>
      </c>
      <c r="E3780" s="1">
        <v>4.7007632255554199</v>
      </c>
      <c r="F3780" s="1">
        <v>9.6404319629073143E-3</v>
      </c>
    </row>
    <row r="3781" spans="1:6" x14ac:dyDescent="0.25">
      <c r="A3781">
        <v>94</v>
      </c>
      <c r="B3781" t="s">
        <v>177</v>
      </c>
      <c r="C3781">
        <v>14</v>
      </c>
      <c r="D3781" t="s">
        <v>131</v>
      </c>
      <c r="E3781" s="1">
        <v>4.7066388130187988</v>
      </c>
      <c r="F3781" s="1">
        <v>1.0754508897662163E-2</v>
      </c>
    </row>
    <row r="3782" spans="1:6" x14ac:dyDescent="0.25">
      <c r="A3782">
        <v>94</v>
      </c>
      <c r="B3782" t="s">
        <v>177</v>
      </c>
      <c r="C3782">
        <v>15</v>
      </c>
      <c r="D3782" t="s">
        <v>131</v>
      </c>
      <c r="E3782" s="1">
        <v>4.7106990814208984</v>
      </c>
      <c r="F3782" s="1">
        <v>1.0053266771137714E-2</v>
      </c>
    </row>
    <row r="3783" spans="1:6" x14ac:dyDescent="0.25">
      <c r="A3783">
        <v>94</v>
      </c>
      <c r="B3783" t="s">
        <v>177</v>
      </c>
      <c r="C3783">
        <v>16</v>
      </c>
      <c r="D3783" t="s">
        <v>131</v>
      </c>
      <c r="E3783" s="1">
        <v>4.7131557464599609</v>
      </c>
      <c r="F3783" s="1">
        <v>7.7484212815761566E-3</v>
      </c>
    </row>
    <row r="3784" spans="1:6" x14ac:dyDescent="0.25">
      <c r="A3784">
        <v>94</v>
      </c>
      <c r="B3784" t="s">
        <v>177</v>
      </c>
      <c r="C3784">
        <v>17</v>
      </c>
      <c r="D3784" t="s">
        <v>131</v>
      </c>
      <c r="E3784" s="1">
        <v>4.7236838340759277</v>
      </c>
      <c r="F3784" s="1">
        <v>1.3514998368918896E-2</v>
      </c>
    </row>
    <row r="3785" spans="1:6" x14ac:dyDescent="0.25">
      <c r="A3785">
        <v>94</v>
      </c>
      <c r="B3785" t="s">
        <v>177</v>
      </c>
      <c r="C3785">
        <v>18</v>
      </c>
      <c r="D3785" t="s">
        <v>131</v>
      </c>
      <c r="E3785" s="1">
        <v>4.7282419204711914</v>
      </c>
      <c r="F3785" s="1">
        <v>1.331157423555851E-2</v>
      </c>
    </row>
    <row r="3786" spans="1:6" x14ac:dyDescent="0.25">
      <c r="A3786">
        <v>94</v>
      </c>
      <c r="B3786" t="s">
        <v>177</v>
      </c>
      <c r="C3786">
        <v>19</v>
      </c>
      <c r="D3786" t="s">
        <v>131</v>
      </c>
      <c r="E3786" s="1">
        <v>4.7257037162780762</v>
      </c>
      <c r="F3786" s="1">
        <v>6.0118595138192177E-3</v>
      </c>
    </row>
    <row r="3787" spans="1:6" x14ac:dyDescent="0.25">
      <c r="A3787">
        <v>94</v>
      </c>
      <c r="B3787" t="s">
        <v>177</v>
      </c>
      <c r="C3787">
        <v>20</v>
      </c>
      <c r="D3787" t="s">
        <v>131</v>
      </c>
      <c r="E3787" s="1">
        <v>4.7288413047790527</v>
      </c>
      <c r="F3787" s="1">
        <v>4.3879374861717224E-3</v>
      </c>
    </row>
    <row r="3788" spans="1:6" x14ac:dyDescent="0.25">
      <c r="A3788">
        <v>94</v>
      </c>
      <c r="B3788" t="s">
        <v>177</v>
      </c>
      <c r="C3788">
        <v>21</v>
      </c>
      <c r="D3788" t="s">
        <v>131</v>
      </c>
      <c r="E3788" s="1">
        <v>4.7267847061157227</v>
      </c>
      <c r="F3788" s="1">
        <v>-2.4301714729517698E-3</v>
      </c>
    </row>
    <row r="3789" spans="1:6" x14ac:dyDescent="0.25">
      <c r="A3789">
        <v>94</v>
      </c>
      <c r="B3789" t="s">
        <v>177</v>
      </c>
      <c r="C3789">
        <v>22</v>
      </c>
      <c r="D3789" t="s">
        <v>131</v>
      </c>
      <c r="E3789" s="1">
        <v>4.727088451385498</v>
      </c>
      <c r="F3789" s="1">
        <v>-6.8879364989697933E-3</v>
      </c>
    </row>
    <row r="3790" spans="1:6" x14ac:dyDescent="0.25">
      <c r="A3790">
        <v>94</v>
      </c>
      <c r="B3790" t="s">
        <v>177</v>
      </c>
      <c r="C3790">
        <v>23</v>
      </c>
      <c r="D3790" t="s">
        <v>131</v>
      </c>
      <c r="E3790" s="1">
        <v>4.7309865951538086</v>
      </c>
      <c r="F3790" s="1">
        <v>-7.7513032592833042E-3</v>
      </c>
    </row>
    <row r="3791" spans="1:6" x14ac:dyDescent="0.25">
      <c r="A3791">
        <v>94</v>
      </c>
      <c r="B3791" t="s">
        <v>177</v>
      </c>
      <c r="C3791">
        <v>24</v>
      </c>
      <c r="D3791" t="s">
        <v>131</v>
      </c>
      <c r="E3791" s="1">
        <v>4.7381715774536133</v>
      </c>
      <c r="F3791" s="1">
        <v>-5.3278314881026745E-3</v>
      </c>
    </row>
    <row r="3792" spans="1:6" x14ac:dyDescent="0.25">
      <c r="A3792">
        <v>94</v>
      </c>
      <c r="B3792" t="s">
        <v>177</v>
      </c>
      <c r="C3792">
        <v>25</v>
      </c>
      <c r="D3792" t="s">
        <v>131</v>
      </c>
      <c r="E3792" s="1">
        <v>4.7429161071777344</v>
      </c>
      <c r="F3792" s="1">
        <v>-5.3448122926056385E-3</v>
      </c>
    </row>
    <row r="3793" spans="1:6" x14ac:dyDescent="0.25">
      <c r="A3793">
        <v>94</v>
      </c>
      <c r="B3793" t="s">
        <v>177</v>
      </c>
      <c r="C3793">
        <v>26</v>
      </c>
      <c r="D3793" t="s">
        <v>131</v>
      </c>
      <c r="E3793" s="1">
        <v>4.7424955368041992</v>
      </c>
      <c r="F3793" s="1">
        <v>-1.052689366042614E-2</v>
      </c>
    </row>
    <row r="3794" spans="1:6" x14ac:dyDescent="0.25">
      <c r="A3794">
        <v>94</v>
      </c>
      <c r="B3794" t="s">
        <v>177</v>
      </c>
      <c r="C3794">
        <v>27</v>
      </c>
      <c r="D3794" t="s">
        <v>131</v>
      </c>
      <c r="E3794" s="1">
        <v>4.7488665580749512</v>
      </c>
      <c r="F3794" s="1">
        <v>-8.9173829182982445E-3</v>
      </c>
    </row>
    <row r="3795" spans="1:6" x14ac:dyDescent="0.25">
      <c r="A3795">
        <v>94</v>
      </c>
      <c r="B3795" t="s">
        <v>177</v>
      </c>
      <c r="C3795">
        <v>28</v>
      </c>
      <c r="D3795" t="s">
        <v>131</v>
      </c>
      <c r="E3795" s="1">
        <v>4.7565460205078125</v>
      </c>
      <c r="F3795" s="1">
        <v>-5.9994305483996868E-3</v>
      </c>
    </row>
    <row r="3796" spans="1:6" x14ac:dyDescent="0.25">
      <c r="A3796">
        <v>94</v>
      </c>
      <c r="B3796" t="s">
        <v>177</v>
      </c>
      <c r="C3796">
        <v>29</v>
      </c>
      <c r="D3796" t="s">
        <v>131</v>
      </c>
      <c r="E3796" s="1">
        <v>4.7674679756164551</v>
      </c>
      <c r="F3796" s="1">
        <v>1.6101397341117263E-4</v>
      </c>
    </row>
    <row r="3797" spans="1:6" x14ac:dyDescent="0.25">
      <c r="A3797">
        <v>94</v>
      </c>
      <c r="B3797" t="s">
        <v>177</v>
      </c>
      <c r="C3797">
        <v>30</v>
      </c>
      <c r="D3797" t="s">
        <v>131</v>
      </c>
      <c r="E3797" s="1">
        <v>4.7953953742980957</v>
      </c>
      <c r="F3797" s="1">
        <v>2.3326901718974113E-2</v>
      </c>
    </row>
    <row r="3798" spans="1:6" x14ac:dyDescent="0.25">
      <c r="A3798">
        <v>94</v>
      </c>
      <c r="B3798" t="s">
        <v>177</v>
      </c>
      <c r="C3798">
        <v>31</v>
      </c>
      <c r="D3798" t="s">
        <v>131</v>
      </c>
      <c r="E3798" s="1">
        <v>4.8450956344604492</v>
      </c>
      <c r="F3798" s="1">
        <v>6.8265654146671295E-2</v>
      </c>
    </row>
    <row r="3799" spans="1:6" x14ac:dyDescent="0.25">
      <c r="A3799">
        <v>94</v>
      </c>
      <c r="B3799" t="s">
        <v>177</v>
      </c>
      <c r="C3799">
        <v>32</v>
      </c>
      <c r="D3799" t="s">
        <v>131</v>
      </c>
      <c r="E3799" s="1">
        <v>4.9271368980407715</v>
      </c>
      <c r="F3799" s="1">
        <v>0.14554540812969208</v>
      </c>
    </row>
    <row r="3800" spans="1:6" x14ac:dyDescent="0.25">
      <c r="A3800">
        <v>94</v>
      </c>
      <c r="B3800" t="s">
        <v>177</v>
      </c>
      <c r="C3800">
        <v>33</v>
      </c>
      <c r="D3800" t="s">
        <v>131</v>
      </c>
      <c r="E3800" s="1">
        <v>5.0912232398986816</v>
      </c>
      <c r="F3800" s="1">
        <v>0.30487024784088135</v>
      </c>
    </row>
    <row r="3801" spans="1:6" x14ac:dyDescent="0.25">
      <c r="A3801">
        <v>94</v>
      </c>
      <c r="B3801" t="s">
        <v>177</v>
      </c>
      <c r="C3801">
        <v>34</v>
      </c>
      <c r="D3801" t="s">
        <v>131</v>
      </c>
      <c r="E3801" s="1">
        <v>5.3774566650390625</v>
      </c>
      <c r="F3801" s="1">
        <v>0.58634215593338013</v>
      </c>
    </row>
    <row r="3802" spans="1:6" x14ac:dyDescent="0.25">
      <c r="A3802">
        <v>94</v>
      </c>
      <c r="B3802" t="s">
        <v>177</v>
      </c>
      <c r="C3802">
        <v>35</v>
      </c>
      <c r="D3802" t="s">
        <v>131</v>
      </c>
      <c r="E3802" s="1">
        <v>5.831601619720459</v>
      </c>
      <c r="F3802" s="1">
        <v>1.0357255935668945</v>
      </c>
    </row>
    <row r="3803" spans="1:6" x14ac:dyDescent="0.25">
      <c r="A3803">
        <v>94</v>
      </c>
      <c r="B3803" t="s">
        <v>177</v>
      </c>
      <c r="C3803">
        <v>36</v>
      </c>
      <c r="D3803" t="s">
        <v>131</v>
      </c>
      <c r="E3803" s="1">
        <v>6.4781227111816406</v>
      </c>
      <c r="F3803" s="1">
        <v>1.6774852275848389</v>
      </c>
    </row>
    <row r="3804" spans="1:6" x14ac:dyDescent="0.25">
      <c r="A3804">
        <v>94</v>
      </c>
      <c r="B3804" t="s">
        <v>177</v>
      </c>
      <c r="C3804">
        <v>37</v>
      </c>
      <c r="D3804" t="s">
        <v>131</v>
      </c>
      <c r="E3804" s="1">
        <v>7.2923040390014648</v>
      </c>
      <c r="F3804" s="1">
        <v>2.4869050979614258</v>
      </c>
    </row>
    <row r="3805" spans="1:6" x14ac:dyDescent="0.25">
      <c r="A3805">
        <v>94</v>
      </c>
      <c r="B3805" t="s">
        <v>177</v>
      </c>
      <c r="C3805">
        <v>38</v>
      </c>
      <c r="D3805" t="s">
        <v>131</v>
      </c>
      <c r="E3805" s="1">
        <v>8.1636104583740234</v>
      </c>
      <c r="F3805" s="1">
        <v>3.353449821472168</v>
      </c>
    </row>
    <row r="3806" spans="1:6" x14ac:dyDescent="0.25">
      <c r="A3806">
        <v>94</v>
      </c>
      <c r="B3806" t="s">
        <v>177</v>
      </c>
      <c r="C3806">
        <v>39</v>
      </c>
      <c r="D3806" t="s">
        <v>131</v>
      </c>
      <c r="E3806" s="1">
        <v>9.0416774749755859</v>
      </c>
      <c r="F3806" s="1">
        <v>4.2267556190490723</v>
      </c>
    </row>
    <row r="3807" spans="1:6" x14ac:dyDescent="0.25">
      <c r="A3807">
        <v>94</v>
      </c>
      <c r="B3807" t="s">
        <v>177</v>
      </c>
      <c r="C3807">
        <v>40</v>
      </c>
      <c r="D3807" t="s">
        <v>131</v>
      </c>
      <c r="E3807" s="1">
        <v>9.747584342956543</v>
      </c>
      <c r="F3807" s="1">
        <v>4.9279007911682129</v>
      </c>
    </row>
    <row r="3808" spans="1:6" x14ac:dyDescent="0.25">
      <c r="A3808">
        <v>95</v>
      </c>
      <c r="B3808" t="s">
        <v>178</v>
      </c>
      <c r="C3808">
        <v>1</v>
      </c>
      <c r="D3808" t="s">
        <v>131</v>
      </c>
      <c r="E3808" s="1">
        <v>4.7479681968688965</v>
      </c>
      <c r="F3808" s="1">
        <v>-2.5549981743097305E-2</v>
      </c>
    </row>
    <row r="3809" spans="1:6" x14ac:dyDescent="0.25">
      <c r="A3809">
        <v>95</v>
      </c>
      <c r="B3809" t="s">
        <v>178</v>
      </c>
      <c r="C3809">
        <v>2</v>
      </c>
      <c r="D3809" t="s">
        <v>131</v>
      </c>
      <c r="E3809" s="1">
        <v>4.7520208358764648</v>
      </c>
      <c r="F3809" s="1">
        <v>-2.5480145588517189E-2</v>
      </c>
    </row>
    <row r="3810" spans="1:6" x14ac:dyDescent="0.25">
      <c r="A3810">
        <v>95</v>
      </c>
      <c r="B3810" t="s">
        <v>178</v>
      </c>
      <c r="C3810">
        <v>3</v>
      </c>
      <c r="D3810" t="s">
        <v>131</v>
      </c>
      <c r="E3810" s="1">
        <v>4.7597031593322754</v>
      </c>
      <c r="F3810" s="1">
        <v>-2.1780624985694885E-2</v>
      </c>
    </row>
    <row r="3811" spans="1:6" x14ac:dyDescent="0.25">
      <c r="A3811">
        <v>95</v>
      </c>
      <c r="B3811" t="s">
        <v>178</v>
      </c>
      <c r="C3811">
        <v>4</v>
      </c>
      <c r="D3811" t="s">
        <v>131</v>
      </c>
      <c r="E3811" s="1">
        <v>4.7740640640258789</v>
      </c>
      <c r="F3811" s="1">
        <v>-1.1402524076402187E-2</v>
      </c>
    </row>
    <row r="3812" spans="1:6" x14ac:dyDescent="0.25">
      <c r="A3812">
        <v>95</v>
      </c>
      <c r="B3812" t="s">
        <v>178</v>
      </c>
      <c r="C3812">
        <v>5</v>
      </c>
      <c r="D3812" t="s">
        <v>131</v>
      </c>
      <c r="E3812" s="1">
        <v>4.7839908599853516</v>
      </c>
      <c r="F3812" s="1">
        <v>-5.4585309699177742E-3</v>
      </c>
    </row>
    <row r="3813" spans="1:6" x14ac:dyDescent="0.25">
      <c r="A3813">
        <v>95</v>
      </c>
      <c r="B3813" t="s">
        <v>178</v>
      </c>
      <c r="C3813">
        <v>6</v>
      </c>
      <c r="D3813" t="s">
        <v>131</v>
      </c>
      <c r="E3813" s="1">
        <v>4.7937841415405273</v>
      </c>
      <c r="F3813" s="1">
        <v>3.5194738302379847E-4</v>
      </c>
    </row>
    <row r="3814" spans="1:6" x14ac:dyDescent="0.25">
      <c r="A3814">
        <v>95</v>
      </c>
      <c r="B3814" t="s">
        <v>178</v>
      </c>
      <c r="C3814">
        <v>7</v>
      </c>
      <c r="D3814" t="s">
        <v>131</v>
      </c>
      <c r="E3814" s="1">
        <v>4.8024168014526367</v>
      </c>
      <c r="F3814" s="1">
        <v>5.0018043257296085E-3</v>
      </c>
    </row>
    <row r="3815" spans="1:6" x14ac:dyDescent="0.25">
      <c r="A3815">
        <v>95</v>
      </c>
      <c r="B3815" t="s">
        <v>178</v>
      </c>
      <c r="C3815">
        <v>8</v>
      </c>
      <c r="D3815" t="s">
        <v>131</v>
      </c>
      <c r="E3815" s="1">
        <v>4.8052968978881836</v>
      </c>
      <c r="F3815" s="1">
        <v>3.8990974426269531E-3</v>
      </c>
    </row>
    <row r="3816" spans="1:6" x14ac:dyDescent="0.25">
      <c r="A3816">
        <v>95</v>
      </c>
      <c r="B3816" t="s">
        <v>178</v>
      </c>
      <c r="C3816">
        <v>9</v>
      </c>
      <c r="D3816" t="s">
        <v>131</v>
      </c>
      <c r="E3816" s="1">
        <v>4.808021068572998</v>
      </c>
      <c r="F3816" s="1">
        <v>2.6404650416225195E-3</v>
      </c>
    </row>
    <row r="3817" spans="1:6" x14ac:dyDescent="0.25">
      <c r="A3817">
        <v>95</v>
      </c>
      <c r="B3817" t="s">
        <v>178</v>
      </c>
      <c r="C3817">
        <v>10</v>
      </c>
      <c r="D3817" t="s">
        <v>131</v>
      </c>
      <c r="E3817" s="1">
        <v>4.811863899230957</v>
      </c>
      <c r="F3817" s="1">
        <v>2.5004923809319735E-3</v>
      </c>
    </row>
    <row r="3818" spans="1:6" x14ac:dyDescent="0.25">
      <c r="A3818">
        <v>95</v>
      </c>
      <c r="B3818" t="s">
        <v>178</v>
      </c>
      <c r="C3818">
        <v>11</v>
      </c>
      <c r="D3818" t="s">
        <v>131</v>
      </c>
      <c r="E3818" s="1">
        <v>4.8195652961730957</v>
      </c>
      <c r="F3818" s="1">
        <v>6.2190862372517586E-3</v>
      </c>
    </row>
    <row r="3819" spans="1:6" x14ac:dyDescent="0.25">
      <c r="A3819">
        <v>95</v>
      </c>
      <c r="B3819" t="s">
        <v>178</v>
      </c>
      <c r="C3819">
        <v>12</v>
      </c>
      <c r="D3819" t="s">
        <v>131</v>
      </c>
      <c r="E3819" s="1">
        <v>4.8283390998840332</v>
      </c>
      <c r="F3819" s="1">
        <v>1.1010087095201015E-2</v>
      </c>
    </row>
    <row r="3820" spans="1:6" x14ac:dyDescent="0.25">
      <c r="A3820">
        <v>95</v>
      </c>
      <c r="B3820" t="s">
        <v>178</v>
      </c>
      <c r="C3820">
        <v>13</v>
      </c>
      <c r="D3820" t="s">
        <v>131</v>
      </c>
      <c r="E3820" s="1">
        <v>4.8248929977416992</v>
      </c>
      <c r="F3820" s="1">
        <v>3.5811816342175007E-3</v>
      </c>
    </row>
    <row r="3821" spans="1:6" x14ac:dyDescent="0.25">
      <c r="A3821">
        <v>95</v>
      </c>
      <c r="B3821" t="s">
        <v>178</v>
      </c>
      <c r="C3821">
        <v>14</v>
      </c>
      <c r="D3821" t="s">
        <v>131</v>
      </c>
      <c r="E3821" s="1">
        <v>4.8270940780639648</v>
      </c>
      <c r="F3821" s="1">
        <v>1.7994587542489171E-3</v>
      </c>
    </row>
    <row r="3822" spans="1:6" x14ac:dyDescent="0.25">
      <c r="A3822">
        <v>95</v>
      </c>
      <c r="B3822" t="s">
        <v>178</v>
      </c>
      <c r="C3822">
        <v>15</v>
      </c>
      <c r="D3822" t="s">
        <v>131</v>
      </c>
      <c r="E3822" s="1">
        <v>4.8310747146606445</v>
      </c>
      <c r="F3822" s="1">
        <v>1.797292148694396E-3</v>
      </c>
    </row>
    <row r="3823" spans="1:6" x14ac:dyDescent="0.25">
      <c r="A3823">
        <v>95</v>
      </c>
      <c r="B3823" t="s">
        <v>178</v>
      </c>
      <c r="C3823">
        <v>16</v>
      </c>
      <c r="D3823" t="s">
        <v>131</v>
      </c>
      <c r="E3823" s="1">
        <v>4.8350653648376465</v>
      </c>
      <c r="F3823" s="1">
        <v>1.8051392398774624E-3</v>
      </c>
    </row>
    <row r="3824" spans="1:6" x14ac:dyDescent="0.25">
      <c r="A3824">
        <v>95</v>
      </c>
      <c r="B3824" t="s">
        <v>178</v>
      </c>
      <c r="C3824">
        <v>17</v>
      </c>
      <c r="D3824" t="s">
        <v>131</v>
      </c>
      <c r="E3824" s="1">
        <v>4.8384542465209961</v>
      </c>
      <c r="F3824" s="1">
        <v>1.2112177209928632E-3</v>
      </c>
    </row>
    <row r="3825" spans="1:6" x14ac:dyDescent="0.25">
      <c r="A3825">
        <v>95</v>
      </c>
      <c r="B3825" t="s">
        <v>178</v>
      </c>
      <c r="C3825">
        <v>18</v>
      </c>
      <c r="D3825" t="s">
        <v>131</v>
      </c>
      <c r="E3825" s="1">
        <v>4.8483648300170898</v>
      </c>
      <c r="F3825" s="1">
        <v>7.1389982476830482E-3</v>
      </c>
    </row>
    <row r="3826" spans="1:6" x14ac:dyDescent="0.25">
      <c r="A3826">
        <v>95</v>
      </c>
      <c r="B3826" t="s">
        <v>178</v>
      </c>
      <c r="C3826">
        <v>19</v>
      </c>
      <c r="D3826" t="s">
        <v>131</v>
      </c>
      <c r="E3826" s="1">
        <v>4.8534302711486816</v>
      </c>
      <c r="F3826" s="1">
        <v>8.221636526286602E-3</v>
      </c>
    </row>
    <row r="3827" spans="1:6" x14ac:dyDescent="0.25">
      <c r="A3827">
        <v>95</v>
      </c>
      <c r="B3827" t="s">
        <v>178</v>
      </c>
      <c r="C3827">
        <v>20</v>
      </c>
      <c r="D3827" t="s">
        <v>131</v>
      </c>
      <c r="E3827" s="1">
        <v>4.8539867401123047</v>
      </c>
      <c r="F3827" s="1">
        <v>4.7953017055988312E-3</v>
      </c>
    </row>
    <row r="3828" spans="1:6" x14ac:dyDescent="0.25">
      <c r="A3828">
        <v>95</v>
      </c>
      <c r="B3828" t="s">
        <v>178</v>
      </c>
      <c r="C3828">
        <v>21</v>
      </c>
      <c r="D3828" t="s">
        <v>131</v>
      </c>
      <c r="E3828" s="1">
        <v>4.8602843284606934</v>
      </c>
      <c r="F3828" s="1">
        <v>7.1100872009992599E-3</v>
      </c>
    </row>
    <row r="3829" spans="1:6" x14ac:dyDescent="0.25">
      <c r="A3829">
        <v>95</v>
      </c>
      <c r="B3829" t="s">
        <v>178</v>
      </c>
      <c r="C3829">
        <v>22</v>
      </c>
      <c r="D3829" t="s">
        <v>131</v>
      </c>
      <c r="E3829" s="1">
        <v>4.865999698638916</v>
      </c>
      <c r="F3829" s="1">
        <v>8.8426545262336731E-3</v>
      </c>
    </row>
    <row r="3830" spans="1:6" x14ac:dyDescent="0.25">
      <c r="A3830">
        <v>95</v>
      </c>
      <c r="B3830" t="s">
        <v>178</v>
      </c>
      <c r="C3830">
        <v>23</v>
      </c>
      <c r="D3830" t="s">
        <v>131</v>
      </c>
      <c r="E3830" s="1">
        <v>4.8689370155334473</v>
      </c>
      <c r="F3830" s="1">
        <v>7.7971676364541054E-3</v>
      </c>
    </row>
    <row r="3831" spans="1:6" x14ac:dyDescent="0.25">
      <c r="A3831">
        <v>95</v>
      </c>
      <c r="B3831" t="s">
        <v>178</v>
      </c>
      <c r="C3831">
        <v>24</v>
      </c>
      <c r="D3831" t="s">
        <v>131</v>
      </c>
      <c r="E3831" s="1">
        <v>4.8612656593322754</v>
      </c>
      <c r="F3831" s="1">
        <v>-3.8569914177060127E-3</v>
      </c>
    </row>
    <row r="3832" spans="1:6" x14ac:dyDescent="0.25">
      <c r="A3832">
        <v>95</v>
      </c>
      <c r="B3832" t="s">
        <v>178</v>
      </c>
      <c r="C3832">
        <v>25</v>
      </c>
      <c r="D3832" t="s">
        <v>131</v>
      </c>
      <c r="E3832" s="1">
        <v>4.8573513031005859</v>
      </c>
      <c r="F3832" s="1">
        <v>-1.1754150502383709E-2</v>
      </c>
    </row>
    <row r="3833" spans="1:6" x14ac:dyDescent="0.25">
      <c r="A3833">
        <v>95</v>
      </c>
      <c r="B3833" t="s">
        <v>178</v>
      </c>
      <c r="C3833">
        <v>26</v>
      </c>
      <c r="D3833" t="s">
        <v>131</v>
      </c>
      <c r="E3833" s="1">
        <v>4.8606529235839844</v>
      </c>
      <c r="F3833" s="1">
        <v>-1.2435333803296089E-2</v>
      </c>
    </row>
    <row r="3834" spans="1:6" x14ac:dyDescent="0.25">
      <c r="A3834">
        <v>95</v>
      </c>
      <c r="B3834" t="s">
        <v>178</v>
      </c>
      <c r="C3834">
        <v>27</v>
      </c>
      <c r="D3834" t="s">
        <v>131</v>
      </c>
      <c r="E3834" s="1">
        <v>4.8657088279724121</v>
      </c>
      <c r="F3834" s="1">
        <v>-1.1362232267856598E-2</v>
      </c>
    </row>
    <row r="3835" spans="1:6" x14ac:dyDescent="0.25">
      <c r="A3835">
        <v>95</v>
      </c>
      <c r="B3835" t="s">
        <v>178</v>
      </c>
      <c r="C3835">
        <v>28</v>
      </c>
      <c r="D3835" t="s">
        <v>131</v>
      </c>
      <c r="E3835" s="1">
        <v>4.8733811378479004</v>
      </c>
      <c r="F3835" s="1">
        <v>-7.6727257110178471E-3</v>
      </c>
    </row>
    <row r="3836" spans="1:6" x14ac:dyDescent="0.25">
      <c r="A3836">
        <v>95</v>
      </c>
      <c r="B3836" t="s">
        <v>178</v>
      </c>
      <c r="C3836">
        <v>29</v>
      </c>
      <c r="D3836" t="s">
        <v>131</v>
      </c>
      <c r="E3836" s="1">
        <v>4.8833613395690918</v>
      </c>
      <c r="F3836" s="1">
        <v>-1.6753269592300057E-3</v>
      </c>
    </row>
    <row r="3837" spans="1:6" x14ac:dyDescent="0.25">
      <c r="A3837">
        <v>95</v>
      </c>
      <c r="B3837" t="s">
        <v>178</v>
      </c>
      <c r="C3837">
        <v>30</v>
      </c>
      <c r="D3837" t="s">
        <v>131</v>
      </c>
      <c r="E3837" s="1">
        <v>4.8987293243408203</v>
      </c>
      <c r="F3837" s="1">
        <v>9.7098546102643013E-3</v>
      </c>
    </row>
    <row r="3838" spans="1:6" x14ac:dyDescent="0.25">
      <c r="A3838">
        <v>95</v>
      </c>
      <c r="B3838" t="s">
        <v>178</v>
      </c>
      <c r="C3838">
        <v>31</v>
      </c>
      <c r="D3838" t="s">
        <v>131</v>
      </c>
      <c r="E3838" s="1">
        <v>4.9222941398620605</v>
      </c>
      <c r="F3838" s="1">
        <v>2.9291866347193718E-2</v>
      </c>
    </row>
    <row r="3839" spans="1:6" x14ac:dyDescent="0.25">
      <c r="A3839">
        <v>95</v>
      </c>
      <c r="B3839" t="s">
        <v>178</v>
      </c>
      <c r="C3839">
        <v>32</v>
      </c>
      <c r="D3839" t="s">
        <v>131</v>
      </c>
      <c r="E3839" s="1">
        <v>4.9579768180847168</v>
      </c>
      <c r="F3839" s="1">
        <v>6.0991741716861725E-2</v>
      </c>
    </row>
    <row r="3840" spans="1:6" x14ac:dyDescent="0.25">
      <c r="A3840">
        <v>95</v>
      </c>
      <c r="B3840" t="s">
        <v>178</v>
      </c>
      <c r="C3840">
        <v>33</v>
      </c>
      <c r="D3840" t="s">
        <v>131</v>
      </c>
      <c r="E3840" s="1">
        <v>5.0365567207336426</v>
      </c>
      <c r="F3840" s="1">
        <v>0.13558883965015411</v>
      </c>
    </row>
    <row r="3841" spans="1:6" x14ac:dyDescent="0.25">
      <c r="A3841">
        <v>95</v>
      </c>
      <c r="B3841" t="s">
        <v>178</v>
      </c>
      <c r="C3841">
        <v>34</v>
      </c>
      <c r="D3841" t="s">
        <v>131</v>
      </c>
      <c r="E3841" s="1">
        <v>5.1814379692077637</v>
      </c>
      <c r="F3841" s="1">
        <v>0.27648729085922241</v>
      </c>
    </row>
    <row r="3842" spans="1:6" x14ac:dyDescent="0.25">
      <c r="A3842">
        <v>95</v>
      </c>
      <c r="B3842" t="s">
        <v>178</v>
      </c>
      <c r="C3842">
        <v>35</v>
      </c>
      <c r="D3842" t="s">
        <v>131</v>
      </c>
      <c r="E3842" s="1">
        <v>5.4393634796142578</v>
      </c>
      <c r="F3842" s="1">
        <v>0.53043001890182495</v>
      </c>
    </row>
    <row r="3843" spans="1:6" x14ac:dyDescent="0.25">
      <c r="A3843">
        <v>95</v>
      </c>
      <c r="B3843" t="s">
        <v>178</v>
      </c>
      <c r="C3843">
        <v>36</v>
      </c>
      <c r="D3843" t="s">
        <v>131</v>
      </c>
      <c r="E3843" s="1">
        <v>5.8795943260192871</v>
      </c>
      <c r="F3843" s="1">
        <v>0.96667802333831787</v>
      </c>
    </row>
    <row r="3844" spans="1:6" x14ac:dyDescent="0.25">
      <c r="A3844">
        <v>95</v>
      </c>
      <c r="B3844" t="s">
        <v>178</v>
      </c>
      <c r="C3844">
        <v>37</v>
      </c>
      <c r="D3844" t="s">
        <v>131</v>
      </c>
      <c r="E3844" s="1">
        <v>6.532381534576416</v>
      </c>
      <c r="F3844" s="1">
        <v>1.6154824495315552</v>
      </c>
    </row>
    <row r="3845" spans="1:6" x14ac:dyDescent="0.25">
      <c r="A3845">
        <v>95</v>
      </c>
      <c r="B3845" t="s">
        <v>178</v>
      </c>
      <c r="C3845">
        <v>38</v>
      </c>
      <c r="D3845" t="s">
        <v>131</v>
      </c>
      <c r="E3845" s="1">
        <v>7.3882884979248047</v>
      </c>
      <c r="F3845" s="1">
        <v>2.4674065113067627</v>
      </c>
    </row>
    <row r="3846" spans="1:6" x14ac:dyDescent="0.25">
      <c r="A3846">
        <v>95</v>
      </c>
      <c r="B3846" t="s">
        <v>178</v>
      </c>
      <c r="C3846">
        <v>39</v>
      </c>
      <c r="D3846" t="s">
        <v>131</v>
      </c>
      <c r="E3846" s="1">
        <v>8.3635787963867188</v>
      </c>
      <c r="F3846" s="1">
        <v>3.4387140274047852</v>
      </c>
    </row>
    <row r="3847" spans="1:6" x14ac:dyDescent="0.25">
      <c r="A3847">
        <v>95</v>
      </c>
      <c r="B3847" t="s">
        <v>178</v>
      </c>
      <c r="C3847">
        <v>40</v>
      </c>
      <c r="D3847" t="s">
        <v>131</v>
      </c>
      <c r="E3847" s="1">
        <v>9.1867837905883789</v>
      </c>
      <c r="F3847" s="1">
        <v>4.2579364776611328</v>
      </c>
    </row>
    <row r="3848" spans="1:6" x14ac:dyDescent="0.25">
      <c r="A3848">
        <v>96</v>
      </c>
      <c r="B3848" t="s">
        <v>179</v>
      </c>
      <c r="C3848">
        <v>1</v>
      </c>
      <c r="D3848" t="s">
        <v>131</v>
      </c>
      <c r="E3848" s="1">
        <v>4.9469137191772461</v>
      </c>
      <c r="F3848" s="1">
        <v>-3.0784444883465767E-2</v>
      </c>
    </row>
    <row r="3849" spans="1:6" x14ac:dyDescent="0.25">
      <c r="A3849">
        <v>96</v>
      </c>
      <c r="B3849" t="s">
        <v>179</v>
      </c>
      <c r="C3849">
        <v>2</v>
      </c>
      <c r="D3849" t="s">
        <v>131</v>
      </c>
      <c r="E3849" s="1">
        <v>4.9606223106384277</v>
      </c>
      <c r="F3849" s="1">
        <v>-2.243683859705925E-2</v>
      </c>
    </row>
    <row r="3850" spans="1:6" x14ac:dyDescent="0.25">
      <c r="A3850">
        <v>96</v>
      </c>
      <c r="B3850" t="s">
        <v>179</v>
      </c>
      <c r="C3850">
        <v>3</v>
      </c>
      <c r="D3850" t="s">
        <v>131</v>
      </c>
      <c r="E3850" s="1">
        <v>4.9744572639465332</v>
      </c>
      <c r="F3850" s="1">
        <v>-1.3962870463728905E-2</v>
      </c>
    </row>
    <row r="3851" spans="1:6" x14ac:dyDescent="0.25">
      <c r="A3851">
        <v>96</v>
      </c>
      <c r="B3851" t="s">
        <v>179</v>
      </c>
      <c r="C3851">
        <v>4</v>
      </c>
      <c r="D3851" t="s">
        <v>131</v>
      </c>
      <c r="E3851" s="1">
        <v>4.9777374267578125</v>
      </c>
      <c r="F3851" s="1">
        <v>-1.6043692827224731E-2</v>
      </c>
    </row>
    <row r="3852" spans="1:6" x14ac:dyDescent="0.25">
      <c r="A3852">
        <v>96</v>
      </c>
      <c r="B3852" t="s">
        <v>179</v>
      </c>
      <c r="C3852">
        <v>5</v>
      </c>
      <c r="D3852" t="s">
        <v>131</v>
      </c>
      <c r="E3852" s="1">
        <v>4.987586498260498</v>
      </c>
      <c r="F3852" s="1">
        <v>-1.1555607430636883E-2</v>
      </c>
    </row>
    <row r="3853" spans="1:6" x14ac:dyDescent="0.25">
      <c r="A3853">
        <v>96</v>
      </c>
      <c r="B3853" t="s">
        <v>179</v>
      </c>
      <c r="C3853">
        <v>6</v>
      </c>
      <c r="D3853" t="s">
        <v>131</v>
      </c>
      <c r="E3853" s="1">
        <v>5.0060286521911621</v>
      </c>
      <c r="F3853" s="1">
        <v>1.5255612088367343E-3</v>
      </c>
    </row>
    <row r="3854" spans="1:6" x14ac:dyDescent="0.25">
      <c r="A3854">
        <v>96</v>
      </c>
      <c r="B3854" t="s">
        <v>179</v>
      </c>
      <c r="C3854">
        <v>7</v>
      </c>
      <c r="D3854" t="s">
        <v>131</v>
      </c>
      <c r="E3854" s="1">
        <v>5.016693115234375</v>
      </c>
      <c r="F3854" s="1">
        <v>6.8290387280285358E-3</v>
      </c>
    </row>
    <row r="3855" spans="1:6" x14ac:dyDescent="0.25">
      <c r="A3855">
        <v>96</v>
      </c>
      <c r="B3855" t="s">
        <v>179</v>
      </c>
      <c r="C3855">
        <v>8</v>
      </c>
      <c r="D3855" t="s">
        <v>131</v>
      </c>
      <c r="E3855" s="1">
        <v>5.0193972587585449</v>
      </c>
      <c r="F3855" s="1">
        <v>4.1721966117620468E-3</v>
      </c>
    </row>
    <row r="3856" spans="1:6" x14ac:dyDescent="0.25">
      <c r="A3856">
        <v>96</v>
      </c>
      <c r="B3856" t="s">
        <v>179</v>
      </c>
      <c r="C3856">
        <v>9</v>
      </c>
      <c r="D3856" t="s">
        <v>131</v>
      </c>
      <c r="E3856" s="1">
        <v>5.0257444381713867</v>
      </c>
      <c r="F3856" s="1">
        <v>5.1583908498287201E-3</v>
      </c>
    </row>
    <row r="3857" spans="1:6" x14ac:dyDescent="0.25">
      <c r="A3857">
        <v>96</v>
      </c>
      <c r="B3857" t="s">
        <v>179</v>
      </c>
      <c r="C3857">
        <v>10</v>
      </c>
      <c r="D3857" t="s">
        <v>131</v>
      </c>
      <c r="E3857" s="1">
        <v>5.0284881591796875</v>
      </c>
      <c r="F3857" s="1">
        <v>2.5411262176930904E-3</v>
      </c>
    </row>
    <row r="3858" spans="1:6" x14ac:dyDescent="0.25">
      <c r="A3858">
        <v>96</v>
      </c>
      <c r="B3858" t="s">
        <v>179</v>
      </c>
      <c r="C3858">
        <v>11</v>
      </c>
      <c r="D3858" t="s">
        <v>131</v>
      </c>
      <c r="E3858" s="1">
        <v>5.0364589691162109</v>
      </c>
      <c r="F3858" s="1">
        <v>5.150950513780117E-3</v>
      </c>
    </row>
    <row r="3859" spans="1:6" x14ac:dyDescent="0.25">
      <c r="A3859">
        <v>96</v>
      </c>
      <c r="B3859" t="s">
        <v>179</v>
      </c>
      <c r="C3859">
        <v>12</v>
      </c>
      <c r="D3859" t="s">
        <v>131</v>
      </c>
      <c r="E3859" s="1">
        <v>5.0418577194213867</v>
      </c>
      <c r="F3859" s="1">
        <v>5.1887151785194874E-3</v>
      </c>
    </row>
    <row r="3860" spans="1:6" x14ac:dyDescent="0.25">
      <c r="A3860">
        <v>96</v>
      </c>
      <c r="B3860" t="s">
        <v>179</v>
      </c>
      <c r="C3860">
        <v>13</v>
      </c>
      <c r="D3860" t="s">
        <v>131</v>
      </c>
      <c r="E3860" s="1">
        <v>5.0447425842285156</v>
      </c>
      <c r="F3860" s="1">
        <v>2.7125945780426264E-3</v>
      </c>
    </row>
    <row r="3861" spans="1:6" x14ac:dyDescent="0.25">
      <c r="A3861">
        <v>96</v>
      </c>
      <c r="B3861" t="s">
        <v>179</v>
      </c>
      <c r="C3861">
        <v>14</v>
      </c>
      <c r="D3861" t="s">
        <v>131</v>
      </c>
      <c r="E3861" s="1">
        <v>5.0534911155700684</v>
      </c>
      <c r="F3861" s="1">
        <v>6.1001405119895935E-3</v>
      </c>
    </row>
    <row r="3862" spans="1:6" x14ac:dyDescent="0.25">
      <c r="A3862">
        <v>96</v>
      </c>
      <c r="B3862" t="s">
        <v>179</v>
      </c>
      <c r="C3862">
        <v>15</v>
      </c>
      <c r="D3862" t="s">
        <v>131</v>
      </c>
      <c r="E3862" s="1">
        <v>5.0572013854980469</v>
      </c>
      <c r="F3862" s="1">
        <v>4.4494247995316982E-3</v>
      </c>
    </row>
    <row r="3863" spans="1:6" x14ac:dyDescent="0.25">
      <c r="A3863">
        <v>96</v>
      </c>
      <c r="B3863" t="s">
        <v>179</v>
      </c>
      <c r="C3863">
        <v>16</v>
      </c>
      <c r="D3863" t="s">
        <v>131</v>
      </c>
      <c r="E3863" s="1">
        <v>5.0666942596435547</v>
      </c>
      <c r="F3863" s="1">
        <v>8.5813133046030998E-3</v>
      </c>
    </row>
    <row r="3864" spans="1:6" x14ac:dyDescent="0.25">
      <c r="A3864">
        <v>96</v>
      </c>
      <c r="B3864" t="s">
        <v>179</v>
      </c>
      <c r="C3864">
        <v>17</v>
      </c>
      <c r="D3864" t="s">
        <v>131</v>
      </c>
      <c r="E3864" s="1">
        <v>5.0717463493347168</v>
      </c>
      <c r="F3864" s="1">
        <v>8.2724178209900856E-3</v>
      </c>
    </row>
    <row r="3865" spans="1:6" x14ac:dyDescent="0.25">
      <c r="A3865">
        <v>96</v>
      </c>
      <c r="B3865" t="s">
        <v>179</v>
      </c>
      <c r="C3865">
        <v>18</v>
      </c>
      <c r="D3865" t="s">
        <v>131</v>
      </c>
      <c r="E3865" s="1">
        <v>5.0727686882019043</v>
      </c>
      <c r="F3865" s="1">
        <v>3.9337710477411747E-3</v>
      </c>
    </row>
    <row r="3866" spans="1:6" x14ac:dyDescent="0.25">
      <c r="A3866">
        <v>96</v>
      </c>
      <c r="B3866" t="s">
        <v>179</v>
      </c>
      <c r="C3866">
        <v>19</v>
      </c>
      <c r="D3866" t="s">
        <v>131</v>
      </c>
      <c r="E3866" s="1">
        <v>5.0780277252197266</v>
      </c>
      <c r="F3866" s="1">
        <v>3.8318224251270294E-3</v>
      </c>
    </row>
    <row r="3867" spans="1:6" x14ac:dyDescent="0.25">
      <c r="A3867">
        <v>96</v>
      </c>
      <c r="B3867" t="s">
        <v>179</v>
      </c>
      <c r="C3867">
        <v>20</v>
      </c>
      <c r="D3867" t="s">
        <v>131</v>
      </c>
      <c r="E3867" s="1">
        <v>5.0826997756958008</v>
      </c>
      <c r="F3867" s="1">
        <v>3.1428872607648373E-3</v>
      </c>
    </row>
    <row r="3868" spans="1:6" x14ac:dyDescent="0.25">
      <c r="A3868">
        <v>96</v>
      </c>
      <c r="B3868" t="s">
        <v>179</v>
      </c>
      <c r="C3868">
        <v>21</v>
      </c>
      <c r="D3868" t="s">
        <v>131</v>
      </c>
      <c r="E3868" s="1">
        <v>5.0886893272399902</v>
      </c>
      <c r="F3868" s="1">
        <v>3.7714531645178795E-3</v>
      </c>
    </row>
    <row r="3869" spans="1:6" x14ac:dyDescent="0.25">
      <c r="A3869">
        <v>96</v>
      </c>
      <c r="B3869" t="s">
        <v>179</v>
      </c>
      <c r="C3869">
        <v>22</v>
      </c>
      <c r="D3869" t="s">
        <v>131</v>
      </c>
      <c r="E3869" s="1">
        <v>5.0932955741882324</v>
      </c>
      <c r="F3869" s="1">
        <v>3.0167147051542997E-3</v>
      </c>
    </row>
    <row r="3870" spans="1:6" x14ac:dyDescent="0.25">
      <c r="A3870">
        <v>96</v>
      </c>
      <c r="B3870" t="s">
        <v>179</v>
      </c>
      <c r="C3870">
        <v>23</v>
      </c>
      <c r="D3870" t="s">
        <v>131</v>
      </c>
      <c r="E3870" s="1">
        <v>5.0920009613037109</v>
      </c>
      <c r="F3870" s="1">
        <v>-3.6388838198035955E-3</v>
      </c>
    </row>
    <row r="3871" spans="1:6" x14ac:dyDescent="0.25">
      <c r="A3871">
        <v>96</v>
      </c>
      <c r="B3871" t="s">
        <v>179</v>
      </c>
      <c r="C3871">
        <v>24</v>
      </c>
      <c r="D3871" t="s">
        <v>131</v>
      </c>
      <c r="E3871" s="1">
        <v>5.0928034782409668</v>
      </c>
      <c r="F3871" s="1">
        <v>-8.1973522901535034E-3</v>
      </c>
    </row>
    <row r="3872" spans="1:6" x14ac:dyDescent="0.25">
      <c r="A3872">
        <v>96</v>
      </c>
      <c r="B3872" t="s">
        <v>179</v>
      </c>
      <c r="C3872">
        <v>25</v>
      </c>
      <c r="D3872" t="s">
        <v>131</v>
      </c>
      <c r="E3872" s="1">
        <v>5.0999112129211426</v>
      </c>
      <c r="F3872" s="1">
        <v>-6.4506032504141331E-3</v>
      </c>
    </row>
    <row r="3873" spans="1:6" x14ac:dyDescent="0.25">
      <c r="A3873">
        <v>96</v>
      </c>
      <c r="B3873" t="s">
        <v>179</v>
      </c>
      <c r="C3873">
        <v>26</v>
      </c>
      <c r="D3873" t="s">
        <v>131</v>
      </c>
      <c r="E3873" s="1">
        <v>5.1043624877929688</v>
      </c>
      <c r="F3873" s="1">
        <v>-7.3603140190243721E-3</v>
      </c>
    </row>
    <row r="3874" spans="1:6" x14ac:dyDescent="0.25">
      <c r="A3874">
        <v>96</v>
      </c>
      <c r="B3874" t="s">
        <v>179</v>
      </c>
      <c r="C3874">
        <v>27</v>
      </c>
      <c r="D3874" t="s">
        <v>131</v>
      </c>
      <c r="E3874" s="1">
        <v>5.1059145927429199</v>
      </c>
      <c r="F3874" s="1">
        <v>-1.1169194243848324E-2</v>
      </c>
    </row>
    <row r="3875" spans="1:6" x14ac:dyDescent="0.25">
      <c r="A3875">
        <v>96</v>
      </c>
      <c r="B3875" t="s">
        <v>179</v>
      </c>
      <c r="C3875">
        <v>28</v>
      </c>
      <c r="D3875" t="s">
        <v>131</v>
      </c>
      <c r="E3875" s="1">
        <v>5.1173677444458008</v>
      </c>
      <c r="F3875" s="1">
        <v>-5.0770281814038754E-3</v>
      </c>
    </row>
    <row r="3876" spans="1:6" x14ac:dyDescent="0.25">
      <c r="A3876">
        <v>96</v>
      </c>
      <c r="B3876" t="s">
        <v>179</v>
      </c>
      <c r="C3876">
        <v>29</v>
      </c>
      <c r="D3876" t="s">
        <v>131</v>
      </c>
      <c r="E3876" s="1">
        <v>5.1368131637573242</v>
      </c>
      <c r="F3876" s="1">
        <v>9.0074054896831512E-3</v>
      </c>
    </row>
    <row r="3877" spans="1:6" x14ac:dyDescent="0.25">
      <c r="A3877">
        <v>96</v>
      </c>
      <c r="B3877" t="s">
        <v>179</v>
      </c>
      <c r="C3877">
        <v>30</v>
      </c>
      <c r="D3877" t="s">
        <v>131</v>
      </c>
      <c r="E3877" s="1">
        <v>5.1615743637084961</v>
      </c>
      <c r="F3877" s="1">
        <v>2.8407620266079903E-2</v>
      </c>
    </row>
    <row r="3878" spans="1:6" x14ac:dyDescent="0.25">
      <c r="A3878">
        <v>96</v>
      </c>
      <c r="B3878" t="s">
        <v>179</v>
      </c>
      <c r="C3878">
        <v>31</v>
      </c>
      <c r="D3878" t="s">
        <v>131</v>
      </c>
      <c r="E3878" s="1">
        <v>5.1953034400939941</v>
      </c>
      <c r="F3878" s="1">
        <v>5.6775711476802826E-2</v>
      </c>
    </row>
    <row r="3879" spans="1:6" x14ac:dyDescent="0.25">
      <c r="A3879">
        <v>96</v>
      </c>
      <c r="B3879" t="s">
        <v>179</v>
      </c>
      <c r="C3879">
        <v>32</v>
      </c>
      <c r="D3879" t="s">
        <v>131</v>
      </c>
      <c r="E3879" s="1">
        <v>5.2808475494384766</v>
      </c>
      <c r="F3879" s="1">
        <v>0.13695883750915527</v>
      </c>
    </row>
    <row r="3880" spans="1:6" x14ac:dyDescent="0.25">
      <c r="A3880">
        <v>96</v>
      </c>
      <c r="B3880" t="s">
        <v>179</v>
      </c>
      <c r="C3880">
        <v>33</v>
      </c>
      <c r="D3880" t="s">
        <v>131</v>
      </c>
      <c r="E3880" s="1">
        <v>5.4428920745849609</v>
      </c>
      <c r="F3880" s="1">
        <v>0.29364237189292908</v>
      </c>
    </row>
    <row r="3881" spans="1:6" x14ac:dyDescent="0.25">
      <c r="A3881">
        <v>96</v>
      </c>
      <c r="B3881" t="s">
        <v>179</v>
      </c>
      <c r="C3881">
        <v>34</v>
      </c>
      <c r="D3881" t="s">
        <v>131</v>
      </c>
      <c r="E3881" s="1">
        <v>5.7179102897644043</v>
      </c>
      <c r="F3881" s="1">
        <v>0.56329959630966187</v>
      </c>
    </row>
    <row r="3882" spans="1:6" x14ac:dyDescent="0.25">
      <c r="A3882">
        <v>96</v>
      </c>
      <c r="B3882" t="s">
        <v>179</v>
      </c>
      <c r="C3882">
        <v>35</v>
      </c>
      <c r="D3882" t="s">
        <v>131</v>
      </c>
      <c r="E3882" s="1">
        <v>6.1706876754760742</v>
      </c>
      <c r="F3882" s="1">
        <v>1.0107159614562988</v>
      </c>
    </row>
    <row r="3883" spans="1:6" x14ac:dyDescent="0.25">
      <c r="A3883">
        <v>96</v>
      </c>
      <c r="B3883" t="s">
        <v>179</v>
      </c>
      <c r="C3883">
        <v>36</v>
      </c>
      <c r="D3883" t="s">
        <v>131</v>
      </c>
      <c r="E3883" s="1">
        <v>6.8329362869262695</v>
      </c>
      <c r="F3883" s="1">
        <v>1.667603611946106</v>
      </c>
    </row>
    <row r="3884" spans="1:6" x14ac:dyDescent="0.25">
      <c r="A3884">
        <v>96</v>
      </c>
      <c r="B3884" t="s">
        <v>179</v>
      </c>
      <c r="C3884">
        <v>37</v>
      </c>
      <c r="D3884" t="s">
        <v>131</v>
      </c>
      <c r="E3884" s="1">
        <v>7.6810097694396973</v>
      </c>
      <c r="F3884" s="1">
        <v>2.5103161334991455</v>
      </c>
    </row>
    <row r="3885" spans="1:6" x14ac:dyDescent="0.25">
      <c r="A3885">
        <v>96</v>
      </c>
      <c r="B3885" t="s">
        <v>179</v>
      </c>
      <c r="C3885">
        <v>38</v>
      </c>
      <c r="D3885" t="s">
        <v>131</v>
      </c>
      <c r="E3885" s="1">
        <v>8.6393833160400391</v>
      </c>
      <c r="F3885" s="1">
        <v>3.4633285999298096</v>
      </c>
    </row>
    <row r="3886" spans="1:6" x14ac:dyDescent="0.25">
      <c r="A3886">
        <v>96</v>
      </c>
      <c r="B3886" t="s">
        <v>179</v>
      </c>
      <c r="C3886">
        <v>39</v>
      </c>
      <c r="D3886" t="s">
        <v>131</v>
      </c>
      <c r="E3886" s="1">
        <v>9.6088018417358398</v>
      </c>
      <c r="F3886" s="1">
        <v>4.4273862838745117</v>
      </c>
    </row>
    <row r="3887" spans="1:6" x14ac:dyDescent="0.25">
      <c r="A3887">
        <v>96</v>
      </c>
      <c r="B3887" t="s">
        <v>179</v>
      </c>
      <c r="C3887">
        <v>40</v>
      </c>
      <c r="D3887" t="s">
        <v>131</v>
      </c>
      <c r="E3887" s="1">
        <v>10.383216857910156</v>
      </c>
      <c r="F3887" s="1">
        <v>5.1964402198791504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43"/>
  <sheetViews>
    <sheetView tabSelected="1" topLeftCell="B54" zoomScale="73" workbookViewId="0">
      <selection activeCell="H74" sqref="H74"/>
    </sheetView>
  </sheetViews>
  <sheetFormatPr defaultColWidth="8.77734375" defaultRowHeight="13.2" x14ac:dyDescent="0.25"/>
  <cols>
    <col min="6" max="6" width="18.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0" x14ac:dyDescent="0.25">
      <c r="A33" t="s">
        <v>38</v>
      </c>
      <c r="B33" t="s">
        <v>39</v>
      </c>
    </row>
    <row r="34" spans="1:30" x14ac:dyDescent="0.25">
      <c r="A34" t="s">
        <v>40</v>
      </c>
      <c r="B34" t="s">
        <v>41</v>
      </c>
    </row>
    <row r="35" spans="1:30" x14ac:dyDescent="0.25">
      <c r="A35" t="s">
        <v>42</v>
      </c>
      <c r="B35" t="s">
        <v>43</v>
      </c>
    </row>
    <row r="36" spans="1:30" x14ac:dyDescent="0.25">
      <c r="A36" t="s">
        <v>44</v>
      </c>
      <c r="B36" t="s">
        <v>45</v>
      </c>
    </row>
    <row r="37" spans="1:30" x14ac:dyDescent="0.25">
      <c r="A37" t="s">
        <v>46</v>
      </c>
      <c r="B37" t="s">
        <v>47</v>
      </c>
    </row>
    <row r="38" spans="1:30" x14ac:dyDescent="0.25">
      <c r="A38" t="s">
        <v>48</v>
      </c>
      <c r="B38" t="s">
        <v>49</v>
      </c>
    </row>
    <row r="39" spans="1:30" x14ac:dyDescent="0.25">
      <c r="A39" t="s">
        <v>50</v>
      </c>
      <c r="B39" t="s">
        <v>51</v>
      </c>
    </row>
    <row r="40" spans="1:30" x14ac:dyDescent="0.25">
      <c r="A40" t="s">
        <v>52</v>
      </c>
      <c r="B40" t="s">
        <v>53</v>
      </c>
    </row>
    <row r="41" spans="1:30" x14ac:dyDescent="0.25">
      <c r="A41" t="s">
        <v>54</v>
      </c>
      <c r="B41" t="s">
        <v>53</v>
      </c>
    </row>
    <row r="42" spans="1:30" x14ac:dyDescent="0.25">
      <c r="A42" t="s">
        <v>55</v>
      </c>
      <c r="B42" t="s">
        <v>56</v>
      </c>
    </row>
    <row r="43" spans="1:30" x14ac:dyDescent="0.25">
      <c r="A43" t="s">
        <v>57</v>
      </c>
      <c r="B43" t="s">
        <v>58</v>
      </c>
    </row>
    <row r="44" spans="1:30" x14ac:dyDescent="0.25">
      <c r="A44" t="s">
        <v>59</v>
      </c>
      <c r="B44" t="s">
        <v>60</v>
      </c>
    </row>
    <row r="45" spans="1:30" x14ac:dyDescent="0.25">
      <c r="A45" t="s">
        <v>61</v>
      </c>
    </row>
    <row r="47" spans="1:30" x14ac:dyDescent="0.25">
      <c r="A47" t="s">
        <v>62</v>
      </c>
      <c r="B47" t="s">
        <v>63</v>
      </c>
      <c r="C47" t="s">
        <v>184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185</v>
      </c>
      <c r="J47" t="s">
        <v>186</v>
      </c>
      <c r="K47" t="s">
        <v>187</v>
      </c>
      <c r="L47" t="s">
        <v>73</v>
      </c>
      <c r="M47" t="s">
        <v>188</v>
      </c>
      <c r="N47" t="s">
        <v>189</v>
      </c>
      <c r="O47" t="s">
        <v>190</v>
      </c>
      <c r="P47" t="s">
        <v>191</v>
      </c>
      <c r="Q47" t="s">
        <v>192</v>
      </c>
      <c r="R47" t="s">
        <v>193</v>
      </c>
      <c r="S47" t="s">
        <v>194</v>
      </c>
      <c r="T47" t="s">
        <v>195</v>
      </c>
      <c r="U47" t="s">
        <v>196</v>
      </c>
      <c r="V47" t="s">
        <v>197</v>
      </c>
      <c r="W47" t="s">
        <v>198</v>
      </c>
      <c r="X47" t="s">
        <v>199</v>
      </c>
      <c r="Y47" t="s">
        <v>74</v>
      </c>
      <c r="Z47" t="s">
        <v>200</v>
      </c>
      <c r="AA47" t="s">
        <v>201</v>
      </c>
      <c r="AB47" t="s">
        <v>202</v>
      </c>
      <c r="AC47" t="s">
        <v>203</v>
      </c>
      <c r="AD47" t="s">
        <v>204</v>
      </c>
    </row>
    <row r="48" spans="1:30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9.8765754699707031</v>
      </c>
      <c r="J48" s="1">
        <v>10.177811622619629</v>
      </c>
      <c r="K48" s="1">
        <v>0.41675189137458801</v>
      </c>
      <c r="L48" s="1">
        <v>150000000</v>
      </c>
      <c r="M48" s="1">
        <v>150000000</v>
      </c>
      <c r="N48" t="s">
        <v>53</v>
      </c>
      <c r="O48" s="1">
        <v>38.598300933837891</v>
      </c>
      <c r="P48" s="1">
        <v>0.99809998273849487</v>
      </c>
      <c r="Q48" s="1">
        <v>-3.4502999782562256</v>
      </c>
      <c r="R48" s="1">
        <v>94.908088684082031</v>
      </c>
      <c r="S48" t="b">
        <v>1</v>
      </c>
      <c r="T48" s="1">
        <v>0.41269233493725022</v>
      </c>
      <c r="U48" t="b">
        <v>1</v>
      </c>
      <c r="V48">
        <v>3</v>
      </c>
      <c r="W48">
        <v>5</v>
      </c>
      <c r="X48" t="s">
        <v>205</v>
      </c>
      <c r="Y48" t="s">
        <v>53</v>
      </c>
      <c r="Z48" s="1">
        <v>0.72439509396836732</v>
      </c>
      <c r="AA48" t="s">
        <v>206</v>
      </c>
      <c r="AB48" t="s">
        <v>207</v>
      </c>
      <c r="AC48" t="s">
        <v>206</v>
      </c>
      <c r="AD48" t="s">
        <v>206</v>
      </c>
    </row>
    <row r="49" spans="1:30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10.65342903137207</v>
      </c>
      <c r="J49" s="1">
        <v>10.177811622619629</v>
      </c>
      <c r="K49" s="1">
        <v>0.41675189137458801</v>
      </c>
      <c r="L49" s="1">
        <v>150000000</v>
      </c>
      <c r="M49" s="1">
        <v>150000000</v>
      </c>
      <c r="N49" t="s">
        <v>53</v>
      </c>
      <c r="O49" s="1">
        <v>38.598300933837891</v>
      </c>
      <c r="P49" s="1">
        <v>0.99809998273849487</v>
      </c>
      <c r="Q49" s="1">
        <v>-3.4502999782562256</v>
      </c>
      <c r="R49" s="1">
        <v>94.908088684082031</v>
      </c>
      <c r="S49" t="b">
        <v>1</v>
      </c>
      <c r="T49" s="1">
        <v>0.41269233493725022</v>
      </c>
      <c r="U49" t="b">
        <v>1</v>
      </c>
      <c r="V49">
        <v>3</v>
      </c>
      <c r="W49">
        <v>5</v>
      </c>
      <c r="X49" t="s">
        <v>205</v>
      </c>
      <c r="Y49" t="s">
        <v>53</v>
      </c>
      <c r="Z49" s="1">
        <v>0.69954653804960842</v>
      </c>
      <c r="AA49" t="s">
        <v>206</v>
      </c>
      <c r="AB49" t="s">
        <v>207</v>
      </c>
      <c r="AC49" t="s">
        <v>206</v>
      </c>
      <c r="AD49" t="s">
        <v>206</v>
      </c>
    </row>
    <row r="50" spans="1:30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10.003429412841797</v>
      </c>
      <c r="J50" s="1">
        <v>10.177811622619629</v>
      </c>
      <c r="K50" s="1">
        <v>0.41675189137458801</v>
      </c>
      <c r="L50" s="1">
        <v>150000000</v>
      </c>
      <c r="M50" s="1">
        <v>150000000</v>
      </c>
      <c r="N50" t="s">
        <v>53</v>
      </c>
      <c r="O50" s="1">
        <v>38.598300933837891</v>
      </c>
      <c r="P50" s="1">
        <v>0.99809998273849487</v>
      </c>
      <c r="Q50" s="1">
        <v>-3.4502999782562256</v>
      </c>
      <c r="R50" s="1">
        <v>94.908088684082031</v>
      </c>
      <c r="S50" t="b">
        <v>1</v>
      </c>
      <c r="T50" s="1">
        <v>0.41269233493725022</v>
      </c>
      <c r="U50" t="b">
        <v>1</v>
      </c>
      <c r="V50">
        <v>3</v>
      </c>
      <c r="W50">
        <v>5</v>
      </c>
      <c r="X50" t="s">
        <v>205</v>
      </c>
      <c r="Y50" t="s">
        <v>53</v>
      </c>
      <c r="Z50" s="1">
        <v>0.74956339771474811</v>
      </c>
      <c r="AA50" t="s">
        <v>206</v>
      </c>
      <c r="AB50" t="s">
        <v>207</v>
      </c>
      <c r="AC50" t="s">
        <v>206</v>
      </c>
      <c r="AD50" t="s">
        <v>206</v>
      </c>
    </row>
    <row r="51" spans="1:30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13.839871406555176</v>
      </c>
      <c r="J51" s="1">
        <v>13.861346244812012</v>
      </c>
      <c r="K51" s="1">
        <v>0.15356138348579407</v>
      </c>
      <c r="L51" s="1">
        <v>15000000</v>
      </c>
      <c r="M51" s="1">
        <v>15000000</v>
      </c>
      <c r="N51" t="s">
        <v>53</v>
      </c>
      <c r="O51" s="1">
        <v>38.598300933837891</v>
      </c>
      <c r="P51" s="1">
        <v>0.99809998273849487</v>
      </c>
      <c r="Q51" s="1">
        <v>-3.4502999782562256</v>
      </c>
      <c r="R51" s="1">
        <v>94.908088684082031</v>
      </c>
      <c r="S51" t="b">
        <v>1</v>
      </c>
      <c r="T51" s="1">
        <v>0.41269233493725022</v>
      </c>
      <c r="U51" t="b">
        <v>1</v>
      </c>
      <c r="V51">
        <v>3</v>
      </c>
      <c r="W51">
        <v>8</v>
      </c>
      <c r="X51" t="s">
        <v>205</v>
      </c>
      <c r="Y51" t="s">
        <v>53</v>
      </c>
      <c r="Z51" s="1">
        <v>0.81761214162959261</v>
      </c>
      <c r="AA51" t="s">
        <v>206</v>
      </c>
      <c r="AB51" t="s">
        <v>206</v>
      </c>
      <c r="AC51" t="s">
        <v>206</v>
      </c>
      <c r="AD51" t="s">
        <v>206</v>
      </c>
    </row>
    <row r="52" spans="1:30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13.719653129577637</v>
      </c>
      <c r="J52" s="1">
        <v>13.861346244812012</v>
      </c>
      <c r="K52" s="1">
        <v>0.15356138348579407</v>
      </c>
      <c r="L52" s="1">
        <v>15000000</v>
      </c>
      <c r="M52" s="1">
        <v>15000000</v>
      </c>
      <c r="N52" t="s">
        <v>53</v>
      </c>
      <c r="O52" s="1">
        <v>38.598300933837891</v>
      </c>
      <c r="P52" s="1">
        <v>0.99809998273849487</v>
      </c>
      <c r="Q52" s="1">
        <v>-3.4502999782562256</v>
      </c>
      <c r="R52" s="1">
        <v>94.908088684082031</v>
      </c>
      <c r="S52" t="b">
        <v>1</v>
      </c>
      <c r="T52" s="1">
        <v>0.41269233493725022</v>
      </c>
      <c r="U52" t="b">
        <v>1</v>
      </c>
      <c r="V52">
        <v>3</v>
      </c>
      <c r="W52">
        <v>8</v>
      </c>
      <c r="X52" t="s">
        <v>205</v>
      </c>
      <c r="Y52" t="s">
        <v>53</v>
      </c>
      <c r="Z52" s="1">
        <v>0.80428227617696613</v>
      </c>
      <c r="AA52" t="s">
        <v>206</v>
      </c>
      <c r="AB52" t="s">
        <v>206</v>
      </c>
      <c r="AC52" t="s">
        <v>206</v>
      </c>
      <c r="AD52" t="s">
        <v>206</v>
      </c>
    </row>
    <row r="53" spans="1:30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14.024515151977539</v>
      </c>
      <c r="J53" s="1">
        <v>13.861346244812012</v>
      </c>
      <c r="K53" s="1">
        <v>0.15356138348579407</v>
      </c>
      <c r="L53" s="1">
        <v>15000000</v>
      </c>
      <c r="M53" s="1">
        <v>15000000</v>
      </c>
      <c r="N53" t="s">
        <v>53</v>
      </c>
      <c r="O53" s="1">
        <v>38.598300933837891</v>
      </c>
      <c r="P53" s="1">
        <v>0.99809998273849487</v>
      </c>
      <c r="Q53" s="1">
        <v>-3.4502999782562256</v>
      </c>
      <c r="R53" s="1">
        <v>94.908088684082031</v>
      </c>
      <c r="S53" t="b">
        <v>1</v>
      </c>
      <c r="T53" s="1">
        <v>0.41269233493725022</v>
      </c>
      <c r="U53" t="b">
        <v>1</v>
      </c>
      <c r="V53">
        <v>3</v>
      </c>
      <c r="W53">
        <v>8</v>
      </c>
      <c r="X53" t="s">
        <v>205</v>
      </c>
      <c r="Y53" t="s">
        <v>53</v>
      </c>
      <c r="Z53" s="1">
        <v>0.79870245767724402</v>
      </c>
      <c r="AA53" t="s">
        <v>206</v>
      </c>
      <c r="AB53" t="s">
        <v>207</v>
      </c>
      <c r="AC53" t="s">
        <v>206</v>
      </c>
      <c r="AD53" t="s">
        <v>206</v>
      </c>
    </row>
    <row r="54" spans="1:30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18.067083358764648</v>
      </c>
      <c r="J54" s="1">
        <v>17.460319519042969</v>
      </c>
      <c r="K54" s="1">
        <v>0.52585798501968384</v>
      </c>
      <c r="L54" s="1">
        <v>1500000</v>
      </c>
      <c r="M54" s="1">
        <v>1500000</v>
      </c>
      <c r="N54" t="s">
        <v>53</v>
      </c>
      <c r="O54" s="1">
        <v>38.598300933837891</v>
      </c>
      <c r="P54" s="1">
        <v>0.99809998273849487</v>
      </c>
      <c r="Q54" s="1">
        <v>-3.4502999782562256</v>
      </c>
      <c r="R54" s="1">
        <v>94.908088684082031</v>
      </c>
      <c r="S54" t="b">
        <v>1</v>
      </c>
      <c r="T54" s="1">
        <v>0.41269233493725022</v>
      </c>
      <c r="U54" t="b">
        <v>1</v>
      </c>
      <c r="V54">
        <v>3</v>
      </c>
      <c r="W54">
        <v>12</v>
      </c>
      <c r="X54" t="s">
        <v>205</v>
      </c>
      <c r="Y54" t="s">
        <v>53</v>
      </c>
      <c r="Z54" s="1">
        <v>0.77384063941759551</v>
      </c>
      <c r="AA54" t="s">
        <v>206</v>
      </c>
      <c r="AB54" t="s">
        <v>207</v>
      </c>
      <c r="AC54" t="s">
        <v>207</v>
      </c>
      <c r="AD54" t="s">
        <v>206</v>
      </c>
    </row>
    <row r="55" spans="1:30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17.177043914794922</v>
      </c>
      <c r="J55" s="1">
        <v>17.460319519042969</v>
      </c>
      <c r="K55" s="1">
        <v>0.52585798501968384</v>
      </c>
      <c r="L55" s="1">
        <v>1500000</v>
      </c>
      <c r="M55" s="1">
        <v>1500000</v>
      </c>
      <c r="N55" t="s">
        <v>53</v>
      </c>
      <c r="O55" s="1">
        <v>38.598300933837891</v>
      </c>
      <c r="P55" s="1">
        <v>0.99809998273849487</v>
      </c>
      <c r="Q55" s="1">
        <v>-3.4502999782562256</v>
      </c>
      <c r="R55" s="1">
        <v>94.908088684082031</v>
      </c>
      <c r="S55" t="b">
        <v>1</v>
      </c>
      <c r="T55" s="1">
        <v>0.41269233493725022</v>
      </c>
      <c r="U55" t="b">
        <v>1</v>
      </c>
      <c r="V55">
        <v>3</v>
      </c>
      <c r="W55">
        <v>10</v>
      </c>
      <c r="X55" t="s">
        <v>205</v>
      </c>
      <c r="Y55" t="s">
        <v>53</v>
      </c>
      <c r="Z55" s="1">
        <v>0.82856135953819943</v>
      </c>
      <c r="AA55" t="s">
        <v>206</v>
      </c>
      <c r="AB55" t="s">
        <v>206</v>
      </c>
      <c r="AC55" t="s">
        <v>207</v>
      </c>
      <c r="AD55" t="s">
        <v>206</v>
      </c>
    </row>
    <row r="56" spans="1:30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17.136829376220703</v>
      </c>
      <c r="J56" s="1">
        <v>17.460319519042969</v>
      </c>
      <c r="K56" s="1">
        <v>0.52585798501968384</v>
      </c>
      <c r="L56" s="1">
        <v>1500000</v>
      </c>
      <c r="M56" s="1">
        <v>1500000</v>
      </c>
      <c r="N56" t="s">
        <v>53</v>
      </c>
      <c r="O56" s="1">
        <v>38.598300933837891</v>
      </c>
      <c r="P56" s="1">
        <v>0.99809998273849487</v>
      </c>
      <c r="Q56" s="1">
        <v>-3.4502999782562256</v>
      </c>
      <c r="R56" s="1">
        <v>94.908088684082031</v>
      </c>
      <c r="S56" t="b">
        <v>1</v>
      </c>
      <c r="T56" s="1">
        <v>0.41269233493725022</v>
      </c>
      <c r="U56" t="b">
        <v>1</v>
      </c>
      <c r="V56">
        <v>3</v>
      </c>
      <c r="W56">
        <v>11</v>
      </c>
      <c r="X56" t="s">
        <v>205</v>
      </c>
      <c r="Y56" t="s">
        <v>53</v>
      </c>
      <c r="Z56" s="1">
        <v>0.83300663789188079</v>
      </c>
      <c r="AA56" t="s">
        <v>206</v>
      </c>
      <c r="AB56" t="s">
        <v>206</v>
      </c>
      <c r="AC56" t="s">
        <v>207</v>
      </c>
      <c r="AD56" t="s">
        <v>206</v>
      </c>
    </row>
    <row r="57" spans="1:30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20.7425537109375</v>
      </c>
      <c r="J57" s="1">
        <v>20.699823379516602</v>
      </c>
      <c r="K57" s="1">
        <v>5.4482799023389816E-2</v>
      </c>
      <c r="L57" s="1">
        <v>150000</v>
      </c>
      <c r="M57" s="1">
        <v>150000</v>
      </c>
      <c r="N57" t="s">
        <v>53</v>
      </c>
      <c r="O57" s="1">
        <v>38.598300933837891</v>
      </c>
      <c r="P57" s="1">
        <v>0.99809998273849487</v>
      </c>
      <c r="Q57" s="1">
        <v>-3.4502999782562256</v>
      </c>
      <c r="R57" s="1">
        <v>94.908088684082031</v>
      </c>
      <c r="S57" t="b">
        <v>1</v>
      </c>
      <c r="T57" s="1">
        <v>0.41269233493725022</v>
      </c>
      <c r="U57" t="b">
        <v>1</v>
      </c>
      <c r="V57">
        <v>3</v>
      </c>
      <c r="W57">
        <v>14</v>
      </c>
      <c r="X57" t="s">
        <v>205</v>
      </c>
      <c r="Y57" t="s">
        <v>53</v>
      </c>
      <c r="Z57" s="1">
        <v>0.88445779736121599</v>
      </c>
      <c r="AA57" t="s">
        <v>206</v>
      </c>
      <c r="AB57" t="s">
        <v>206</v>
      </c>
      <c r="AC57" t="s">
        <v>206</v>
      </c>
      <c r="AD57" t="s">
        <v>206</v>
      </c>
    </row>
    <row r="58" spans="1:30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20.718446731567383</v>
      </c>
      <c r="J58" s="1">
        <v>20.699823379516602</v>
      </c>
      <c r="K58" s="1">
        <v>5.4482799023389816E-2</v>
      </c>
      <c r="L58" s="1">
        <v>150000</v>
      </c>
      <c r="M58" s="1">
        <v>150000</v>
      </c>
      <c r="N58" t="s">
        <v>53</v>
      </c>
      <c r="O58" s="1">
        <v>38.598300933837891</v>
      </c>
      <c r="P58" s="1">
        <v>0.99809998273849487</v>
      </c>
      <c r="Q58" s="1">
        <v>-3.4502999782562256</v>
      </c>
      <c r="R58" s="1">
        <v>94.908088684082031</v>
      </c>
      <c r="S58" t="b">
        <v>1</v>
      </c>
      <c r="T58" s="1">
        <v>0.41269233493725022</v>
      </c>
      <c r="U58" t="b">
        <v>1</v>
      </c>
      <c r="V58">
        <v>3</v>
      </c>
      <c r="W58">
        <v>15</v>
      </c>
      <c r="X58" t="s">
        <v>205</v>
      </c>
      <c r="Y58" t="s">
        <v>53</v>
      </c>
      <c r="Z58" s="1">
        <v>0.89914870546257097</v>
      </c>
      <c r="AA58" t="s">
        <v>206</v>
      </c>
      <c r="AB58" t="s">
        <v>206</v>
      </c>
      <c r="AC58" t="s">
        <v>206</v>
      </c>
      <c r="AD58" t="s">
        <v>206</v>
      </c>
    </row>
    <row r="59" spans="1:30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20.638471603393555</v>
      </c>
      <c r="J59" s="1">
        <v>20.699823379516602</v>
      </c>
      <c r="K59" s="1">
        <v>5.4482799023389816E-2</v>
      </c>
      <c r="L59" s="1">
        <v>150000</v>
      </c>
      <c r="M59" s="1">
        <v>150000</v>
      </c>
      <c r="N59" t="s">
        <v>53</v>
      </c>
      <c r="O59" s="1">
        <v>38.598300933837891</v>
      </c>
      <c r="P59" s="1">
        <v>0.99809998273849487</v>
      </c>
      <c r="Q59" s="1">
        <v>-3.4502999782562256</v>
      </c>
      <c r="R59" s="1">
        <v>94.908088684082031</v>
      </c>
      <c r="S59" t="b">
        <v>1</v>
      </c>
      <c r="T59" s="1">
        <v>0.41269233493725022</v>
      </c>
      <c r="U59" t="b">
        <v>1</v>
      </c>
      <c r="V59">
        <v>3</v>
      </c>
      <c r="W59">
        <v>14</v>
      </c>
      <c r="X59" t="s">
        <v>205</v>
      </c>
      <c r="Y59" t="s">
        <v>53</v>
      </c>
      <c r="Z59" s="1">
        <v>0.8782569483650462</v>
      </c>
      <c r="AA59" t="s">
        <v>206</v>
      </c>
      <c r="AB59" t="s">
        <v>206</v>
      </c>
      <c r="AC59" t="s">
        <v>206</v>
      </c>
      <c r="AD59" t="s">
        <v>206</v>
      </c>
    </row>
    <row r="60" spans="1:30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24.323738098144531</v>
      </c>
      <c r="J60" s="1">
        <v>24.358734130859375</v>
      </c>
      <c r="K60" s="1">
        <v>7.564990222454071E-2</v>
      </c>
      <c r="L60" s="1">
        <v>15000</v>
      </c>
      <c r="M60" s="1">
        <v>15000</v>
      </c>
      <c r="N60" t="s">
        <v>53</v>
      </c>
      <c r="O60" s="1">
        <v>38.598300933837891</v>
      </c>
      <c r="P60" s="1">
        <v>0.99809998273849487</v>
      </c>
      <c r="Q60" s="1">
        <v>-3.4502999782562256</v>
      </c>
      <c r="R60" s="1">
        <v>94.908088684082031</v>
      </c>
      <c r="S60" t="b">
        <v>1</v>
      </c>
      <c r="T60" s="1">
        <v>0.41269233493725022</v>
      </c>
      <c r="U60" t="b">
        <v>1</v>
      </c>
      <c r="V60">
        <v>3</v>
      </c>
      <c r="W60">
        <v>17</v>
      </c>
      <c r="X60" t="s">
        <v>205</v>
      </c>
      <c r="Y60" t="s">
        <v>53</v>
      </c>
      <c r="Z60" s="1">
        <v>0.95404895457192518</v>
      </c>
      <c r="AA60" t="s">
        <v>206</v>
      </c>
      <c r="AB60" t="s">
        <v>206</v>
      </c>
      <c r="AC60" t="s">
        <v>206</v>
      </c>
      <c r="AD60" t="s">
        <v>206</v>
      </c>
    </row>
    <row r="61" spans="1:30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24.306921005249023</v>
      </c>
      <c r="J61" s="1">
        <v>24.358734130859375</v>
      </c>
      <c r="K61" s="1">
        <v>7.564990222454071E-2</v>
      </c>
      <c r="L61" s="1">
        <v>15000</v>
      </c>
      <c r="M61" s="1">
        <v>15000</v>
      </c>
      <c r="N61" t="s">
        <v>53</v>
      </c>
      <c r="O61" s="1">
        <v>38.598300933837891</v>
      </c>
      <c r="P61" s="1">
        <v>0.99809998273849487</v>
      </c>
      <c r="Q61" s="1">
        <v>-3.4502999782562256</v>
      </c>
      <c r="R61" s="1">
        <v>94.908088684082031</v>
      </c>
      <c r="S61" t="b">
        <v>1</v>
      </c>
      <c r="T61" s="1">
        <v>0.41269233493725022</v>
      </c>
      <c r="U61" t="b">
        <v>1</v>
      </c>
      <c r="V61">
        <v>3</v>
      </c>
      <c r="W61">
        <v>18</v>
      </c>
      <c r="X61" t="s">
        <v>205</v>
      </c>
      <c r="Y61" t="s">
        <v>53</v>
      </c>
      <c r="Z61" s="1">
        <v>0.97107700720846435</v>
      </c>
      <c r="AA61" t="s">
        <v>206</v>
      </c>
      <c r="AB61" t="s">
        <v>206</v>
      </c>
      <c r="AC61" t="s">
        <v>206</v>
      </c>
      <c r="AD61" t="s">
        <v>206</v>
      </c>
    </row>
    <row r="62" spans="1:30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24.445547103881836</v>
      </c>
      <c r="J62" s="1">
        <v>24.358734130859375</v>
      </c>
      <c r="K62" s="1">
        <v>7.564990222454071E-2</v>
      </c>
      <c r="L62" s="1">
        <v>15000</v>
      </c>
      <c r="M62" s="1">
        <v>15000</v>
      </c>
      <c r="N62" t="s">
        <v>53</v>
      </c>
      <c r="O62" s="1">
        <v>38.598300933837891</v>
      </c>
      <c r="P62" s="1">
        <v>0.99809998273849487</v>
      </c>
      <c r="Q62" s="1">
        <v>-3.4502999782562256</v>
      </c>
      <c r="R62" s="1">
        <v>94.908088684082031</v>
      </c>
      <c r="S62" t="b">
        <v>1</v>
      </c>
      <c r="T62" s="1">
        <v>0.41269233493725022</v>
      </c>
      <c r="U62" t="b">
        <v>1</v>
      </c>
      <c r="V62">
        <v>3</v>
      </c>
      <c r="W62">
        <v>18</v>
      </c>
      <c r="X62" t="s">
        <v>205</v>
      </c>
      <c r="Y62" t="s">
        <v>53</v>
      </c>
      <c r="Z62" s="1">
        <v>0.96801188465934285</v>
      </c>
      <c r="AA62" t="s">
        <v>206</v>
      </c>
      <c r="AB62" t="s">
        <v>206</v>
      </c>
      <c r="AC62" t="s">
        <v>206</v>
      </c>
      <c r="AD62" t="s">
        <v>206</v>
      </c>
    </row>
    <row r="63" spans="1:30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27.888404846191406</v>
      </c>
      <c r="J63" s="1">
        <v>27.871835708618164</v>
      </c>
      <c r="K63" s="1">
        <v>1.4417995698750019E-2</v>
      </c>
      <c r="L63" s="1">
        <v>1500</v>
      </c>
      <c r="M63" s="1">
        <v>1500</v>
      </c>
      <c r="N63" t="s">
        <v>53</v>
      </c>
      <c r="O63" s="1">
        <v>38.598300933837891</v>
      </c>
      <c r="P63" s="1">
        <v>0.99809998273849487</v>
      </c>
      <c r="Q63" s="1">
        <v>-3.4502999782562256</v>
      </c>
      <c r="R63" s="1">
        <v>94.908088684082031</v>
      </c>
      <c r="S63" t="b">
        <v>1</v>
      </c>
      <c r="T63" s="1">
        <v>0.41269233493725022</v>
      </c>
      <c r="U63" t="b">
        <v>1</v>
      </c>
      <c r="V63">
        <v>3</v>
      </c>
      <c r="W63">
        <v>21</v>
      </c>
      <c r="X63" t="s">
        <v>205</v>
      </c>
      <c r="Y63" t="s">
        <v>53</v>
      </c>
      <c r="Z63" s="1">
        <v>0.96946489474937758</v>
      </c>
      <c r="AA63" t="s">
        <v>206</v>
      </c>
      <c r="AB63" t="s">
        <v>206</v>
      </c>
      <c r="AC63" t="s">
        <v>206</v>
      </c>
      <c r="AD63" t="s">
        <v>206</v>
      </c>
    </row>
    <row r="64" spans="1:30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27.862140655517578</v>
      </c>
      <c r="J64" s="1">
        <v>27.871835708618164</v>
      </c>
      <c r="K64" s="1">
        <v>1.4417995698750019E-2</v>
      </c>
      <c r="L64" s="1">
        <v>1500</v>
      </c>
      <c r="M64" s="1">
        <v>1500</v>
      </c>
      <c r="N64" t="s">
        <v>53</v>
      </c>
      <c r="O64" s="1">
        <v>38.598300933837891</v>
      </c>
      <c r="P64" s="1">
        <v>0.99809998273849487</v>
      </c>
      <c r="Q64" s="1">
        <v>-3.4502999782562256</v>
      </c>
      <c r="R64" s="1">
        <v>94.908088684082031</v>
      </c>
      <c r="S64" t="b">
        <v>1</v>
      </c>
      <c r="T64" s="1">
        <v>0.41269233493725022</v>
      </c>
      <c r="U64" t="b">
        <v>1</v>
      </c>
      <c r="V64">
        <v>3</v>
      </c>
      <c r="W64">
        <v>22</v>
      </c>
      <c r="X64" t="s">
        <v>205</v>
      </c>
      <c r="Y64" t="s">
        <v>53</v>
      </c>
      <c r="Z64" s="1">
        <v>0.96891368918171306</v>
      </c>
      <c r="AA64" t="s">
        <v>206</v>
      </c>
      <c r="AB64" t="s">
        <v>206</v>
      </c>
      <c r="AC64" t="s">
        <v>206</v>
      </c>
      <c r="AD64" t="s">
        <v>206</v>
      </c>
    </row>
    <row r="65" spans="1:30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27.864963531494141</v>
      </c>
      <c r="J65" s="1">
        <v>27.871835708618164</v>
      </c>
      <c r="K65" s="1">
        <v>1.4417995698750019E-2</v>
      </c>
      <c r="L65" s="1">
        <v>1500</v>
      </c>
      <c r="M65" s="1">
        <v>1500</v>
      </c>
      <c r="N65" t="s">
        <v>53</v>
      </c>
      <c r="O65" s="1">
        <v>38.598300933837891</v>
      </c>
      <c r="P65" s="1">
        <v>0.99809998273849487</v>
      </c>
      <c r="Q65" s="1">
        <v>-3.4502999782562256</v>
      </c>
      <c r="R65" s="1">
        <v>94.908088684082031</v>
      </c>
      <c r="S65" t="b">
        <v>1</v>
      </c>
      <c r="T65" s="1">
        <v>0.41269233493725022</v>
      </c>
      <c r="U65" t="b">
        <v>1</v>
      </c>
      <c r="V65">
        <v>3</v>
      </c>
      <c r="W65">
        <v>22</v>
      </c>
      <c r="X65" t="s">
        <v>205</v>
      </c>
      <c r="Y65" t="s">
        <v>53</v>
      </c>
      <c r="Z65" s="1">
        <v>0.96874954982710793</v>
      </c>
      <c r="AA65" t="s">
        <v>206</v>
      </c>
      <c r="AB65" t="s">
        <v>206</v>
      </c>
      <c r="AC65" t="s">
        <v>206</v>
      </c>
      <c r="AD65" t="s">
        <v>206</v>
      </c>
    </row>
    <row r="66" spans="1:30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30.696989059448242</v>
      </c>
      <c r="J66" s="1">
        <v>30.741668701171875</v>
      </c>
      <c r="K66" s="1">
        <v>6.6974535584449768E-2</v>
      </c>
      <c r="L66" s="1">
        <v>150</v>
      </c>
      <c r="M66" s="1">
        <v>150</v>
      </c>
      <c r="N66" t="s">
        <v>53</v>
      </c>
      <c r="O66" s="1">
        <v>38.598300933837891</v>
      </c>
      <c r="P66" s="1">
        <v>0.99809998273849487</v>
      </c>
      <c r="Q66" s="1">
        <v>-3.4502999782562256</v>
      </c>
      <c r="R66" s="1">
        <v>94.908088684082031</v>
      </c>
      <c r="S66" t="b">
        <v>1</v>
      </c>
      <c r="T66" s="1">
        <v>0.41269233493725022</v>
      </c>
      <c r="U66" t="b">
        <v>1</v>
      </c>
      <c r="V66">
        <v>3</v>
      </c>
      <c r="W66">
        <v>24</v>
      </c>
      <c r="X66" t="s">
        <v>205</v>
      </c>
      <c r="Y66" t="s">
        <v>53</v>
      </c>
      <c r="Z66" s="1">
        <v>0.96164986053786283</v>
      </c>
      <c r="AA66" t="s">
        <v>206</v>
      </c>
      <c r="AB66" t="s">
        <v>206</v>
      </c>
      <c r="AC66" t="s">
        <v>206</v>
      </c>
      <c r="AD66" t="s">
        <v>206</v>
      </c>
    </row>
    <row r="67" spans="1:30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30.709341049194336</v>
      </c>
      <c r="J67" s="1">
        <v>30.741668701171875</v>
      </c>
      <c r="K67" s="1">
        <v>6.6974535584449768E-2</v>
      </c>
      <c r="L67" s="1">
        <v>150</v>
      </c>
      <c r="M67" s="1">
        <v>150</v>
      </c>
      <c r="N67" t="s">
        <v>53</v>
      </c>
      <c r="O67" s="1">
        <v>38.598300933837891</v>
      </c>
      <c r="P67" s="1">
        <v>0.99809998273849487</v>
      </c>
      <c r="Q67" s="1">
        <v>-3.4502999782562256</v>
      </c>
      <c r="R67" s="1">
        <v>94.908088684082031</v>
      </c>
      <c r="S67" t="b">
        <v>1</v>
      </c>
      <c r="T67" s="1">
        <v>0.41269233493725022</v>
      </c>
      <c r="U67" t="b">
        <v>1</v>
      </c>
      <c r="V67">
        <v>3</v>
      </c>
      <c r="W67">
        <v>24</v>
      </c>
      <c r="X67" t="s">
        <v>205</v>
      </c>
      <c r="Y67" t="s">
        <v>53</v>
      </c>
      <c r="Z67" s="1">
        <v>0.96123609124332987</v>
      </c>
      <c r="AA67" t="s">
        <v>206</v>
      </c>
      <c r="AB67" t="s">
        <v>206</v>
      </c>
      <c r="AC67" t="s">
        <v>206</v>
      </c>
      <c r="AD67" t="s">
        <v>206</v>
      </c>
    </row>
    <row r="68" spans="1:30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30.818674087524414</v>
      </c>
      <c r="J68" s="1">
        <v>30.741668701171875</v>
      </c>
      <c r="K68" s="1">
        <v>6.6974535584449768E-2</v>
      </c>
      <c r="L68" s="1">
        <v>150</v>
      </c>
      <c r="M68" s="1">
        <v>150</v>
      </c>
      <c r="N68" t="s">
        <v>53</v>
      </c>
      <c r="O68" s="1">
        <v>38.598300933837891</v>
      </c>
      <c r="P68" s="1">
        <v>0.99809998273849487</v>
      </c>
      <c r="Q68" s="1">
        <v>-3.4502999782562256</v>
      </c>
      <c r="R68" s="1">
        <v>94.908088684082031</v>
      </c>
      <c r="S68" t="b">
        <v>1</v>
      </c>
      <c r="T68" s="1">
        <v>0.41269233493725022</v>
      </c>
      <c r="U68" t="b">
        <v>1</v>
      </c>
      <c r="V68">
        <v>3</v>
      </c>
      <c r="W68">
        <v>24</v>
      </c>
      <c r="X68" t="s">
        <v>205</v>
      </c>
      <c r="Y68" t="s">
        <v>53</v>
      </c>
      <c r="Z68" s="1">
        <v>0.96410578532799096</v>
      </c>
      <c r="AA68" t="s">
        <v>206</v>
      </c>
      <c r="AB68" t="s">
        <v>206</v>
      </c>
      <c r="AC68" t="s">
        <v>206</v>
      </c>
      <c r="AD68" t="s">
        <v>206</v>
      </c>
    </row>
    <row r="69" spans="1:30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1">
        <v>31.791608810424805</v>
      </c>
      <c r="J69" s="1">
        <v>31.806249618530273</v>
      </c>
      <c r="K69" s="1">
        <v>0.22236000001430511</v>
      </c>
      <c r="L69" t="s">
        <v>53</v>
      </c>
      <c r="M69" t="s">
        <v>53</v>
      </c>
      <c r="N69" t="s">
        <v>53</v>
      </c>
      <c r="O69" s="1">
        <v>38.598300933837891</v>
      </c>
      <c r="P69" s="1">
        <v>0.99809998273849487</v>
      </c>
      <c r="Q69" s="1">
        <v>-3.4502999782562256</v>
      </c>
      <c r="R69" s="1">
        <v>94.908088684082031</v>
      </c>
      <c r="S69" t="b">
        <v>1</v>
      </c>
      <c r="T69" s="1">
        <v>0.41269233493725022</v>
      </c>
      <c r="U69" t="b">
        <v>1</v>
      </c>
      <c r="V69">
        <v>3</v>
      </c>
      <c r="W69">
        <v>25</v>
      </c>
      <c r="X69" t="s">
        <v>205</v>
      </c>
      <c r="Y69" t="s">
        <v>53</v>
      </c>
      <c r="Z69" s="1">
        <v>0.96171478873703597</v>
      </c>
      <c r="AA69" t="s">
        <v>207</v>
      </c>
      <c r="AB69" t="s">
        <v>206</v>
      </c>
      <c r="AC69" t="s">
        <v>206</v>
      </c>
      <c r="AD69" t="s">
        <v>206</v>
      </c>
    </row>
    <row r="70" spans="1:30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s="1">
        <v>31.591571807861328</v>
      </c>
      <c r="J70" s="1">
        <v>31.806249618530273</v>
      </c>
      <c r="K70" s="1">
        <v>0.22236000001430511</v>
      </c>
      <c r="L70" t="s">
        <v>53</v>
      </c>
      <c r="M70" t="s">
        <v>53</v>
      </c>
      <c r="N70" t="s">
        <v>53</v>
      </c>
      <c r="O70" s="1">
        <v>38.598300933837891</v>
      </c>
      <c r="P70" s="1">
        <v>0.99809998273849487</v>
      </c>
      <c r="Q70" s="1">
        <v>-3.4502999782562256</v>
      </c>
      <c r="R70" s="1">
        <v>94.908088684082031</v>
      </c>
      <c r="S70" t="b">
        <v>1</v>
      </c>
      <c r="T70" s="1">
        <v>0.41269233493725022</v>
      </c>
      <c r="U70" t="b">
        <v>1</v>
      </c>
      <c r="V70">
        <v>3</v>
      </c>
      <c r="W70">
        <v>25</v>
      </c>
      <c r="X70" t="s">
        <v>205</v>
      </c>
      <c r="Y70" t="s">
        <v>53</v>
      </c>
      <c r="Z70" s="1">
        <v>0.95800037388715775</v>
      </c>
      <c r="AA70" t="s">
        <v>207</v>
      </c>
      <c r="AB70" t="s">
        <v>206</v>
      </c>
      <c r="AC70" t="s">
        <v>206</v>
      </c>
      <c r="AD70" t="s">
        <v>206</v>
      </c>
    </row>
    <row r="71" spans="1:30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s="1">
        <v>32.035568237304688</v>
      </c>
      <c r="J71" s="1">
        <v>31.806249618530273</v>
      </c>
      <c r="K71" s="1">
        <v>0.22236000001430511</v>
      </c>
      <c r="L71" t="s">
        <v>53</v>
      </c>
      <c r="M71" t="s">
        <v>53</v>
      </c>
      <c r="N71" t="s">
        <v>53</v>
      </c>
      <c r="O71" s="1">
        <v>38.598300933837891</v>
      </c>
      <c r="P71" s="1">
        <v>0.99809998273849487</v>
      </c>
      <c r="Q71" s="1">
        <v>-3.4502999782562256</v>
      </c>
      <c r="R71" s="1">
        <v>94.908088684082031</v>
      </c>
      <c r="S71" t="b">
        <v>1</v>
      </c>
      <c r="T71" s="1">
        <v>0.41269233493725022</v>
      </c>
      <c r="U71" t="b">
        <v>1</v>
      </c>
      <c r="V71">
        <v>3</v>
      </c>
      <c r="W71">
        <v>25</v>
      </c>
      <c r="X71" t="s">
        <v>205</v>
      </c>
      <c r="Y71" t="s">
        <v>53</v>
      </c>
      <c r="Z71" s="1">
        <v>0.95490674402690812</v>
      </c>
      <c r="AA71" t="s">
        <v>207</v>
      </c>
      <c r="AB71" t="s">
        <v>206</v>
      </c>
      <c r="AC71" t="s">
        <v>206</v>
      </c>
      <c r="AD71" t="s">
        <v>206</v>
      </c>
    </row>
    <row r="72" spans="1:30" x14ac:dyDescent="0.25">
      <c r="A72">
        <v>25</v>
      </c>
      <c r="B72" t="s">
        <v>105</v>
      </c>
      <c r="C72" t="b">
        <v>0</v>
      </c>
      <c r="D72" t="s">
        <v>53</v>
      </c>
      <c r="E72" t="s">
        <v>76</v>
      </c>
      <c r="F72" s="7" t="s">
        <v>212</v>
      </c>
      <c r="G72" t="s">
        <v>79</v>
      </c>
      <c r="H72" t="s">
        <v>80</v>
      </c>
      <c r="I72" s="1">
        <v>31.666301727294922</v>
      </c>
      <c r="J72" s="1">
        <v>31.712173461914063</v>
      </c>
      <c r="K72" s="1">
        <v>0.32516166567802429</v>
      </c>
      <c r="L72" s="1">
        <v>102.11749267578125</v>
      </c>
      <c r="M72" s="1">
        <v>101.33504486083984</v>
      </c>
      <c r="N72" s="1">
        <v>22.71711540222168</v>
      </c>
      <c r="O72" s="1">
        <v>38.598300933837891</v>
      </c>
      <c r="P72" s="1">
        <v>0.99809998273849487</v>
      </c>
      <c r="Q72" s="1">
        <v>-3.4502999782562256</v>
      </c>
      <c r="R72" s="1">
        <v>94.908088684082031</v>
      </c>
      <c r="S72" t="b">
        <v>1</v>
      </c>
      <c r="T72" s="1">
        <v>0.41269233493725022</v>
      </c>
      <c r="U72" t="b">
        <v>1</v>
      </c>
      <c r="V72">
        <v>3</v>
      </c>
      <c r="W72">
        <v>25</v>
      </c>
      <c r="X72" t="s">
        <v>205</v>
      </c>
      <c r="Y72" t="s">
        <v>53</v>
      </c>
      <c r="Z72" s="1">
        <v>0.96055085671791862</v>
      </c>
      <c r="AA72" t="s">
        <v>206</v>
      </c>
      <c r="AB72" t="s">
        <v>206</v>
      </c>
      <c r="AC72" t="s">
        <v>206</v>
      </c>
      <c r="AD72" t="s">
        <v>206</v>
      </c>
    </row>
    <row r="73" spans="1:30" x14ac:dyDescent="0.25">
      <c r="A73">
        <v>26</v>
      </c>
      <c r="B73" t="s">
        <v>107</v>
      </c>
      <c r="C73" t="b">
        <v>0</v>
      </c>
      <c r="D73" t="s">
        <v>53</v>
      </c>
      <c r="E73" t="s">
        <v>76</v>
      </c>
      <c r="F73" s="7" t="s">
        <v>212</v>
      </c>
      <c r="G73" t="s">
        <v>79</v>
      </c>
      <c r="H73" t="s">
        <v>80</v>
      </c>
      <c r="I73" s="1">
        <v>31.943248748779297</v>
      </c>
      <c r="J73" s="1">
        <v>31.712173461914063</v>
      </c>
      <c r="K73" s="1">
        <v>0.32516166567802429</v>
      </c>
      <c r="L73" s="1">
        <v>84.885330200195313</v>
      </c>
      <c r="M73" s="1">
        <v>101.33504486083984</v>
      </c>
      <c r="N73" s="1">
        <v>22.71711540222168</v>
      </c>
      <c r="O73" s="1">
        <v>38.598300933837891</v>
      </c>
      <c r="P73" s="1">
        <v>0.99809998273849487</v>
      </c>
      <c r="Q73" s="1">
        <v>-3.4502999782562256</v>
      </c>
      <c r="R73" s="1">
        <v>94.908088684082031</v>
      </c>
      <c r="S73" t="b">
        <v>1</v>
      </c>
      <c r="T73" s="1">
        <v>0.41269233493725022</v>
      </c>
      <c r="U73" t="b">
        <v>1</v>
      </c>
      <c r="V73">
        <v>3</v>
      </c>
      <c r="W73">
        <v>25</v>
      </c>
      <c r="X73" t="s">
        <v>205</v>
      </c>
      <c r="Y73" t="s">
        <v>53</v>
      </c>
      <c r="Z73" s="1">
        <v>0.96013779035215152</v>
      </c>
      <c r="AA73" t="s">
        <v>206</v>
      </c>
      <c r="AB73" t="s">
        <v>206</v>
      </c>
      <c r="AC73" t="s">
        <v>206</v>
      </c>
      <c r="AD73" t="s">
        <v>206</v>
      </c>
    </row>
    <row r="74" spans="1:30" x14ac:dyDescent="0.25">
      <c r="A74">
        <v>27</v>
      </c>
      <c r="B74" t="s">
        <v>108</v>
      </c>
      <c r="C74" t="b">
        <v>0</v>
      </c>
      <c r="D74" t="s">
        <v>53</v>
      </c>
      <c r="E74" t="s">
        <v>76</v>
      </c>
      <c r="F74" s="7" t="s">
        <v>212</v>
      </c>
      <c r="G74" t="s">
        <v>79</v>
      </c>
      <c r="H74" t="s">
        <v>80</v>
      </c>
      <c r="I74" s="1">
        <v>31.515117645263672</v>
      </c>
      <c r="J74" s="1">
        <v>31.712173461914063</v>
      </c>
      <c r="K74" s="1">
        <v>0.32516166567802429</v>
      </c>
      <c r="L74" s="1">
        <v>112.95821380615234</v>
      </c>
      <c r="M74" s="1">
        <v>101.33504486083984</v>
      </c>
      <c r="N74" s="1">
        <v>22.71711540222168</v>
      </c>
      <c r="O74" s="1">
        <v>38.598300933837891</v>
      </c>
      <c r="P74" s="1">
        <v>0.99809998273849487</v>
      </c>
      <c r="Q74" s="1">
        <v>-3.4502999782562256</v>
      </c>
      <c r="R74" s="1">
        <v>94.908088684082031</v>
      </c>
      <c r="S74" t="b">
        <v>1</v>
      </c>
      <c r="T74" s="1">
        <v>0.41269233493725022</v>
      </c>
      <c r="U74" t="b">
        <v>1</v>
      </c>
      <c r="V74">
        <v>3</v>
      </c>
      <c r="W74">
        <v>25</v>
      </c>
      <c r="X74" t="s">
        <v>205</v>
      </c>
      <c r="Y74" t="s">
        <v>53</v>
      </c>
      <c r="Z74" s="1">
        <v>0.96034611647697865</v>
      </c>
      <c r="AA74" t="s">
        <v>206</v>
      </c>
      <c r="AB74" t="s">
        <v>206</v>
      </c>
      <c r="AC74" t="s">
        <v>206</v>
      </c>
      <c r="AD74" t="s">
        <v>206</v>
      </c>
    </row>
    <row r="75" spans="1:30" x14ac:dyDescent="0.25">
      <c r="A75">
        <v>28</v>
      </c>
      <c r="B75" t="s">
        <v>109</v>
      </c>
      <c r="C75" t="b">
        <v>0</v>
      </c>
      <c r="D75" t="s">
        <v>53</v>
      </c>
      <c r="E75" t="s">
        <v>76</v>
      </c>
      <c r="F75" s="7" t="s">
        <v>213</v>
      </c>
      <c r="G75" t="s">
        <v>79</v>
      </c>
      <c r="H75" t="s">
        <v>80</v>
      </c>
      <c r="I75" s="1">
        <v>32.115634918212891</v>
      </c>
      <c r="J75" s="1">
        <v>31.712173461914063</v>
      </c>
      <c r="K75" s="1">
        <v>0.32516166567802429</v>
      </c>
      <c r="L75" s="1">
        <v>75.660636901855469</v>
      </c>
      <c r="M75" s="1">
        <v>101.33504486083984</v>
      </c>
      <c r="N75" s="1">
        <v>22.71711540222168</v>
      </c>
      <c r="O75" s="1">
        <v>38.598300933837891</v>
      </c>
      <c r="P75" s="1">
        <v>0.99809998273849487</v>
      </c>
      <c r="Q75" s="1">
        <v>-3.4502999782562256</v>
      </c>
      <c r="R75" s="1">
        <v>94.908088684082031</v>
      </c>
      <c r="S75" t="b">
        <v>1</v>
      </c>
      <c r="T75" s="1">
        <v>0.41269233493725022</v>
      </c>
      <c r="U75" t="b">
        <v>1</v>
      </c>
      <c r="V75">
        <v>3</v>
      </c>
      <c r="W75">
        <v>25</v>
      </c>
      <c r="X75" t="s">
        <v>205</v>
      </c>
      <c r="Y75" t="s">
        <v>53</v>
      </c>
      <c r="Z75" s="1">
        <v>0.95789537660921165</v>
      </c>
      <c r="AA75" t="s">
        <v>206</v>
      </c>
      <c r="AB75" t="s">
        <v>206</v>
      </c>
      <c r="AC75" t="s">
        <v>206</v>
      </c>
      <c r="AD75" t="s">
        <v>206</v>
      </c>
    </row>
    <row r="76" spans="1:30" x14ac:dyDescent="0.25">
      <c r="A76">
        <v>29</v>
      </c>
      <c r="B76" t="s">
        <v>110</v>
      </c>
      <c r="C76" t="b">
        <v>0</v>
      </c>
      <c r="D76" t="s">
        <v>53</v>
      </c>
      <c r="E76" t="s">
        <v>76</v>
      </c>
      <c r="F76" s="7" t="s">
        <v>213</v>
      </c>
      <c r="G76" t="s">
        <v>79</v>
      </c>
      <c r="H76" t="s">
        <v>80</v>
      </c>
      <c r="I76" s="1">
        <v>31.968379974365234</v>
      </c>
      <c r="J76" s="1">
        <v>31.712173461914063</v>
      </c>
      <c r="K76" s="1">
        <v>0.32516166567802429</v>
      </c>
      <c r="L76" s="1">
        <v>83.473548889160156</v>
      </c>
      <c r="M76" s="1">
        <v>101.33504486083984</v>
      </c>
      <c r="N76" s="1">
        <v>22.71711540222168</v>
      </c>
      <c r="O76" s="1">
        <v>38.598300933837891</v>
      </c>
      <c r="P76" s="1">
        <v>0.99809998273849487</v>
      </c>
      <c r="Q76" s="1">
        <v>-3.4502999782562256</v>
      </c>
      <c r="R76" s="1">
        <v>94.908088684082031</v>
      </c>
      <c r="S76" t="b">
        <v>1</v>
      </c>
      <c r="T76" s="1">
        <v>0.41269233493725022</v>
      </c>
      <c r="U76" t="b">
        <v>1</v>
      </c>
      <c r="V76">
        <v>3</v>
      </c>
      <c r="W76">
        <v>25</v>
      </c>
      <c r="X76" t="s">
        <v>205</v>
      </c>
      <c r="Y76" t="s">
        <v>53</v>
      </c>
      <c r="Z76" s="1">
        <v>0.96111802918534517</v>
      </c>
      <c r="AA76" t="s">
        <v>206</v>
      </c>
      <c r="AB76" t="s">
        <v>206</v>
      </c>
      <c r="AC76" t="s">
        <v>206</v>
      </c>
      <c r="AD76" t="s">
        <v>206</v>
      </c>
    </row>
    <row r="77" spans="1:30" x14ac:dyDescent="0.25">
      <c r="A77">
        <v>30</v>
      </c>
      <c r="B77" t="s">
        <v>111</v>
      </c>
      <c r="C77" t="b">
        <v>0</v>
      </c>
      <c r="D77" t="s">
        <v>53</v>
      </c>
      <c r="E77" t="s">
        <v>76</v>
      </c>
      <c r="F77" s="7" t="s">
        <v>213</v>
      </c>
      <c r="G77" t="s">
        <v>79</v>
      </c>
      <c r="H77" t="s">
        <v>80</v>
      </c>
      <c r="I77" s="1">
        <v>32.041374206542969</v>
      </c>
      <c r="J77" s="1">
        <v>31.712173461914063</v>
      </c>
      <c r="K77" s="1">
        <v>0.32516166567802429</v>
      </c>
      <c r="L77" s="1">
        <v>79.504730224609375</v>
      </c>
      <c r="M77" s="1">
        <v>101.33504486083984</v>
      </c>
      <c r="N77" s="1">
        <v>22.71711540222168</v>
      </c>
      <c r="O77" s="1">
        <v>38.598300933837891</v>
      </c>
      <c r="P77" s="1">
        <v>0.99809998273849487</v>
      </c>
      <c r="Q77" s="1">
        <v>-3.4502999782562256</v>
      </c>
      <c r="R77" s="1">
        <v>94.908088684082031</v>
      </c>
      <c r="S77" t="b">
        <v>1</v>
      </c>
      <c r="T77" s="1">
        <v>0.41269233493725022</v>
      </c>
      <c r="U77" t="b">
        <v>1</v>
      </c>
      <c r="V77">
        <v>3</v>
      </c>
      <c r="W77">
        <v>26</v>
      </c>
      <c r="X77" t="s">
        <v>205</v>
      </c>
      <c r="Y77" t="s">
        <v>53</v>
      </c>
      <c r="Z77" s="1">
        <v>0.95740391200294461</v>
      </c>
      <c r="AA77" t="s">
        <v>206</v>
      </c>
      <c r="AB77" t="s">
        <v>206</v>
      </c>
      <c r="AC77" t="s">
        <v>206</v>
      </c>
      <c r="AD77" t="s">
        <v>206</v>
      </c>
    </row>
    <row r="78" spans="1:30" x14ac:dyDescent="0.25">
      <c r="A78">
        <v>31</v>
      </c>
      <c r="B78" t="s">
        <v>112</v>
      </c>
      <c r="C78" t="b">
        <v>0</v>
      </c>
      <c r="D78" t="s">
        <v>53</v>
      </c>
      <c r="E78" t="s">
        <v>76</v>
      </c>
      <c r="F78" s="7" t="s">
        <v>214</v>
      </c>
      <c r="G78" t="s">
        <v>79</v>
      </c>
      <c r="H78" t="s">
        <v>80</v>
      </c>
      <c r="I78" s="1">
        <v>31.748659133911133</v>
      </c>
      <c r="J78" s="1">
        <v>31.712173461914063</v>
      </c>
      <c r="K78" s="1">
        <v>0.32516166567802429</v>
      </c>
      <c r="L78" s="1">
        <v>96.656379699707031</v>
      </c>
      <c r="M78" s="1">
        <v>101.33504486083984</v>
      </c>
      <c r="N78" s="1">
        <v>22.71711540222168</v>
      </c>
      <c r="O78" s="1">
        <v>38.598300933837891</v>
      </c>
      <c r="P78" s="1">
        <v>0.99809998273849487</v>
      </c>
      <c r="Q78" s="1">
        <v>-3.4502999782562256</v>
      </c>
      <c r="R78" s="1">
        <v>94.908088684082031</v>
      </c>
      <c r="S78" t="b">
        <v>1</v>
      </c>
      <c r="T78" s="1">
        <v>0.41269233493725022</v>
      </c>
      <c r="U78" t="b">
        <v>1</v>
      </c>
      <c r="V78">
        <v>3</v>
      </c>
      <c r="W78">
        <v>25</v>
      </c>
      <c r="X78" t="s">
        <v>205</v>
      </c>
      <c r="Y78" t="s">
        <v>53</v>
      </c>
      <c r="Z78" s="1">
        <v>0.95835827176739519</v>
      </c>
      <c r="AA78" t="s">
        <v>206</v>
      </c>
      <c r="AB78" t="s">
        <v>206</v>
      </c>
      <c r="AC78" t="s">
        <v>206</v>
      </c>
      <c r="AD78" t="s">
        <v>206</v>
      </c>
    </row>
    <row r="79" spans="1:30" x14ac:dyDescent="0.25">
      <c r="A79">
        <v>32</v>
      </c>
      <c r="B79" t="s">
        <v>113</v>
      </c>
      <c r="C79" t="b">
        <v>0</v>
      </c>
      <c r="D79" t="s">
        <v>53</v>
      </c>
      <c r="E79" t="s">
        <v>76</v>
      </c>
      <c r="F79" s="7" t="s">
        <v>214</v>
      </c>
      <c r="G79" t="s">
        <v>79</v>
      </c>
      <c r="H79" t="s">
        <v>80</v>
      </c>
      <c r="I79" s="1">
        <v>31.82581901550293</v>
      </c>
      <c r="J79" s="1">
        <v>31.712173461914063</v>
      </c>
      <c r="K79" s="1">
        <v>0.32516166567802429</v>
      </c>
      <c r="L79" s="1">
        <v>91.805198669433594</v>
      </c>
      <c r="M79" s="1">
        <v>101.33504486083984</v>
      </c>
      <c r="N79" s="1">
        <v>22.71711540222168</v>
      </c>
      <c r="O79" s="1">
        <v>38.598300933837891</v>
      </c>
      <c r="P79" s="1">
        <v>0.99809998273849487</v>
      </c>
      <c r="Q79" s="1">
        <v>-3.4502999782562256</v>
      </c>
      <c r="R79" s="1">
        <v>94.908088684082031</v>
      </c>
      <c r="S79" t="b">
        <v>1</v>
      </c>
      <c r="T79" s="1">
        <v>0.41269233493725022</v>
      </c>
      <c r="U79" t="b">
        <v>1</v>
      </c>
      <c r="V79">
        <v>3</v>
      </c>
      <c r="W79">
        <v>25</v>
      </c>
      <c r="X79" t="s">
        <v>205</v>
      </c>
      <c r="Y79" t="s">
        <v>53</v>
      </c>
      <c r="Z79" s="1">
        <v>0.96263123029530606</v>
      </c>
      <c r="AA79" t="s">
        <v>206</v>
      </c>
      <c r="AB79" t="s">
        <v>206</v>
      </c>
      <c r="AC79" t="s">
        <v>206</v>
      </c>
      <c r="AD79" t="s">
        <v>206</v>
      </c>
    </row>
    <row r="80" spans="1:30" x14ac:dyDescent="0.25">
      <c r="A80">
        <v>33</v>
      </c>
      <c r="B80" t="s">
        <v>114</v>
      </c>
      <c r="C80" t="b">
        <v>0</v>
      </c>
      <c r="D80" t="s">
        <v>53</v>
      </c>
      <c r="E80" t="s">
        <v>76</v>
      </c>
      <c r="F80" s="7" t="s">
        <v>214</v>
      </c>
      <c r="G80" t="s">
        <v>79</v>
      </c>
      <c r="H80" t="s">
        <v>80</v>
      </c>
      <c r="I80" s="1">
        <v>31.874162673950195</v>
      </c>
      <c r="J80" s="1">
        <v>31.712173461914063</v>
      </c>
      <c r="K80" s="1">
        <v>0.32516166567802429</v>
      </c>
      <c r="L80" s="1">
        <v>88.890602111816406</v>
      </c>
      <c r="M80" s="1">
        <v>101.33504486083984</v>
      </c>
      <c r="N80" s="1">
        <v>22.71711540222168</v>
      </c>
      <c r="O80" s="1">
        <v>38.598300933837891</v>
      </c>
      <c r="P80" s="1">
        <v>0.99809998273849487</v>
      </c>
      <c r="Q80" s="1">
        <v>-3.4502999782562256</v>
      </c>
      <c r="R80" s="1">
        <v>94.908088684082031</v>
      </c>
      <c r="S80" t="b">
        <v>1</v>
      </c>
      <c r="T80" s="1">
        <v>0.41269233493725022</v>
      </c>
      <c r="U80" t="b">
        <v>1</v>
      </c>
      <c r="V80">
        <v>3</v>
      </c>
      <c r="W80">
        <v>25</v>
      </c>
      <c r="X80" t="s">
        <v>205</v>
      </c>
      <c r="Y80" t="s">
        <v>53</v>
      </c>
      <c r="Z80" s="1">
        <v>0.95914259010031055</v>
      </c>
      <c r="AA80" t="s">
        <v>206</v>
      </c>
      <c r="AB80" t="s">
        <v>206</v>
      </c>
      <c r="AC80" t="s">
        <v>206</v>
      </c>
      <c r="AD80" t="s">
        <v>206</v>
      </c>
    </row>
    <row r="81" spans="1:30" x14ac:dyDescent="0.25">
      <c r="A81">
        <v>34</v>
      </c>
      <c r="B81" t="s">
        <v>115</v>
      </c>
      <c r="C81" t="b">
        <v>0</v>
      </c>
      <c r="D81" t="s">
        <v>53</v>
      </c>
      <c r="E81" t="s">
        <v>76</v>
      </c>
      <c r="F81" s="7" t="s">
        <v>215</v>
      </c>
      <c r="G81" t="s">
        <v>79</v>
      </c>
      <c r="H81" t="s">
        <v>80</v>
      </c>
      <c r="I81" s="1">
        <v>31.92144775390625</v>
      </c>
      <c r="J81" s="1">
        <v>31.712173461914063</v>
      </c>
      <c r="K81" s="1">
        <v>0.32516166567802429</v>
      </c>
      <c r="L81" s="1">
        <v>86.129356384277344</v>
      </c>
      <c r="M81" s="1">
        <v>101.33504486083984</v>
      </c>
      <c r="N81" s="1">
        <v>22.71711540222168</v>
      </c>
      <c r="O81" s="1">
        <v>38.598300933837891</v>
      </c>
      <c r="P81" s="1">
        <v>0.99809998273849487</v>
      </c>
      <c r="Q81" s="1">
        <v>-3.4502999782562256</v>
      </c>
      <c r="R81" s="1">
        <v>94.908088684082031</v>
      </c>
      <c r="S81" t="b">
        <v>1</v>
      </c>
      <c r="T81" s="1">
        <v>0.41269233493725022</v>
      </c>
      <c r="U81" t="b">
        <v>1</v>
      </c>
      <c r="V81">
        <v>3</v>
      </c>
      <c r="W81">
        <v>26</v>
      </c>
      <c r="X81" t="s">
        <v>205</v>
      </c>
      <c r="Y81" t="s">
        <v>53</v>
      </c>
      <c r="Z81" s="1">
        <v>0.96583372171470949</v>
      </c>
      <c r="AA81" t="s">
        <v>206</v>
      </c>
      <c r="AB81" t="s">
        <v>206</v>
      </c>
      <c r="AC81" t="s">
        <v>206</v>
      </c>
      <c r="AD81" t="s">
        <v>206</v>
      </c>
    </row>
    <row r="82" spans="1:30" x14ac:dyDescent="0.25">
      <c r="A82">
        <v>35</v>
      </c>
      <c r="B82" t="s">
        <v>116</v>
      </c>
      <c r="C82" t="b">
        <v>0</v>
      </c>
      <c r="D82" t="s">
        <v>53</v>
      </c>
      <c r="E82" t="s">
        <v>76</v>
      </c>
      <c r="F82" s="7" t="s">
        <v>215</v>
      </c>
      <c r="G82" t="s">
        <v>79</v>
      </c>
      <c r="H82" t="s">
        <v>80</v>
      </c>
      <c r="I82" s="1">
        <v>31.810380935668945</v>
      </c>
      <c r="J82" s="1">
        <v>31.712173461914063</v>
      </c>
      <c r="K82" s="1">
        <v>0.32516166567802429</v>
      </c>
      <c r="L82" s="1">
        <v>92.755935668945313</v>
      </c>
      <c r="M82" s="1">
        <v>101.33504486083984</v>
      </c>
      <c r="N82" s="1">
        <v>22.71711540222168</v>
      </c>
      <c r="O82" s="1">
        <v>38.598300933837891</v>
      </c>
      <c r="P82" s="1">
        <v>0.99809998273849487</v>
      </c>
      <c r="Q82" s="1">
        <v>-3.4502999782562256</v>
      </c>
      <c r="R82" s="1">
        <v>94.908088684082031</v>
      </c>
      <c r="S82" t="b">
        <v>1</v>
      </c>
      <c r="T82" s="1">
        <v>0.41269233493725022</v>
      </c>
      <c r="U82" t="b">
        <v>1</v>
      </c>
      <c r="V82">
        <v>3</v>
      </c>
      <c r="W82">
        <v>25</v>
      </c>
      <c r="X82" t="s">
        <v>205</v>
      </c>
      <c r="Y82" t="s">
        <v>53</v>
      </c>
      <c r="Z82" s="1">
        <v>0.96270611646247628</v>
      </c>
      <c r="AA82" t="s">
        <v>206</v>
      </c>
      <c r="AB82" t="s">
        <v>206</v>
      </c>
      <c r="AC82" t="s">
        <v>206</v>
      </c>
      <c r="AD82" t="s">
        <v>206</v>
      </c>
    </row>
    <row r="83" spans="1:30" x14ac:dyDescent="0.25">
      <c r="A83">
        <v>36</v>
      </c>
      <c r="B83" t="s">
        <v>117</v>
      </c>
      <c r="C83" t="b">
        <v>0</v>
      </c>
      <c r="D83" t="s">
        <v>53</v>
      </c>
      <c r="E83" t="s">
        <v>76</v>
      </c>
      <c r="F83" s="7" t="s">
        <v>215</v>
      </c>
      <c r="G83" t="s">
        <v>79</v>
      </c>
      <c r="H83" t="s">
        <v>80</v>
      </c>
      <c r="I83" s="1">
        <v>31.642509460449219</v>
      </c>
      <c r="J83" s="1">
        <v>31.712173461914063</v>
      </c>
      <c r="K83" s="1">
        <v>0.32516166567802429</v>
      </c>
      <c r="L83" s="1">
        <v>103.75185394287109</v>
      </c>
      <c r="M83" s="1">
        <v>101.33504486083984</v>
      </c>
      <c r="N83" s="1">
        <v>22.71711540222168</v>
      </c>
      <c r="O83" s="1">
        <v>38.598300933837891</v>
      </c>
      <c r="P83" s="1">
        <v>0.99809998273849487</v>
      </c>
      <c r="Q83" s="1">
        <v>-3.4502999782562256</v>
      </c>
      <c r="R83" s="1">
        <v>94.908088684082031</v>
      </c>
      <c r="S83" t="b">
        <v>1</v>
      </c>
      <c r="T83" s="1">
        <v>0.41269233493725022</v>
      </c>
      <c r="U83" t="b">
        <v>1</v>
      </c>
      <c r="V83">
        <v>3</v>
      </c>
      <c r="W83">
        <v>25</v>
      </c>
      <c r="X83" t="s">
        <v>205</v>
      </c>
      <c r="Y83" t="s">
        <v>53</v>
      </c>
      <c r="Z83" s="1">
        <v>0.96142027512785833</v>
      </c>
      <c r="AA83" t="s">
        <v>206</v>
      </c>
      <c r="AB83" t="s">
        <v>206</v>
      </c>
      <c r="AC83" t="s">
        <v>206</v>
      </c>
      <c r="AD83" t="s">
        <v>206</v>
      </c>
    </row>
    <row r="84" spans="1:30" x14ac:dyDescent="0.25">
      <c r="A84">
        <v>37</v>
      </c>
      <c r="B84" t="s">
        <v>118</v>
      </c>
      <c r="C84" t="b">
        <v>0</v>
      </c>
      <c r="D84" t="s">
        <v>53</v>
      </c>
      <c r="E84" t="s">
        <v>76</v>
      </c>
      <c r="F84" s="7" t="s">
        <v>216</v>
      </c>
      <c r="G84" t="s">
        <v>79</v>
      </c>
      <c r="H84" t="s">
        <v>80</v>
      </c>
      <c r="I84" s="1">
        <v>31.1171875</v>
      </c>
      <c r="J84" s="1">
        <v>31.712173461914063</v>
      </c>
      <c r="K84" s="1">
        <v>0.32516166567802429</v>
      </c>
      <c r="L84" s="1">
        <v>147.31597900390625</v>
      </c>
      <c r="M84" s="1">
        <v>101.33504486083984</v>
      </c>
      <c r="N84" s="1">
        <v>22.71711540222168</v>
      </c>
      <c r="O84" s="1">
        <v>38.598300933837891</v>
      </c>
      <c r="P84" s="1">
        <v>0.99809998273849487</v>
      </c>
      <c r="Q84" s="1">
        <v>-3.4502999782562256</v>
      </c>
      <c r="R84" s="1">
        <v>94.908088684082031</v>
      </c>
      <c r="S84" t="b">
        <v>1</v>
      </c>
      <c r="T84" s="1">
        <v>0.41269233493725022</v>
      </c>
      <c r="U84" t="b">
        <v>1</v>
      </c>
      <c r="V84">
        <v>3</v>
      </c>
      <c r="W84">
        <v>25</v>
      </c>
      <c r="X84" t="s">
        <v>205</v>
      </c>
      <c r="Y84" t="s">
        <v>53</v>
      </c>
      <c r="Z84" s="1">
        <v>0.95944643585281464</v>
      </c>
      <c r="AA84" t="s">
        <v>206</v>
      </c>
      <c r="AB84" t="s">
        <v>206</v>
      </c>
      <c r="AC84" t="s">
        <v>206</v>
      </c>
      <c r="AD84" t="s">
        <v>206</v>
      </c>
    </row>
    <row r="85" spans="1:30" x14ac:dyDescent="0.25">
      <c r="A85">
        <v>38</v>
      </c>
      <c r="B85" t="s">
        <v>119</v>
      </c>
      <c r="C85" t="b">
        <v>0</v>
      </c>
      <c r="D85" t="s">
        <v>53</v>
      </c>
      <c r="E85" t="s">
        <v>76</v>
      </c>
      <c r="F85" s="7" t="s">
        <v>216</v>
      </c>
      <c r="G85" t="s">
        <v>79</v>
      </c>
      <c r="H85" t="s">
        <v>80</v>
      </c>
      <c r="I85" s="1">
        <v>31.351564407348633</v>
      </c>
      <c r="J85" s="1">
        <v>31.712173461914063</v>
      </c>
      <c r="K85" s="1">
        <v>0.32516166567802429</v>
      </c>
      <c r="L85" s="1">
        <v>125.98546600341797</v>
      </c>
      <c r="M85" s="1">
        <v>101.33504486083984</v>
      </c>
      <c r="N85" s="1">
        <v>22.71711540222168</v>
      </c>
      <c r="O85" s="1">
        <v>38.598300933837891</v>
      </c>
      <c r="P85" s="1">
        <v>0.99809998273849487</v>
      </c>
      <c r="Q85" s="1">
        <v>-3.4502999782562256</v>
      </c>
      <c r="R85" s="1">
        <v>94.908088684082031</v>
      </c>
      <c r="S85" t="b">
        <v>1</v>
      </c>
      <c r="T85" s="1">
        <v>0.41269233493725022</v>
      </c>
      <c r="U85" t="b">
        <v>1</v>
      </c>
      <c r="V85">
        <v>3</v>
      </c>
      <c r="W85">
        <v>25</v>
      </c>
      <c r="X85" t="s">
        <v>205</v>
      </c>
      <c r="Y85" t="s">
        <v>53</v>
      </c>
      <c r="Z85" s="1">
        <v>0.9625369794130928</v>
      </c>
      <c r="AA85" t="s">
        <v>206</v>
      </c>
      <c r="AB85" t="s">
        <v>206</v>
      </c>
      <c r="AC85" t="s">
        <v>206</v>
      </c>
      <c r="AD85" t="s">
        <v>206</v>
      </c>
    </row>
    <row r="86" spans="1:30" x14ac:dyDescent="0.25">
      <c r="A86">
        <v>39</v>
      </c>
      <c r="B86" t="s">
        <v>120</v>
      </c>
      <c r="C86" t="b">
        <v>0</v>
      </c>
      <c r="D86" t="s">
        <v>53</v>
      </c>
      <c r="E86" t="s">
        <v>76</v>
      </c>
      <c r="F86" s="7" t="s">
        <v>216</v>
      </c>
      <c r="G86" t="s">
        <v>79</v>
      </c>
      <c r="H86" t="s">
        <v>80</v>
      </c>
      <c r="I86" s="1">
        <v>31.775121688842773</v>
      </c>
      <c r="J86" s="1">
        <v>31.712173461914063</v>
      </c>
      <c r="K86" s="1">
        <v>0.32516166567802429</v>
      </c>
      <c r="L86" s="1">
        <v>94.964408874511719</v>
      </c>
      <c r="M86" s="1">
        <v>101.33504486083984</v>
      </c>
      <c r="N86" s="1">
        <v>22.71711540222168</v>
      </c>
      <c r="O86" s="1">
        <v>38.598300933837891</v>
      </c>
      <c r="P86" s="1">
        <v>0.99809998273849487</v>
      </c>
      <c r="Q86" s="1">
        <v>-3.4502999782562256</v>
      </c>
      <c r="R86" s="1">
        <v>94.908088684082031</v>
      </c>
      <c r="S86" t="b">
        <v>1</v>
      </c>
      <c r="T86" s="1">
        <v>0.41269233493725022</v>
      </c>
      <c r="U86" t="b">
        <v>1</v>
      </c>
      <c r="V86">
        <v>3</v>
      </c>
      <c r="W86">
        <v>25</v>
      </c>
      <c r="X86" t="s">
        <v>205</v>
      </c>
      <c r="Y86" t="s">
        <v>53</v>
      </c>
      <c r="Z86" s="1">
        <v>0.96039986378614117</v>
      </c>
      <c r="AA86" t="s">
        <v>206</v>
      </c>
      <c r="AB86" t="s">
        <v>206</v>
      </c>
      <c r="AC86" t="s">
        <v>206</v>
      </c>
      <c r="AD86" t="s">
        <v>206</v>
      </c>
    </row>
    <row r="87" spans="1:30" x14ac:dyDescent="0.25">
      <c r="A87">
        <v>40</v>
      </c>
      <c r="B87" t="s">
        <v>121</v>
      </c>
      <c r="C87" t="b">
        <v>0</v>
      </c>
      <c r="D87" t="s">
        <v>53</v>
      </c>
      <c r="E87" t="s">
        <v>76</v>
      </c>
      <c r="F87" s="7" t="s">
        <v>217</v>
      </c>
      <c r="G87" t="s">
        <v>79</v>
      </c>
      <c r="H87" t="s">
        <v>80</v>
      </c>
      <c r="I87" s="1">
        <v>31.276760101318359</v>
      </c>
      <c r="J87" s="1">
        <v>31.712173461914063</v>
      </c>
      <c r="K87" s="1">
        <v>0.32516166567802429</v>
      </c>
      <c r="L87" s="1">
        <v>132.4344482421875</v>
      </c>
      <c r="M87" s="1">
        <v>101.33504486083984</v>
      </c>
      <c r="N87" s="1">
        <v>22.71711540222168</v>
      </c>
      <c r="O87" s="1">
        <v>38.598300933837891</v>
      </c>
      <c r="P87" s="1">
        <v>0.99809998273849487</v>
      </c>
      <c r="Q87" s="1">
        <v>-3.4502999782562256</v>
      </c>
      <c r="R87" s="1">
        <v>94.908088684082031</v>
      </c>
      <c r="S87" t="b">
        <v>1</v>
      </c>
      <c r="T87" s="1">
        <v>0.41269233493725022</v>
      </c>
      <c r="U87" t="b">
        <v>1</v>
      </c>
      <c r="V87">
        <v>3</v>
      </c>
      <c r="W87">
        <v>24</v>
      </c>
      <c r="X87" t="s">
        <v>205</v>
      </c>
      <c r="Y87" t="s">
        <v>53</v>
      </c>
      <c r="Z87" s="1">
        <v>0.96254911409916699</v>
      </c>
      <c r="AA87" t="s">
        <v>206</v>
      </c>
      <c r="AB87" t="s">
        <v>206</v>
      </c>
      <c r="AC87" t="s">
        <v>206</v>
      </c>
      <c r="AD87" t="s">
        <v>206</v>
      </c>
    </row>
    <row r="88" spans="1:30" x14ac:dyDescent="0.25">
      <c r="A88">
        <v>41</v>
      </c>
      <c r="B88" t="s">
        <v>122</v>
      </c>
      <c r="C88" t="b">
        <v>0</v>
      </c>
      <c r="D88" t="s">
        <v>53</v>
      </c>
      <c r="E88" t="s">
        <v>76</v>
      </c>
      <c r="F88" s="7" t="s">
        <v>217</v>
      </c>
      <c r="G88" t="s">
        <v>79</v>
      </c>
      <c r="H88" t="s">
        <v>80</v>
      </c>
      <c r="I88" s="1">
        <v>32.430412292480469</v>
      </c>
      <c r="J88" s="1">
        <v>31.712173461914063</v>
      </c>
      <c r="K88" s="1">
        <v>0.32516166567802429</v>
      </c>
      <c r="L88" s="1">
        <v>61.325077056884766</v>
      </c>
      <c r="M88" s="1">
        <v>101.33504486083984</v>
      </c>
      <c r="N88" s="1">
        <v>22.71711540222168</v>
      </c>
      <c r="O88" s="1">
        <v>38.598300933837891</v>
      </c>
      <c r="P88" s="1">
        <v>0.99809998273849487</v>
      </c>
      <c r="Q88" s="1">
        <v>-3.4502999782562256</v>
      </c>
      <c r="R88" s="1">
        <v>94.908088684082031</v>
      </c>
      <c r="S88" t="b">
        <v>1</v>
      </c>
      <c r="T88" s="1">
        <v>0.41269233493725022</v>
      </c>
      <c r="U88" t="b">
        <v>1</v>
      </c>
      <c r="V88">
        <v>3</v>
      </c>
      <c r="W88">
        <v>26</v>
      </c>
      <c r="X88" t="s">
        <v>205</v>
      </c>
      <c r="Y88" t="s">
        <v>53</v>
      </c>
      <c r="Z88" s="1">
        <v>0.95442542569844624</v>
      </c>
      <c r="AA88" t="s">
        <v>206</v>
      </c>
      <c r="AB88" t="s">
        <v>206</v>
      </c>
      <c r="AC88" t="s">
        <v>206</v>
      </c>
      <c r="AD88" t="s">
        <v>206</v>
      </c>
    </row>
    <row r="89" spans="1:30" x14ac:dyDescent="0.25">
      <c r="A89">
        <v>42</v>
      </c>
      <c r="B89" t="s">
        <v>123</v>
      </c>
      <c r="C89" t="b">
        <v>0</v>
      </c>
      <c r="D89" t="s">
        <v>53</v>
      </c>
      <c r="E89" t="s">
        <v>76</v>
      </c>
      <c r="F89" s="7" t="s">
        <v>217</v>
      </c>
      <c r="G89" t="s">
        <v>79</v>
      </c>
      <c r="H89" t="s">
        <v>80</v>
      </c>
      <c r="I89" s="1">
        <v>31.703763961791992</v>
      </c>
      <c r="J89" s="1">
        <v>31.712173461914063</v>
      </c>
      <c r="K89" s="1">
        <v>0.32516166567802429</v>
      </c>
      <c r="L89" s="1">
        <v>99.596138000488281</v>
      </c>
      <c r="M89" s="1">
        <v>101.33504486083984</v>
      </c>
      <c r="N89" s="1">
        <v>22.71711540222168</v>
      </c>
      <c r="O89" s="1">
        <v>38.598300933837891</v>
      </c>
      <c r="P89" s="1">
        <v>0.99809998273849487</v>
      </c>
      <c r="Q89" s="1">
        <v>-3.4502999782562256</v>
      </c>
      <c r="R89" s="1">
        <v>94.908088684082031</v>
      </c>
      <c r="S89" t="b">
        <v>1</v>
      </c>
      <c r="T89" s="1">
        <v>0.41269233493725022</v>
      </c>
      <c r="U89" t="b">
        <v>1</v>
      </c>
      <c r="V89">
        <v>3</v>
      </c>
      <c r="W89">
        <v>25</v>
      </c>
      <c r="X89" t="s">
        <v>205</v>
      </c>
      <c r="Y89" t="s">
        <v>53</v>
      </c>
      <c r="Z89" s="1">
        <v>0.96249512252590408</v>
      </c>
      <c r="AA89" t="s">
        <v>206</v>
      </c>
      <c r="AB89" t="s">
        <v>206</v>
      </c>
      <c r="AC89" t="s">
        <v>206</v>
      </c>
      <c r="AD89" t="s">
        <v>206</v>
      </c>
    </row>
    <row r="90" spans="1:30" x14ac:dyDescent="0.25">
      <c r="A90">
        <v>43</v>
      </c>
      <c r="B90" t="s">
        <v>124</v>
      </c>
      <c r="C90" t="b">
        <v>0</v>
      </c>
      <c r="D90" t="s">
        <v>53</v>
      </c>
      <c r="E90" t="s">
        <v>76</v>
      </c>
      <c r="F90" s="7" t="s">
        <v>218</v>
      </c>
      <c r="G90" t="s">
        <v>79</v>
      </c>
      <c r="H90" t="s">
        <v>80</v>
      </c>
      <c r="I90" s="1">
        <v>31.964126586914063</v>
      </c>
      <c r="J90" s="1">
        <v>31.712173461914063</v>
      </c>
      <c r="K90" s="1">
        <v>0.32516166567802429</v>
      </c>
      <c r="L90" s="1">
        <v>83.710823059082031</v>
      </c>
      <c r="M90" s="1">
        <v>101.33504486083984</v>
      </c>
      <c r="N90" s="1">
        <v>22.71711540222168</v>
      </c>
      <c r="O90" s="1">
        <v>38.598300933837891</v>
      </c>
      <c r="P90" s="1">
        <v>0.99809998273849487</v>
      </c>
      <c r="Q90" s="1">
        <v>-3.4502999782562256</v>
      </c>
      <c r="R90" s="1">
        <v>94.908088684082031</v>
      </c>
      <c r="S90" t="b">
        <v>1</v>
      </c>
      <c r="T90" s="1">
        <v>0.41269233493725022</v>
      </c>
      <c r="U90" t="b">
        <v>1</v>
      </c>
      <c r="V90">
        <v>3</v>
      </c>
      <c r="W90">
        <v>25</v>
      </c>
      <c r="X90" t="s">
        <v>205</v>
      </c>
      <c r="Y90" t="s">
        <v>53</v>
      </c>
      <c r="Z90" s="1">
        <v>0.96218280478160234</v>
      </c>
      <c r="AA90" t="s">
        <v>206</v>
      </c>
      <c r="AB90" t="s">
        <v>206</v>
      </c>
      <c r="AC90" t="s">
        <v>206</v>
      </c>
      <c r="AD90" t="s">
        <v>206</v>
      </c>
    </row>
    <row r="91" spans="1:30" x14ac:dyDescent="0.25">
      <c r="A91">
        <v>44</v>
      </c>
      <c r="B91" t="s">
        <v>125</v>
      </c>
      <c r="C91" t="b">
        <v>0</v>
      </c>
      <c r="D91" t="s">
        <v>53</v>
      </c>
      <c r="E91" t="s">
        <v>76</v>
      </c>
      <c r="F91" s="7" t="s">
        <v>218</v>
      </c>
      <c r="G91" t="s">
        <v>79</v>
      </c>
      <c r="H91" t="s">
        <v>80</v>
      </c>
      <c r="I91" s="1">
        <v>31.588102340698242</v>
      </c>
      <c r="J91" s="1">
        <v>31.712173461914063</v>
      </c>
      <c r="K91" s="1">
        <v>0.32516166567802429</v>
      </c>
      <c r="L91" s="1">
        <v>107.58821105957031</v>
      </c>
      <c r="M91" s="1">
        <v>101.33504486083984</v>
      </c>
      <c r="N91" s="1">
        <v>22.71711540222168</v>
      </c>
      <c r="O91" s="1">
        <v>38.598300933837891</v>
      </c>
      <c r="P91" s="1">
        <v>0.99809998273849487</v>
      </c>
      <c r="Q91" s="1">
        <v>-3.4502999782562256</v>
      </c>
      <c r="R91" s="1">
        <v>94.908088684082031</v>
      </c>
      <c r="S91" t="b">
        <v>1</v>
      </c>
      <c r="T91" s="1">
        <v>0.41269233493725022</v>
      </c>
      <c r="U91" t="b">
        <v>1</v>
      </c>
      <c r="V91">
        <v>3</v>
      </c>
      <c r="W91">
        <v>25</v>
      </c>
      <c r="X91" t="s">
        <v>205</v>
      </c>
      <c r="Y91" t="s">
        <v>53</v>
      </c>
      <c r="Z91" s="1">
        <v>0.96570185298582034</v>
      </c>
      <c r="AA91" t="s">
        <v>206</v>
      </c>
      <c r="AB91" t="s">
        <v>206</v>
      </c>
      <c r="AC91" t="s">
        <v>206</v>
      </c>
      <c r="AD91" t="s">
        <v>206</v>
      </c>
    </row>
    <row r="92" spans="1:30" x14ac:dyDescent="0.25">
      <c r="A92">
        <v>45</v>
      </c>
      <c r="B92" t="s">
        <v>126</v>
      </c>
      <c r="C92" t="b">
        <v>0</v>
      </c>
      <c r="D92" t="s">
        <v>53</v>
      </c>
      <c r="E92" t="s">
        <v>76</v>
      </c>
      <c r="F92" s="7" t="s">
        <v>218</v>
      </c>
      <c r="G92" t="s">
        <v>79</v>
      </c>
      <c r="H92" t="s">
        <v>80</v>
      </c>
      <c r="I92" s="1">
        <v>31.616836547851563</v>
      </c>
      <c r="J92" s="1">
        <v>31.712173461914063</v>
      </c>
      <c r="K92" s="1">
        <v>0.32516166567802429</v>
      </c>
      <c r="L92" s="1">
        <v>105.54475402832031</v>
      </c>
      <c r="M92" s="1">
        <v>101.33504486083984</v>
      </c>
      <c r="N92" s="1">
        <v>22.71711540222168</v>
      </c>
      <c r="O92" s="1">
        <v>38.598300933837891</v>
      </c>
      <c r="P92" s="1">
        <v>0.99809998273849487</v>
      </c>
      <c r="Q92" s="1">
        <v>-3.4502999782562256</v>
      </c>
      <c r="R92" s="1">
        <v>94.908088684082031</v>
      </c>
      <c r="S92" t="b">
        <v>1</v>
      </c>
      <c r="T92" s="1">
        <v>0.41269233493725022</v>
      </c>
      <c r="U92" t="b">
        <v>1</v>
      </c>
      <c r="V92">
        <v>3</v>
      </c>
      <c r="W92">
        <v>25</v>
      </c>
      <c r="X92" t="s">
        <v>205</v>
      </c>
      <c r="Y92" t="s">
        <v>53</v>
      </c>
      <c r="Z92" s="1">
        <v>0.96259808044945239</v>
      </c>
      <c r="AA92" t="s">
        <v>206</v>
      </c>
      <c r="AB92" t="s">
        <v>206</v>
      </c>
      <c r="AC92" t="s">
        <v>206</v>
      </c>
      <c r="AD92" t="s">
        <v>206</v>
      </c>
    </row>
    <row r="93" spans="1:30" x14ac:dyDescent="0.25">
      <c r="A93">
        <v>46</v>
      </c>
      <c r="B93" t="s">
        <v>127</v>
      </c>
      <c r="C93" t="b">
        <v>0</v>
      </c>
      <c r="D93" t="s">
        <v>53</v>
      </c>
      <c r="E93" t="s">
        <v>76</v>
      </c>
      <c r="F93" s="7" t="s">
        <v>219</v>
      </c>
      <c r="G93" t="s">
        <v>79</v>
      </c>
      <c r="H93" t="s">
        <v>80</v>
      </c>
      <c r="I93" s="1">
        <v>31.042749404907227</v>
      </c>
      <c r="J93" s="1">
        <v>31.712173461914063</v>
      </c>
      <c r="K93" s="1">
        <v>0.32516166567802429</v>
      </c>
      <c r="L93" s="1">
        <v>154.81900024414063</v>
      </c>
      <c r="M93" s="1">
        <v>101.33504486083984</v>
      </c>
      <c r="N93" s="1">
        <v>22.71711540222168</v>
      </c>
      <c r="O93" s="1">
        <v>38.598300933837891</v>
      </c>
      <c r="P93" s="1">
        <v>0.99809998273849487</v>
      </c>
      <c r="Q93" s="1">
        <v>-3.4502999782562256</v>
      </c>
      <c r="R93" s="1">
        <v>94.908088684082031</v>
      </c>
      <c r="S93" t="b">
        <v>1</v>
      </c>
      <c r="T93" s="1">
        <v>0.41269233493725022</v>
      </c>
      <c r="U93" t="b">
        <v>1</v>
      </c>
      <c r="V93">
        <v>3</v>
      </c>
      <c r="W93">
        <v>24</v>
      </c>
      <c r="X93" t="s">
        <v>205</v>
      </c>
      <c r="Y93" t="s">
        <v>53</v>
      </c>
      <c r="Z93" s="1">
        <v>0.96651002960375842</v>
      </c>
      <c r="AA93" t="s">
        <v>206</v>
      </c>
      <c r="AB93" t="s">
        <v>206</v>
      </c>
      <c r="AC93" t="s">
        <v>206</v>
      </c>
      <c r="AD93" t="s">
        <v>206</v>
      </c>
    </row>
    <row r="94" spans="1:30" x14ac:dyDescent="0.25">
      <c r="A94">
        <v>47</v>
      </c>
      <c r="B94" t="s">
        <v>128</v>
      </c>
      <c r="C94" t="b">
        <v>0</v>
      </c>
      <c r="D94" t="s">
        <v>53</v>
      </c>
      <c r="E94" t="s">
        <v>76</v>
      </c>
      <c r="F94" s="7" t="s">
        <v>219</v>
      </c>
      <c r="G94" t="s">
        <v>79</v>
      </c>
      <c r="H94" t="s">
        <v>80</v>
      </c>
      <c r="I94" s="1">
        <v>31.836280822753906</v>
      </c>
      <c r="J94" s="1">
        <v>31.712173461914063</v>
      </c>
      <c r="K94" s="1">
        <v>0.32516166567802429</v>
      </c>
      <c r="L94" s="1">
        <v>91.166473388671875</v>
      </c>
      <c r="M94" s="1">
        <v>101.33504486083984</v>
      </c>
      <c r="N94" s="1">
        <v>22.71711540222168</v>
      </c>
      <c r="O94" s="1">
        <v>38.598300933837891</v>
      </c>
      <c r="P94" s="1">
        <v>0.99809998273849487</v>
      </c>
      <c r="Q94" s="1">
        <v>-3.4502999782562256</v>
      </c>
      <c r="R94" s="1">
        <v>94.908088684082031</v>
      </c>
      <c r="S94" t="b">
        <v>1</v>
      </c>
      <c r="T94" s="1">
        <v>0.41269233493725022</v>
      </c>
      <c r="U94" t="b">
        <v>1</v>
      </c>
      <c r="V94">
        <v>3</v>
      </c>
      <c r="W94">
        <v>26</v>
      </c>
      <c r="X94" t="s">
        <v>205</v>
      </c>
      <c r="Y94" t="s">
        <v>53</v>
      </c>
      <c r="Z94" s="1">
        <v>0.96171247776980495</v>
      </c>
      <c r="AA94" t="s">
        <v>206</v>
      </c>
      <c r="AB94" t="s">
        <v>206</v>
      </c>
      <c r="AC94" t="s">
        <v>206</v>
      </c>
      <c r="AD94" t="s">
        <v>206</v>
      </c>
    </row>
    <row r="95" spans="1:30" x14ac:dyDescent="0.25">
      <c r="A95">
        <v>48</v>
      </c>
      <c r="B95" t="s">
        <v>129</v>
      </c>
      <c r="C95" t="b">
        <v>0</v>
      </c>
      <c r="D95" t="s">
        <v>53</v>
      </c>
      <c r="E95" t="s">
        <v>76</v>
      </c>
      <c r="F95" s="7" t="s">
        <v>219</v>
      </c>
      <c r="G95" t="s">
        <v>79</v>
      </c>
      <c r="H95" t="s">
        <v>80</v>
      </c>
      <c r="I95" s="1">
        <v>31.316120147705078</v>
      </c>
      <c r="J95" s="1">
        <v>31.712173461914063</v>
      </c>
      <c r="K95" s="1">
        <v>0.32516166567802429</v>
      </c>
      <c r="L95" s="1">
        <v>129.00105285644531</v>
      </c>
      <c r="M95" s="1">
        <v>101.33504486083984</v>
      </c>
      <c r="N95" s="1">
        <v>22.71711540222168</v>
      </c>
      <c r="O95" s="1">
        <v>38.598300933837891</v>
      </c>
      <c r="P95" s="1">
        <v>0.99809998273849487</v>
      </c>
      <c r="Q95" s="1">
        <v>-3.4502999782562256</v>
      </c>
      <c r="R95" s="1">
        <v>94.908088684082031</v>
      </c>
      <c r="S95" t="b">
        <v>1</v>
      </c>
      <c r="T95" s="1">
        <v>0.41269233493725022</v>
      </c>
      <c r="U95" t="b">
        <v>1</v>
      </c>
      <c r="V95">
        <v>3</v>
      </c>
      <c r="W95">
        <v>24</v>
      </c>
      <c r="X95" t="s">
        <v>205</v>
      </c>
      <c r="Y95" t="s">
        <v>53</v>
      </c>
      <c r="Z95" s="1">
        <v>0.96556740118717088</v>
      </c>
      <c r="AA95" t="s">
        <v>206</v>
      </c>
      <c r="AB95" t="s">
        <v>206</v>
      </c>
      <c r="AC95" t="s">
        <v>206</v>
      </c>
      <c r="AD95" t="s">
        <v>206</v>
      </c>
    </row>
    <row r="96" spans="1:30" x14ac:dyDescent="0.25">
      <c r="A96">
        <v>49</v>
      </c>
      <c r="B96" t="s">
        <v>130</v>
      </c>
      <c r="C96" t="b">
        <v>0</v>
      </c>
      <c r="D96" t="s">
        <v>53</v>
      </c>
      <c r="E96" t="s">
        <v>131</v>
      </c>
      <c r="F96" t="s">
        <v>78</v>
      </c>
      <c r="G96" t="s">
        <v>79</v>
      </c>
      <c r="H96" t="s">
        <v>80</v>
      </c>
      <c r="I96" s="1">
        <v>8.0526657104492188</v>
      </c>
      <c r="J96" s="1">
        <v>8.1019515991210938</v>
      </c>
      <c r="K96" s="1">
        <v>6.9059997797012329E-2</v>
      </c>
      <c r="L96" s="1">
        <v>150000000</v>
      </c>
      <c r="M96" s="1">
        <v>150000000</v>
      </c>
      <c r="N96" t="s">
        <v>53</v>
      </c>
      <c r="O96" s="1">
        <v>36.279598236083984</v>
      </c>
      <c r="P96" s="1">
        <v>0.99930000305175781</v>
      </c>
      <c r="Q96" s="1">
        <v>-3.410099983215332</v>
      </c>
      <c r="R96" s="1">
        <v>96.447509765625</v>
      </c>
      <c r="S96" t="b">
        <v>1</v>
      </c>
      <c r="T96" s="1">
        <v>0.48950540720112834</v>
      </c>
      <c r="U96" t="b">
        <v>1</v>
      </c>
      <c r="V96">
        <v>3</v>
      </c>
      <c r="W96">
        <v>4</v>
      </c>
      <c r="X96" t="s">
        <v>205</v>
      </c>
      <c r="Y96" t="s">
        <v>53</v>
      </c>
      <c r="Z96" s="1">
        <v>0.88911238977024443</v>
      </c>
      <c r="AA96" t="s">
        <v>206</v>
      </c>
      <c r="AB96" t="s">
        <v>206</v>
      </c>
      <c r="AC96" t="s">
        <v>206</v>
      </c>
      <c r="AD96" t="s">
        <v>206</v>
      </c>
    </row>
    <row r="97" spans="1:30" x14ac:dyDescent="0.25">
      <c r="A97">
        <v>50</v>
      </c>
      <c r="B97" t="s">
        <v>133</v>
      </c>
      <c r="C97" t="b">
        <v>0</v>
      </c>
      <c r="D97" t="s">
        <v>53</v>
      </c>
      <c r="E97" t="s">
        <v>131</v>
      </c>
      <c r="F97" t="s">
        <v>78</v>
      </c>
      <c r="G97" t="s">
        <v>79</v>
      </c>
      <c r="H97" t="s">
        <v>80</v>
      </c>
      <c r="I97" s="1">
        <v>8.0723047256469727</v>
      </c>
      <c r="J97" s="1">
        <v>8.1019515991210938</v>
      </c>
      <c r="K97" s="1">
        <v>6.9059997797012329E-2</v>
      </c>
      <c r="L97" s="1">
        <v>150000000</v>
      </c>
      <c r="M97" s="1">
        <v>150000000</v>
      </c>
      <c r="N97" t="s">
        <v>53</v>
      </c>
      <c r="O97" s="1">
        <v>36.279598236083984</v>
      </c>
      <c r="P97" s="1">
        <v>0.99930000305175781</v>
      </c>
      <c r="Q97" s="1">
        <v>-3.410099983215332</v>
      </c>
      <c r="R97" s="1">
        <v>96.447509765625</v>
      </c>
      <c r="S97" t="b">
        <v>1</v>
      </c>
      <c r="T97" s="1">
        <v>0.48950540720112834</v>
      </c>
      <c r="U97" t="b">
        <v>1</v>
      </c>
      <c r="V97">
        <v>3</v>
      </c>
      <c r="W97">
        <v>4</v>
      </c>
      <c r="X97" t="s">
        <v>205</v>
      </c>
      <c r="Y97" t="s">
        <v>53</v>
      </c>
      <c r="Z97" s="1">
        <v>0.87871480351381492</v>
      </c>
      <c r="AA97" t="s">
        <v>206</v>
      </c>
      <c r="AB97" t="s">
        <v>206</v>
      </c>
      <c r="AC97" t="s">
        <v>206</v>
      </c>
      <c r="AD97" t="s">
        <v>206</v>
      </c>
    </row>
    <row r="98" spans="1:30" x14ac:dyDescent="0.25">
      <c r="A98">
        <v>51</v>
      </c>
      <c r="B98" t="s">
        <v>134</v>
      </c>
      <c r="C98" t="b">
        <v>0</v>
      </c>
      <c r="D98" t="s">
        <v>53</v>
      </c>
      <c r="E98" t="s">
        <v>131</v>
      </c>
      <c r="F98" t="s">
        <v>78</v>
      </c>
      <c r="G98" t="s">
        <v>79</v>
      </c>
      <c r="H98" t="s">
        <v>80</v>
      </c>
      <c r="I98" s="1">
        <v>8.1808853149414063</v>
      </c>
      <c r="J98" s="1">
        <v>8.1019515991210938</v>
      </c>
      <c r="K98" s="1">
        <v>6.9059997797012329E-2</v>
      </c>
      <c r="L98" s="1">
        <v>150000000</v>
      </c>
      <c r="M98" s="1">
        <v>150000000</v>
      </c>
      <c r="N98" t="s">
        <v>53</v>
      </c>
      <c r="O98" s="1">
        <v>36.279598236083984</v>
      </c>
      <c r="P98" s="1">
        <v>0.99930000305175781</v>
      </c>
      <c r="Q98" s="1">
        <v>-3.410099983215332</v>
      </c>
      <c r="R98" s="1">
        <v>96.447509765625</v>
      </c>
      <c r="S98" t="b">
        <v>1</v>
      </c>
      <c r="T98" s="1">
        <v>0.48950540720112834</v>
      </c>
      <c r="U98" t="b">
        <v>1</v>
      </c>
      <c r="V98">
        <v>3</v>
      </c>
      <c r="W98">
        <v>4</v>
      </c>
      <c r="X98" t="s">
        <v>205</v>
      </c>
      <c r="Y98" t="s">
        <v>53</v>
      </c>
      <c r="Z98" s="1">
        <v>0.89752213431495154</v>
      </c>
      <c r="AA98" t="s">
        <v>206</v>
      </c>
      <c r="AB98" t="s">
        <v>206</v>
      </c>
      <c r="AC98" t="s">
        <v>206</v>
      </c>
      <c r="AD98" t="s">
        <v>206</v>
      </c>
    </row>
    <row r="99" spans="1:30" x14ac:dyDescent="0.25">
      <c r="A99">
        <v>52</v>
      </c>
      <c r="B99" t="s">
        <v>135</v>
      </c>
      <c r="C99" t="b">
        <v>0</v>
      </c>
      <c r="D99" t="s">
        <v>53</v>
      </c>
      <c r="E99" t="s">
        <v>131</v>
      </c>
      <c r="F99" t="s">
        <v>78</v>
      </c>
      <c r="G99" t="s">
        <v>79</v>
      </c>
      <c r="H99" t="s">
        <v>80</v>
      </c>
      <c r="I99" s="1">
        <v>12.180562973022461</v>
      </c>
      <c r="J99" s="1">
        <v>12.07054615020752</v>
      </c>
      <c r="K99" s="1">
        <v>0.11449055373668671</v>
      </c>
      <c r="L99" s="1">
        <v>15000000</v>
      </c>
      <c r="M99" s="1">
        <v>15000000</v>
      </c>
      <c r="N99" t="s">
        <v>53</v>
      </c>
      <c r="O99" s="1">
        <v>36.279598236083984</v>
      </c>
      <c r="P99" s="1">
        <v>0.99930000305175781</v>
      </c>
      <c r="Q99" s="1">
        <v>-3.410099983215332</v>
      </c>
      <c r="R99" s="1">
        <v>96.447509765625</v>
      </c>
      <c r="S99" t="b">
        <v>1</v>
      </c>
      <c r="T99" s="1">
        <v>0.48950540720112834</v>
      </c>
      <c r="U99" t="b">
        <v>1</v>
      </c>
      <c r="V99">
        <v>3</v>
      </c>
      <c r="W99">
        <v>7</v>
      </c>
      <c r="X99" t="s">
        <v>205</v>
      </c>
      <c r="Y99" t="s">
        <v>53</v>
      </c>
      <c r="Z99" s="1">
        <v>0.92248428657815185</v>
      </c>
      <c r="AA99" t="s">
        <v>206</v>
      </c>
      <c r="AB99" t="s">
        <v>206</v>
      </c>
      <c r="AC99" t="s">
        <v>206</v>
      </c>
      <c r="AD99" t="s">
        <v>206</v>
      </c>
    </row>
    <row r="100" spans="1:30" x14ac:dyDescent="0.25">
      <c r="A100">
        <v>53</v>
      </c>
      <c r="B100" t="s">
        <v>136</v>
      </c>
      <c r="C100" t="b">
        <v>0</v>
      </c>
      <c r="D100" t="s">
        <v>53</v>
      </c>
      <c r="E100" t="s">
        <v>131</v>
      </c>
      <c r="F100" t="s">
        <v>78</v>
      </c>
      <c r="G100" t="s">
        <v>79</v>
      </c>
      <c r="H100" t="s">
        <v>80</v>
      </c>
      <c r="I100" s="1">
        <v>11.952053070068359</v>
      </c>
      <c r="J100" s="1">
        <v>12.07054615020752</v>
      </c>
      <c r="K100" s="1">
        <v>0.11449055373668671</v>
      </c>
      <c r="L100" s="1">
        <v>15000000</v>
      </c>
      <c r="M100" s="1">
        <v>15000000</v>
      </c>
      <c r="N100" t="s">
        <v>53</v>
      </c>
      <c r="O100" s="1">
        <v>36.279598236083984</v>
      </c>
      <c r="P100" s="1">
        <v>0.99930000305175781</v>
      </c>
      <c r="Q100" s="1">
        <v>-3.410099983215332</v>
      </c>
      <c r="R100" s="1">
        <v>96.447509765625</v>
      </c>
      <c r="S100" t="b">
        <v>1</v>
      </c>
      <c r="T100" s="1">
        <v>0.48950540720112834</v>
      </c>
      <c r="U100" t="b">
        <v>1</v>
      </c>
      <c r="V100">
        <v>3</v>
      </c>
      <c r="W100">
        <v>6</v>
      </c>
      <c r="X100" t="s">
        <v>205</v>
      </c>
      <c r="Y100" t="s">
        <v>53</v>
      </c>
      <c r="Z100" s="1">
        <v>0.93397680811966266</v>
      </c>
      <c r="AA100" t="s">
        <v>206</v>
      </c>
      <c r="AB100" t="s">
        <v>206</v>
      </c>
      <c r="AC100" t="s">
        <v>206</v>
      </c>
      <c r="AD100" t="s">
        <v>206</v>
      </c>
    </row>
    <row r="101" spans="1:30" x14ac:dyDescent="0.25">
      <c r="A101">
        <v>54</v>
      </c>
      <c r="B101" t="s">
        <v>137</v>
      </c>
      <c r="C101" t="b">
        <v>0</v>
      </c>
      <c r="D101" t="s">
        <v>53</v>
      </c>
      <c r="E101" t="s">
        <v>131</v>
      </c>
      <c r="F101" t="s">
        <v>78</v>
      </c>
      <c r="G101" t="s">
        <v>79</v>
      </c>
      <c r="H101" t="s">
        <v>80</v>
      </c>
      <c r="I101" s="1">
        <v>12.079023361206055</v>
      </c>
      <c r="J101" s="1">
        <v>12.07054615020752</v>
      </c>
      <c r="K101" s="1">
        <v>0.11449055373668671</v>
      </c>
      <c r="L101" s="1">
        <v>15000000</v>
      </c>
      <c r="M101" s="1">
        <v>15000000</v>
      </c>
      <c r="N101" t="s">
        <v>53</v>
      </c>
      <c r="O101" s="1">
        <v>36.279598236083984</v>
      </c>
      <c r="P101" s="1">
        <v>0.99930000305175781</v>
      </c>
      <c r="Q101" s="1">
        <v>-3.410099983215332</v>
      </c>
      <c r="R101" s="1">
        <v>96.447509765625</v>
      </c>
      <c r="S101" t="b">
        <v>1</v>
      </c>
      <c r="T101" s="1">
        <v>0.48950540720112834</v>
      </c>
      <c r="U101" t="b">
        <v>1</v>
      </c>
      <c r="V101">
        <v>3</v>
      </c>
      <c r="W101">
        <v>7</v>
      </c>
      <c r="X101" t="s">
        <v>205</v>
      </c>
      <c r="Y101" t="s">
        <v>53</v>
      </c>
      <c r="Z101" s="1">
        <v>0.91875366251153523</v>
      </c>
      <c r="AA101" t="s">
        <v>206</v>
      </c>
      <c r="AB101" t="s">
        <v>206</v>
      </c>
      <c r="AC101" t="s">
        <v>206</v>
      </c>
      <c r="AD101" t="s">
        <v>206</v>
      </c>
    </row>
    <row r="102" spans="1:30" x14ac:dyDescent="0.25">
      <c r="A102">
        <v>55</v>
      </c>
      <c r="B102" t="s">
        <v>138</v>
      </c>
      <c r="C102" t="b">
        <v>0</v>
      </c>
      <c r="D102" t="s">
        <v>53</v>
      </c>
      <c r="E102" t="s">
        <v>131</v>
      </c>
      <c r="F102" t="s">
        <v>78</v>
      </c>
      <c r="G102" t="s">
        <v>79</v>
      </c>
      <c r="H102" t="s">
        <v>80</v>
      </c>
      <c r="I102" s="1">
        <v>15.277912139892578</v>
      </c>
      <c r="J102" s="1">
        <v>15.33875560760498</v>
      </c>
      <c r="K102" s="1">
        <v>5.2848067134618759E-2</v>
      </c>
      <c r="L102" s="1">
        <v>1500000</v>
      </c>
      <c r="M102" s="1">
        <v>1500000</v>
      </c>
      <c r="N102" t="s">
        <v>53</v>
      </c>
      <c r="O102" s="1">
        <v>36.279598236083984</v>
      </c>
      <c r="P102" s="1">
        <v>0.99930000305175781</v>
      </c>
      <c r="Q102" s="1">
        <v>-3.410099983215332</v>
      </c>
      <c r="R102" s="1">
        <v>96.447509765625</v>
      </c>
      <c r="S102" t="b">
        <v>1</v>
      </c>
      <c r="T102" s="1">
        <v>0.48950540720112834</v>
      </c>
      <c r="U102" t="b">
        <v>1</v>
      </c>
      <c r="V102">
        <v>3</v>
      </c>
      <c r="W102">
        <v>9</v>
      </c>
      <c r="X102" t="s">
        <v>205</v>
      </c>
      <c r="Y102" t="s">
        <v>53</v>
      </c>
      <c r="Z102" s="1">
        <v>0.93532907419742339</v>
      </c>
      <c r="AA102" t="s">
        <v>206</v>
      </c>
      <c r="AB102" t="s">
        <v>206</v>
      </c>
      <c r="AC102" t="s">
        <v>206</v>
      </c>
      <c r="AD102" t="s">
        <v>206</v>
      </c>
    </row>
    <row r="103" spans="1:30" x14ac:dyDescent="0.25">
      <c r="A103">
        <v>56</v>
      </c>
      <c r="B103" t="s">
        <v>139</v>
      </c>
      <c r="C103" t="b">
        <v>0</v>
      </c>
      <c r="D103" t="s">
        <v>53</v>
      </c>
      <c r="E103" t="s">
        <v>131</v>
      </c>
      <c r="F103" t="s">
        <v>78</v>
      </c>
      <c r="G103" t="s">
        <v>79</v>
      </c>
      <c r="H103" t="s">
        <v>80</v>
      </c>
      <c r="I103" s="1">
        <v>15.373245239257813</v>
      </c>
      <c r="J103" s="1">
        <v>15.33875560760498</v>
      </c>
      <c r="K103" s="1">
        <v>5.2848067134618759E-2</v>
      </c>
      <c r="L103" s="1">
        <v>1500000</v>
      </c>
      <c r="M103" s="1">
        <v>1500000</v>
      </c>
      <c r="N103" t="s">
        <v>53</v>
      </c>
      <c r="O103" s="1">
        <v>36.279598236083984</v>
      </c>
      <c r="P103" s="1">
        <v>0.99930000305175781</v>
      </c>
      <c r="Q103" s="1">
        <v>-3.410099983215332</v>
      </c>
      <c r="R103" s="1">
        <v>96.447509765625</v>
      </c>
      <c r="S103" t="b">
        <v>1</v>
      </c>
      <c r="T103" s="1">
        <v>0.48950540720112834</v>
      </c>
      <c r="U103" t="b">
        <v>1</v>
      </c>
      <c r="V103">
        <v>3</v>
      </c>
      <c r="W103">
        <v>10</v>
      </c>
      <c r="X103" t="s">
        <v>205</v>
      </c>
      <c r="Y103" t="s">
        <v>53</v>
      </c>
      <c r="Z103" s="1">
        <v>0.93294037903516858</v>
      </c>
      <c r="AA103" t="s">
        <v>206</v>
      </c>
      <c r="AB103" t="s">
        <v>206</v>
      </c>
      <c r="AC103" t="s">
        <v>206</v>
      </c>
      <c r="AD103" t="s">
        <v>206</v>
      </c>
    </row>
    <row r="104" spans="1:30" x14ac:dyDescent="0.25">
      <c r="A104">
        <v>57</v>
      </c>
      <c r="B104" t="s">
        <v>140</v>
      </c>
      <c r="C104" t="b">
        <v>0</v>
      </c>
      <c r="D104" t="s">
        <v>53</v>
      </c>
      <c r="E104" t="s">
        <v>131</v>
      </c>
      <c r="F104" t="s">
        <v>78</v>
      </c>
      <c r="G104" t="s">
        <v>79</v>
      </c>
      <c r="H104" t="s">
        <v>80</v>
      </c>
      <c r="I104" s="1">
        <v>15.365106582641602</v>
      </c>
      <c r="J104" s="1">
        <v>15.33875560760498</v>
      </c>
      <c r="K104" s="1">
        <v>5.2848067134618759E-2</v>
      </c>
      <c r="L104" s="1">
        <v>1500000</v>
      </c>
      <c r="M104" s="1">
        <v>1500000</v>
      </c>
      <c r="N104" t="s">
        <v>53</v>
      </c>
      <c r="O104" s="1">
        <v>36.279598236083984</v>
      </c>
      <c r="P104" s="1">
        <v>0.99930000305175781</v>
      </c>
      <c r="Q104" s="1">
        <v>-3.410099983215332</v>
      </c>
      <c r="R104" s="1">
        <v>96.447509765625</v>
      </c>
      <c r="S104" t="b">
        <v>1</v>
      </c>
      <c r="T104" s="1">
        <v>0.48950540720112834</v>
      </c>
      <c r="U104" t="b">
        <v>1</v>
      </c>
      <c r="V104">
        <v>3</v>
      </c>
      <c r="W104">
        <v>10</v>
      </c>
      <c r="X104" t="s">
        <v>205</v>
      </c>
      <c r="Y104" t="s">
        <v>53</v>
      </c>
      <c r="Z104" s="1">
        <v>0.93982454280903538</v>
      </c>
      <c r="AA104" t="s">
        <v>206</v>
      </c>
      <c r="AB104" t="s">
        <v>206</v>
      </c>
      <c r="AC104" t="s">
        <v>206</v>
      </c>
      <c r="AD104" t="s">
        <v>206</v>
      </c>
    </row>
    <row r="105" spans="1:30" x14ac:dyDescent="0.25">
      <c r="A105">
        <v>58</v>
      </c>
      <c r="B105" t="s">
        <v>141</v>
      </c>
      <c r="C105" t="b">
        <v>0</v>
      </c>
      <c r="D105" t="s">
        <v>53</v>
      </c>
      <c r="E105" t="s">
        <v>131</v>
      </c>
      <c r="F105" t="s">
        <v>78</v>
      </c>
      <c r="G105" t="s">
        <v>79</v>
      </c>
      <c r="H105" t="s">
        <v>80</v>
      </c>
      <c r="I105" s="1">
        <v>18.702743530273438</v>
      </c>
      <c r="J105" s="1">
        <v>18.620599746704102</v>
      </c>
      <c r="K105" s="1">
        <v>7.5731664896011353E-2</v>
      </c>
      <c r="L105" s="1">
        <v>150000</v>
      </c>
      <c r="M105" s="1">
        <v>150000</v>
      </c>
      <c r="N105" t="s">
        <v>53</v>
      </c>
      <c r="O105" s="1">
        <v>36.279598236083984</v>
      </c>
      <c r="P105" s="1">
        <v>0.99930000305175781</v>
      </c>
      <c r="Q105" s="1">
        <v>-3.410099983215332</v>
      </c>
      <c r="R105" s="1">
        <v>96.447509765625</v>
      </c>
      <c r="S105" t="b">
        <v>1</v>
      </c>
      <c r="T105" s="1">
        <v>0.48950540720112834</v>
      </c>
      <c r="U105" t="b">
        <v>1</v>
      </c>
      <c r="V105">
        <v>3</v>
      </c>
      <c r="W105">
        <v>13</v>
      </c>
      <c r="X105" t="s">
        <v>205</v>
      </c>
      <c r="Y105" t="s">
        <v>53</v>
      </c>
      <c r="Z105" s="1">
        <v>0.94379680586171644</v>
      </c>
      <c r="AA105" t="s">
        <v>206</v>
      </c>
      <c r="AB105" t="s">
        <v>206</v>
      </c>
      <c r="AC105" t="s">
        <v>206</v>
      </c>
      <c r="AD105" t="s">
        <v>206</v>
      </c>
    </row>
    <row r="106" spans="1:30" x14ac:dyDescent="0.25">
      <c r="A106">
        <v>59</v>
      </c>
      <c r="B106" t="s">
        <v>142</v>
      </c>
      <c r="C106" t="b">
        <v>0</v>
      </c>
      <c r="D106" t="s">
        <v>53</v>
      </c>
      <c r="E106" t="s">
        <v>131</v>
      </c>
      <c r="F106" t="s">
        <v>78</v>
      </c>
      <c r="G106" t="s">
        <v>79</v>
      </c>
      <c r="H106" t="s">
        <v>80</v>
      </c>
      <c r="I106" s="1">
        <v>18.605503082275391</v>
      </c>
      <c r="J106" s="1">
        <v>18.620599746704102</v>
      </c>
      <c r="K106" s="1">
        <v>7.5731664896011353E-2</v>
      </c>
      <c r="L106" s="1">
        <v>150000</v>
      </c>
      <c r="M106" s="1">
        <v>150000</v>
      </c>
      <c r="N106" t="s">
        <v>53</v>
      </c>
      <c r="O106" s="1">
        <v>36.279598236083984</v>
      </c>
      <c r="P106" s="1">
        <v>0.99930000305175781</v>
      </c>
      <c r="Q106" s="1">
        <v>-3.410099983215332</v>
      </c>
      <c r="R106" s="1">
        <v>96.447509765625</v>
      </c>
      <c r="S106" t="b">
        <v>1</v>
      </c>
      <c r="T106" s="1">
        <v>0.48950540720112834</v>
      </c>
      <c r="U106" t="b">
        <v>1</v>
      </c>
      <c r="V106">
        <v>3</v>
      </c>
      <c r="W106">
        <v>13</v>
      </c>
      <c r="X106" t="s">
        <v>205</v>
      </c>
      <c r="Y106" t="s">
        <v>53</v>
      </c>
      <c r="Z106" s="1">
        <v>0.94644811304825838</v>
      </c>
      <c r="AA106" t="s">
        <v>206</v>
      </c>
      <c r="AB106" t="s">
        <v>206</v>
      </c>
      <c r="AC106" t="s">
        <v>206</v>
      </c>
      <c r="AD106" t="s">
        <v>206</v>
      </c>
    </row>
    <row r="107" spans="1:30" x14ac:dyDescent="0.25">
      <c r="A107">
        <v>60</v>
      </c>
      <c r="B107" t="s">
        <v>143</v>
      </c>
      <c r="C107" t="b">
        <v>0</v>
      </c>
      <c r="D107" t="s">
        <v>53</v>
      </c>
      <c r="E107" t="s">
        <v>131</v>
      </c>
      <c r="F107" t="s">
        <v>78</v>
      </c>
      <c r="G107" t="s">
        <v>79</v>
      </c>
      <c r="H107" t="s">
        <v>80</v>
      </c>
      <c r="I107" s="1">
        <v>18.553554534912109</v>
      </c>
      <c r="J107" s="1">
        <v>18.620599746704102</v>
      </c>
      <c r="K107" s="1">
        <v>7.5731664896011353E-2</v>
      </c>
      <c r="L107" s="1">
        <v>150000</v>
      </c>
      <c r="M107" s="1">
        <v>150000</v>
      </c>
      <c r="N107" t="s">
        <v>53</v>
      </c>
      <c r="O107" s="1">
        <v>36.279598236083984</v>
      </c>
      <c r="P107" s="1">
        <v>0.99930000305175781</v>
      </c>
      <c r="Q107" s="1">
        <v>-3.410099983215332</v>
      </c>
      <c r="R107" s="1">
        <v>96.447509765625</v>
      </c>
      <c r="S107" t="b">
        <v>1</v>
      </c>
      <c r="T107" s="1">
        <v>0.48950540720112834</v>
      </c>
      <c r="U107" t="b">
        <v>1</v>
      </c>
      <c r="V107">
        <v>3</v>
      </c>
      <c r="W107">
        <v>13</v>
      </c>
      <c r="X107" t="s">
        <v>205</v>
      </c>
      <c r="Y107" t="s">
        <v>53</v>
      </c>
      <c r="Z107" s="1">
        <v>0.93810111017757347</v>
      </c>
      <c r="AA107" t="s">
        <v>206</v>
      </c>
      <c r="AB107" t="s">
        <v>206</v>
      </c>
      <c r="AC107" t="s">
        <v>206</v>
      </c>
      <c r="AD107" t="s">
        <v>206</v>
      </c>
    </row>
    <row r="108" spans="1:30" x14ac:dyDescent="0.25">
      <c r="A108">
        <v>61</v>
      </c>
      <c r="B108" t="s">
        <v>144</v>
      </c>
      <c r="C108" t="b">
        <v>0</v>
      </c>
      <c r="D108" t="s">
        <v>53</v>
      </c>
      <c r="E108" t="s">
        <v>131</v>
      </c>
      <c r="F108" t="s">
        <v>78</v>
      </c>
      <c r="G108" t="s">
        <v>79</v>
      </c>
      <c r="H108" t="s">
        <v>80</v>
      </c>
      <c r="I108" s="1">
        <v>21.9949951171875</v>
      </c>
      <c r="J108" s="1">
        <v>22.020986557006836</v>
      </c>
      <c r="K108" s="1">
        <v>6.0095779597759247E-2</v>
      </c>
      <c r="L108" s="1">
        <v>15000</v>
      </c>
      <c r="M108" s="1">
        <v>15000</v>
      </c>
      <c r="N108" t="s">
        <v>53</v>
      </c>
      <c r="O108" s="1">
        <v>36.279598236083984</v>
      </c>
      <c r="P108" s="1">
        <v>0.99930000305175781</v>
      </c>
      <c r="Q108" s="1">
        <v>-3.410099983215332</v>
      </c>
      <c r="R108" s="1">
        <v>96.447509765625</v>
      </c>
      <c r="S108" t="b">
        <v>1</v>
      </c>
      <c r="T108" s="1">
        <v>0.48950540720112834</v>
      </c>
      <c r="U108" t="b">
        <v>1</v>
      </c>
      <c r="V108">
        <v>3</v>
      </c>
      <c r="W108">
        <v>16</v>
      </c>
      <c r="X108" t="s">
        <v>205</v>
      </c>
      <c r="Y108" t="s">
        <v>53</v>
      </c>
      <c r="Z108" s="1">
        <v>0.94665599021577884</v>
      </c>
      <c r="AA108" t="s">
        <v>206</v>
      </c>
      <c r="AB108" t="s">
        <v>206</v>
      </c>
      <c r="AC108" t="s">
        <v>206</v>
      </c>
      <c r="AD108" t="s">
        <v>206</v>
      </c>
    </row>
    <row r="109" spans="1:30" x14ac:dyDescent="0.25">
      <c r="A109">
        <v>62</v>
      </c>
      <c r="B109" t="s">
        <v>145</v>
      </c>
      <c r="C109" t="b">
        <v>0</v>
      </c>
      <c r="D109" t="s">
        <v>53</v>
      </c>
      <c r="E109" t="s">
        <v>131</v>
      </c>
      <c r="F109" t="s">
        <v>78</v>
      </c>
      <c r="G109" t="s">
        <v>79</v>
      </c>
      <c r="H109" t="s">
        <v>80</v>
      </c>
      <c r="I109" s="1">
        <v>21.978260040283203</v>
      </c>
      <c r="J109" s="1">
        <v>22.020986557006836</v>
      </c>
      <c r="K109" s="1">
        <v>6.0095779597759247E-2</v>
      </c>
      <c r="L109" s="1">
        <v>15000</v>
      </c>
      <c r="M109" s="1">
        <v>15000</v>
      </c>
      <c r="N109" t="s">
        <v>53</v>
      </c>
      <c r="O109" s="1">
        <v>36.279598236083984</v>
      </c>
      <c r="P109" s="1">
        <v>0.99930000305175781</v>
      </c>
      <c r="Q109" s="1">
        <v>-3.410099983215332</v>
      </c>
      <c r="R109" s="1">
        <v>96.447509765625</v>
      </c>
      <c r="S109" t="b">
        <v>1</v>
      </c>
      <c r="T109" s="1">
        <v>0.48950540720112834</v>
      </c>
      <c r="U109" t="b">
        <v>1</v>
      </c>
      <c r="V109">
        <v>3</v>
      </c>
      <c r="W109">
        <v>16</v>
      </c>
      <c r="X109" t="s">
        <v>205</v>
      </c>
      <c r="Y109" t="s">
        <v>53</v>
      </c>
      <c r="Z109" s="1">
        <v>0.95534859505791825</v>
      </c>
      <c r="AA109" t="s">
        <v>206</v>
      </c>
      <c r="AB109" t="s">
        <v>206</v>
      </c>
      <c r="AC109" t="s">
        <v>206</v>
      </c>
      <c r="AD109" t="s">
        <v>206</v>
      </c>
    </row>
    <row r="110" spans="1:30" x14ac:dyDescent="0.25">
      <c r="A110">
        <v>63</v>
      </c>
      <c r="B110" t="s">
        <v>146</v>
      </c>
      <c r="C110" t="b">
        <v>0</v>
      </c>
      <c r="D110" t="s">
        <v>53</v>
      </c>
      <c r="E110" t="s">
        <v>131</v>
      </c>
      <c r="F110" t="s">
        <v>78</v>
      </c>
      <c r="G110" t="s">
        <v>79</v>
      </c>
      <c r="H110" t="s">
        <v>80</v>
      </c>
      <c r="I110" s="1">
        <v>22.089702606201172</v>
      </c>
      <c r="J110" s="1">
        <v>22.020986557006836</v>
      </c>
      <c r="K110" s="1">
        <v>6.0095779597759247E-2</v>
      </c>
      <c r="L110" s="1">
        <v>15000</v>
      </c>
      <c r="M110" s="1">
        <v>15000</v>
      </c>
      <c r="N110" t="s">
        <v>53</v>
      </c>
      <c r="O110" s="1">
        <v>36.279598236083984</v>
      </c>
      <c r="P110" s="1">
        <v>0.99930000305175781</v>
      </c>
      <c r="Q110" s="1">
        <v>-3.410099983215332</v>
      </c>
      <c r="R110" s="1">
        <v>96.447509765625</v>
      </c>
      <c r="S110" t="b">
        <v>1</v>
      </c>
      <c r="T110" s="1">
        <v>0.48950540720112834</v>
      </c>
      <c r="U110" t="b">
        <v>1</v>
      </c>
      <c r="V110">
        <v>3</v>
      </c>
      <c r="W110">
        <v>16</v>
      </c>
      <c r="X110" t="s">
        <v>205</v>
      </c>
      <c r="Y110" t="s">
        <v>53</v>
      </c>
      <c r="Z110" s="1">
        <v>0.95654252650296001</v>
      </c>
      <c r="AA110" t="s">
        <v>206</v>
      </c>
      <c r="AB110" t="s">
        <v>206</v>
      </c>
      <c r="AC110" t="s">
        <v>206</v>
      </c>
      <c r="AD110" t="s">
        <v>206</v>
      </c>
    </row>
    <row r="111" spans="1:30" x14ac:dyDescent="0.25">
      <c r="A111">
        <v>64</v>
      </c>
      <c r="B111" t="s">
        <v>147</v>
      </c>
      <c r="C111" t="b">
        <v>0</v>
      </c>
      <c r="D111" t="s">
        <v>53</v>
      </c>
      <c r="E111" t="s">
        <v>131</v>
      </c>
      <c r="F111" t="s">
        <v>78</v>
      </c>
      <c r="G111" t="s">
        <v>79</v>
      </c>
      <c r="H111" t="s">
        <v>80</v>
      </c>
      <c r="I111" s="1">
        <v>25.525650024414063</v>
      </c>
      <c r="J111" s="1">
        <v>25.487319946289063</v>
      </c>
      <c r="K111" s="1">
        <v>3.3208902925252914E-2</v>
      </c>
      <c r="L111" s="1">
        <v>1500</v>
      </c>
      <c r="M111" s="1">
        <v>1500</v>
      </c>
      <c r="N111" t="s">
        <v>53</v>
      </c>
      <c r="O111" s="1">
        <v>36.279598236083984</v>
      </c>
      <c r="P111" s="1">
        <v>0.99930000305175781</v>
      </c>
      <c r="Q111" s="1">
        <v>-3.410099983215332</v>
      </c>
      <c r="R111" s="1">
        <v>96.447509765625</v>
      </c>
      <c r="S111" t="b">
        <v>1</v>
      </c>
      <c r="T111" s="1">
        <v>0.48950540720112834</v>
      </c>
      <c r="U111" t="b">
        <v>1</v>
      </c>
      <c r="V111">
        <v>3</v>
      </c>
      <c r="W111">
        <v>20</v>
      </c>
      <c r="X111" t="s">
        <v>205</v>
      </c>
      <c r="Y111" t="s">
        <v>53</v>
      </c>
      <c r="Z111" s="1">
        <v>0.95445111449444309</v>
      </c>
      <c r="AA111" t="s">
        <v>206</v>
      </c>
      <c r="AB111" t="s">
        <v>206</v>
      </c>
      <c r="AC111" t="s">
        <v>206</v>
      </c>
      <c r="AD111" t="s">
        <v>206</v>
      </c>
    </row>
    <row r="112" spans="1:30" x14ac:dyDescent="0.25">
      <c r="A112">
        <v>65</v>
      </c>
      <c r="B112" t="s">
        <v>148</v>
      </c>
      <c r="C112" t="b">
        <v>0</v>
      </c>
      <c r="D112" t="s">
        <v>53</v>
      </c>
      <c r="E112" t="s">
        <v>131</v>
      </c>
      <c r="F112" t="s">
        <v>78</v>
      </c>
      <c r="G112" t="s">
        <v>79</v>
      </c>
      <c r="H112" t="s">
        <v>80</v>
      </c>
      <c r="I112" s="1">
        <v>25.467187881469727</v>
      </c>
      <c r="J112" s="1">
        <v>25.487319946289063</v>
      </c>
      <c r="K112" s="1">
        <v>3.3208902925252914E-2</v>
      </c>
      <c r="L112" s="1">
        <v>1500</v>
      </c>
      <c r="M112" s="1">
        <v>1500</v>
      </c>
      <c r="N112" t="s">
        <v>53</v>
      </c>
      <c r="O112" s="1">
        <v>36.279598236083984</v>
      </c>
      <c r="P112" s="1">
        <v>0.99930000305175781</v>
      </c>
      <c r="Q112" s="1">
        <v>-3.410099983215332</v>
      </c>
      <c r="R112" s="1">
        <v>96.447509765625</v>
      </c>
      <c r="S112" t="b">
        <v>1</v>
      </c>
      <c r="T112" s="1">
        <v>0.48950540720112834</v>
      </c>
      <c r="U112" t="b">
        <v>1</v>
      </c>
      <c r="V112">
        <v>3</v>
      </c>
      <c r="W112">
        <v>20</v>
      </c>
      <c r="X112" t="s">
        <v>205</v>
      </c>
      <c r="Y112" t="s">
        <v>53</v>
      </c>
      <c r="Z112" s="1">
        <v>0.96184365887698353</v>
      </c>
      <c r="AA112" t="s">
        <v>206</v>
      </c>
      <c r="AB112" t="s">
        <v>206</v>
      </c>
      <c r="AC112" t="s">
        <v>206</v>
      </c>
      <c r="AD112" t="s">
        <v>206</v>
      </c>
    </row>
    <row r="113" spans="1:30" x14ac:dyDescent="0.25">
      <c r="A113">
        <v>66</v>
      </c>
      <c r="B113" t="s">
        <v>149</v>
      </c>
      <c r="C113" t="b">
        <v>0</v>
      </c>
      <c r="D113" t="s">
        <v>53</v>
      </c>
      <c r="E113" t="s">
        <v>131</v>
      </c>
      <c r="F113" t="s">
        <v>78</v>
      </c>
      <c r="G113" t="s">
        <v>79</v>
      </c>
      <c r="H113" t="s">
        <v>80</v>
      </c>
      <c r="I113" s="1">
        <v>25.469121932983398</v>
      </c>
      <c r="J113" s="1">
        <v>25.487319946289063</v>
      </c>
      <c r="K113" s="1">
        <v>3.3208902925252914E-2</v>
      </c>
      <c r="L113" s="1">
        <v>1500</v>
      </c>
      <c r="M113" s="1">
        <v>1500</v>
      </c>
      <c r="N113" t="s">
        <v>53</v>
      </c>
      <c r="O113" s="1">
        <v>36.279598236083984</v>
      </c>
      <c r="P113" s="1">
        <v>0.99930000305175781</v>
      </c>
      <c r="Q113" s="1">
        <v>-3.410099983215332</v>
      </c>
      <c r="R113" s="1">
        <v>96.447509765625</v>
      </c>
      <c r="S113" t="b">
        <v>1</v>
      </c>
      <c r="T113" s="1">
        <v>0.48950540720112834</v>
      </c>
      <c r="U113" t="b">
        <v>1</v>
      </c>
      <c r="V113">
        <v>3</v>
      </c>
      <c r="W113">
        <v>19</v>
      </c>
      <c r="X113" t="s">
        <v>205</v>
      </c>
      <c r="Y113" t="s">
        <v>53</v>
      </c>
      <c r="Z113" s="1">
        <v>0.95357805194824907</v>
      </c>
      <c r="AA113" t="s">
        <v>206</v>
      </c>
      <c r="AB113" t="s">
        <v>206</v>
      </c>
      <c r="AC113" t="s">
        <v>206</v>
      </c>
      <c r="AD113" t="s">
        <v>206</v>
      </c>
    </row>
    <row r="114" spans="1:30" x14ac:dyDescent="0.25">
      <c r="A114">
        <v>67</v>
      </c>
      <c r="B114" t="s">
        <v>150</v>
      </c>
      <c r="C114" t="b">
        <v>0</v>
      </c>
      <c r="D114" t="s">
        <v>53</v>
      </c>
      <c r="E114" t="s">
        <v>131</v>
      </c>
      <c r="F114" t="s">
        <v>78</v>
      </c>
      <c r="G114" t="s">
        <v>79</v>
      </c>
      <c r="H114" t="s">
        <v>80</v>
      </c>
      <c r="I114" s="1">
        <v>28.810956954956055</v>
      </c>
      <c r="J114" s="1">
        <v>28.758277893066406</v>
      </c>
      <c r="K114" s="1">
        <v>9.4394735991954803E-2</v>
      </c>
      <c r="L114" s="1">
        <v>150</v>
      </c>
      <c r="M114" s="1">
        <v>150</v>
      </c>
      <c r="N114" t="s">
        <v>53</v>
      </c>
      <c r="O114" s="1">
        <v>36.279598236083984</v>
      </c>
      <c r="P114" s="1">
        <v>0.99930000305175781</v>
      </c>
      <c r="Q114" s="1">
        <v>-3.410099983215332</v>
      </c>
      <c r="R114" s="1">
        <v>96.447509765625</v>
      </c>
      <c r="S114" t="b">
        <v>1</v>
      </c>
      <c r="T114" s="1">
        <v>0.48950540720112834</v>
      </c>
      <c r="U114" t="b">
        <v>1</v>
      </c>
      <c r="V114">
        <v>3</v>
      </c>
      <c r="W114">
        <v>22</v>
      </c>
      <c r="X114" t="s">
        <v>205</v>
      </c>
      <c r="Y114" t="s">
        <v>53</v>
      </c>
      <c r="Z114" s="1">
        <v>0.95279958736252646</v>
      </c>
      <c r="AA114" t="s">
        <v>206</v>
      </c>
      <c r="AB114" t="s">
        <v>206</v>
      </c>
      <c r="AC114" t="s">
        <v>206</v>
      </c>
      <c r="AD114" t="s">
        <v>206</v>
      </c>
    </row>
    <row r="115" spans="1:30" x14ac:dyDescent="0.25">
      <c r="A115">
        <v>68</v>
      </c>
      <c r="B115" t="s">
        <v>151</v>
      </c>
      <c r="C115" t="b">
        <v>0</v>
      </c>
      <c r="D115" t="s">
        <v>53</v>
      </c>
      <c r="E115" t="s">
        <v>131</v>
      </c>
      <c r="F115" t="s">
        <v>78</v>
      </c>
      <c r="G115" t="s">
        <v>79</v>
      </c>
      <c r="H115" t="s">
        <v>80</v>
      </c>
      <c r="I115" s="1">
        <v>28.649299621582031</v>
      </c>
      <c r="J115" s="1">
        <v>28.758277893066406</v>
      </c>
      <c r="K115" s="1">
        <v>9.4394735991954803E-2</v>
      </c>
      <c r="L115" s="1">
        <v>150</v>
      </c>
      <c r="M115" s="1">
        <v>150</v>
      </c>
      <c r="N115" t="s">
        <v>53</v>
      </c>
      <c r="O115" s="1">
        <v>36.279598236083984</v>
      </c>
      <c r="P115" s="1">
        <v>0.99930000305175781</v>
      </c>
      <c r="Q115" s="1">
        <v>-3.410099983215332</v>
      </c>
      <c r="R115" s="1">
        <v>96.447509765625</v>
      </c>
      <c r="S115" t="b">
        <v>1</v>
      </c>
      <c r="T115" s="1">
        <v>0.48950540720112834</v>
      </c>
      <c r="U115" t="b">
        <v>1</v>
      </c>
      <c r="V115">
        <v>3</v>
      </c>
      <c r="W115">
        <v>23</v>
      </c>
      <c r="X115" t="s">
        <v>205</v>
      </c>
      <c r="Y115" t="s">
        <v>53</v>
      </c>
      <c r="Z115" s="1">
        <v>0.95776153998150948</v>
      </c>
      <c r="AA115" t="s">
        <v>206</v>
      </c>
      <c r="AB115" t="s">
        <v>206</v>
      </c>
      <c r="AC115" t="s">
        <v>206</v>
      </c>
      <c r="AD115" t="s">
        <v>206</v>
      </c>
    </row>
    <row r="116" spans="1:30" x14ac:dyDescent="0.25">
      <c r="A116">
        <v>69</v>
      </c>
      <c r="B116" t="s">
        <v>152</v>
      </c>
      <c r="C116" t="b">
        <v>0</v>
      </c>
      <c r="D116" t="s">
        <v>53</v>
      </c>
      <c r="E116" t="s">
        <v>131</v>
      </c>
      <c r="F116" t="s">
        <v>78</v>
      </c>
      <c r="G116" t="s">
        <v>79</v>
      </c>
      <c r="H116" t="s">
        <v>80</v>
      </c>
      <c r="I116" s="1">
        <v>28.8145751953125</v>
      </c>
      <c r="J116" s="1">
        <v>28.758277893066406</v>
      </c>
      <c r="K116" s="1">
        <v>9.4394735991954803E-2</v>
      </c>
      <c r="L116" s="1">
        <v>150</v>
      </c>
      <c r="M116" s="1">
        <v>150</v>
      </c>
      <c r="N116" t="s">
        <v>53</v>
      </c>
      <c r="O116" s="1">
        <v>36.279598236083984</v>
      </c>
      <c r="P116" s="1">
        <v>0.99930000305175781</v>
      </c>
      <c r="Q116" s="1">
        <v>-3.410099983215332</v>
      </c>
      <c r="R116" s="1">
        <v>96.447509765625</v>
      </c>
      <c r="S116" t="b">
        <v>1</v>
      </c>
      <c r="T116" s="1">
        <v>0.48950540720112834</v>
      </c>
      <c r="U116" t="b">
        <v>1</v>
      </c>
      <c r="V116">
        <v>3</v>
      </c>
      <c r="W116">
        <v>23</v>
      </c>
      <c r="X116" t="s">
        <v>205</v>
      </c>
      <c r="Y116" t="s">
        <v>53</v>
      </c>
      <c r="Z116" s="1">
        <v>0.95429443515083223</v>
      </c>
      <c r="AA116" t="s">
        <v>206</v>
      </c>
      <c r="AB116" t="s">
        <v>206</v>
      </c>
      <c r="AC116" t="s">
        <v>206</v>
      </c>
      <c r="AD116" t="s">
        <v>206</v>
      </c>
    </row>
    <row r="117" spans="1:30" x14ac:dyDescent="0.25">
      <c r="A117">
        <v>70</v>
      </c>
      <c r="B117" t="s">
        <v>153</v>
      </c>
      <c r="C117" t="b">
        <v>0</v>
      </c>
      <c r="D117" t="s">
        <v>53</v>
      </c>
      <c r="E117" t="s">
        <v>131</v>
      </c>
      <c r="F117" t="s">
        <v>102</v>
      </c>
      <c r="G117" t="s">
        <v>79</v>
      </c>
      <c r="H117" t="s">
        <v>80</v>
      </c>
      <c r="I117" s="1">
        <v>34.426788330078125</v>
      </c>
      <c r="J117" s="1">
        <v>34.641952514648438</v>
      </c>
      <c r="K117" s="1">
        <v>0.23107124865055084</v>
      </c>
      <c r="L117" t="s">
        <v>53</v>
      </c>
      <c r="M117" t="s">
        <v>53</v>
      </c>
      <c r="N117" t="s">
        <v>53</v>
      </c>
      <c r="O117" s="1">
        <v>36.279598236083984</v>
      </c>
      <c r="P117" s="1">
        <v>0.99930000305175781</v>
      </c>
      <c r="Q117" s="1">
        <v>-3.410099983215332</v>
      </c>
      <c r="R117" s="1">
        <v>96.447509765625</v>
      </c>
      <c r="S117" t="b">
        <v>1</v>
      </c>
      <c r="T117" s="1">
        <v>0.48950540720112834</v>
      </c>
      <c r="U117" t="b">
        <v>1</v>
      </c>
      <c r="V117">
        <v>3</v>
      </c>
      <c r="W117">
        <v>28</v>
      </c>
      <c r="X117" t="s">
        <v>205</v>
      </c>
      <c r="Y117" t="s">
        <v>53</v>
      </c>
      <c r="Z117" s="1">
        <v>0.92413942845442687</v>
      </c>
      <c r="AA117" t="s">
        <v>207</v>
      </c>
      <c r="AB117" t="s">
        <v>206</v>
      </c>
      <c r="AC117" t="s">
        <v>206</v>
      </c>
      <c r="AD117" t="s">
        <v>206</v>
      </c>
    </row>
    <row r="118" spans="1:30" x14ac:dyDescent="0.25">
      <c r="A118">
        <v>71</v>
      </c>
      <c r="B118" t="s">
        <v>154</v>
      </c>
      <c r="C118" t="b">
        <v>0</v>
      </c>
      <c r="D118" t="s">
        <v>53</v>
      </c>
      <c r="E118" t="s">
        <v>131</v>
      </c>
      <c r="F118" t="s">
        <v>102</v>
      </c>
      <c r="G118" t="s">
        <v>79</v>
      </c>
      <c r="H118" t="s">
        <v>80</v>
      </c>
      <c r="I118" s="1">
        <v>34.612888336181641</v>
      </c>
      <c r="J118" s="1">
        <v>34.641952514648438</v>
      </c>
      <c r="K118" s="1">
        <v>0.23107124865055084</v>
      </c>
      <c r="L118" t="s">
        <v>53</v>
      </c>
      <c r="M118" t="s">
        <v>53</v>
      </c>
      <c r="N118" t="s">
        <v>53</v>
      </c>
      <c r="O118" s="1">
        <v>36.279598236083984</v>
      </c>
      <c r="P118" s="1">
        <v>0.99930000305175781</v>
      </c>
      <c r="Q118" s="1">
        <v>-3.410099983215332</v>
      </c>
      <c r="R118" s="1">
        <v>96.447509765625</v>
      </c>
      <c r="S118" t="b">
        <v>1</v>
      </c>
      <c r="T118" s="1">
        <v>0.48950540720112834</v>
      </c>
      <c r="U118" t="b">
        <v>1</v>
      </c>
      <c r="V118">
        <v>3</v>
      </c>
      <c r="W118">
        <v>29</v>
      </c>
      <c r="X118" t="s">
        <v>205</v>
      </c>
      <c r="Y118" t="s">
        <v>53</v>
      </c>
      <c r="Z118" s="1">
        <v>0.91937642387959528</v>
      </c>
      <c r="AA118" t="s">
        <v>207</v>
      </c>
      <c r="AB118" t="s">
        <v>206</v>
      </c>
      <c r="AC118" t="s">
        <v>206</v>
      </c>
      <c r="AD118" t="s">
        <v>206</v>
      </c>
    </row>
    <row r="119" spans="1:30" x14ac:dyDescent="0.25">
      <c r="A119">
        <v>72</v>
      </c>
      <c r="B119" t="s">
        <v>155</v>
      </c>
      <c r="C119" t="b">
        <v>0</v>
      </c>
      <c r="D119" t="s">
        <v>53</v>
      </c>
      <c r="E119" t="s">
        <v>131</v>
      </c>
      <c r="F119" t="s">
        <v>102</v>
      </c>
      <c r="G119" t="s">
        <v>79</v>
      </c>
      <c r="H119" t="s">
        <v>80</v>
      </c>
      <c r="I119" s="1">
        <v>34.886180877685547</v>
      </c>
      <c r="J119" s="1">
        <v>34.641952514648438</v>
      </c>
      <c r="K119" s="1">
        <v>0.23107124865055084</v>
      </c>
      <c r="L119" t="s">
        <v>53</v>
      </c>
      <c r="M119" t="s">
        <v>53</v>
      </c>
      <c r="N119" t="s">
        <v>53</v>
      </c>
      <c r="O119" s="1">
        <v>36.279598236083984</v>
      </c>
      <c r="P119" s="1">
        <v>0.99930000305175781</v>
      </c>
      <c r="Q119" s="1">
        <v>-3.410099983215332</v>
      </c>
      <c r="R119" s="1">
        <v>96.447509765625</v>
      </c>
      <c r="S119" t="b">
        <v>1</v>
      </c>
      <c r="T119" s="1">
        <v>0.48950540720112834</v>
      </c>
      <c r="U119" t="b">
        <v>1</v>
      </c>
      <c r="V119">
        <v>3</v>
      </c>
      <c r="W119">
        <v>29</v>
      </c>
      <c r="X119" t="s">
        <v>205</v>
      </c>
      <c r="Y119" t="s">
        <v>53</v>
      </c>
      <c r="Z119" s="1">
        <v>0.91682639315278014</v>
      </c>
      <c r="AA119" t="s">
        <v>207</v>
      </c>
      <c r="AB119" t="s">
        <v>206</v>
      </c>
      <c r="AC119" t="s">
        <v>206</v>
      </c>
      <c r="AD119" t="s">
        <v>206</v>
      </c>
    </row>
    <row r="120" spans="1:30" x14ac:dyDescent="0.25">
      <c r="A120">
        <v>73</v>
      </c>
      <c r="B120" t="s">
        <v>156</v>
      </c>
      <c r="C120" t="b">
        <v>0</v>
      </c>
      <c r="D120" t="s">
        <v>53</v>
      </c>
      <c r="E120" t="s">
        <v>131</v>
      </c>
      <c r="F120" t="s">
        <v>106</v>
      </c>
      <c r="G120" t="s">
        <v>79</v>
      </c>
      <c r="H120" t="s">
        <v>80</v>
      </c>
      <c r="I120" s="1">
        <v>34.438419342041016</v>
      </c>
      <c r="J120" s="1">
        <v>34.220500946044922</v>
      </c>
      <c r="K120" s="1">
        <v>1.9645192623138428</v>
      </c>
      <c r="L120" s="1">
        <v>3.466728687286377</v>
      </c>
      <c r="M120" s="1">
        <v>49.272308349609375</v>
      </c>
      <c r="N120" s="1">
        <v>223.50418090820313</v>
      </c>
      <c r="O120" s="1">
        <v>36.279598236083984</v>
      </c>
      <c r="P120" s="1">
        <v>0.99930000305175781</v>
      </c>
      <c r="Q120" s="1">
        <v>-3.410099983215332</v>
      </c>
      <c r="R120" s="1">
        <v>96.447509765625</v>
      </c>
      <c r="S120" t="b">
        <v>1</v>
      </c>
      <c r="T120" s="1">
        <v>0.48950540720112834</v>
      </c>
      <c r="U120" t="b">
        <v>1</v>
      </c>
      <c r="V120">
        <v>3</v>
      </c>
      <c r="W120">
        <v>28</v>
      </c>
      <c r="X120" t="s">
        <v>205</v>
      </c>
      <c r="Y120" t="s">
        <v>53</v>
      </c>
      <c r="Z120" s="1">
        <v>0.91638548627875072</v>
      </c>
      <c r="AA120" t="s">
        <v>206</v>
      </c>
      <c r="AB120" t="s">
        <v>206</v>
      </c>
      <c r="AC120" t="s">
        <v>207</v>
      </c>
      <c r="AD120" t="s">
        <v>206</v>
      </c>
    </row>
    <row r="121" spans="1:30" x14ac:dyDescent="0.25">
      <c r="A121">
        <v>74</v>
      </c>
      <c r="B121" t="s">
        <v>157</v>
      </c>
      <c r="C121" t="b">
        <v>0</v>
      </c>
      <c r="D121" t="s">
        <v>53</v>
      </c>
      <c r="E121" t="s">
        <v>131</v>
      </c>
      <c r="F121" t="s">
        <v>106</v>
      </c>
      <c r="G121" t="s">
        <v>79</v>
      </c>
      <c r="H121" t="s">
        <v>80</v>
      </c>
      <c r="I121" s="1">
        <v>34.329433441162109</v>
      </c>
      <c r="J121" s="1">
        <v>34.220500946044922</v>
      </c>
      <c r="K121" s="1">
        <v>1.9645192623138428</v>
      </c>
      <c r="L121" s="1">
        <v>3.7314667701721191</v>
      </c>
      <c r="M121" s="1">
        <v>49.272308349609375</v>
      </c>
      <c r="N121" s="1">
        <v>223.50418090820313</v>
      </c>
      <c r="O121" s="1">
        <v>36.279598236083984</v>
      </c>
      <c r="P121" s="1">
        <v>0.99930000305175781</v>
      </c>
      <c r="Q121" s="1">
        <v>-3.410099983215332</v>
      </c>
      <c r="R121" s="1">
        <v>96.447509765625</v>
      </c>
      <c r="S121" t="b">
        <v>1</v>
      </c>
      <c r="T121" s="1">
        <v>0.48950540720112834</v>
      </c>
      <c r="U121" t="b">
        <v>1</v>
      </c>
      <c r="V121">
        <v>3</v>
      </c>
      <c r="W121">
        <v>28</v>
      </c>
      <c r="X121" t="s">
        <v>205</v>
      </c>
      <c r="Y121" t="s">
        <v>53</v>
      </c>
      <c r="Z121" s="1">
        <v>0.93378782177870179</v>
      </c>
      <c r="AA121" t="s">
        <v>206</v>
      </c>
      <c r="AB121" t="s">
        <v>206</v>
      </c>
      <c r="AC121" t="s">
        <v>207</v>
      </c>
      <c r="AD121" t="s">
        <v>206</v>
      </c>
    </row>
    <row r="122" spans="1:30" x14ac:dyDescent="0.25">
      <c r="A122">
        <v>75</v>
      </c>
      <c r="B122" t="s">
        <v>158</v>
      </c>
      <c r="C122" t="b">
        <v>0</v>
      </c>
      <c r="D122" t="s">
        <v>53</v>
      </c>
      <c r="E122" t="s">
        <v>131</v>
      </c>
      <c r="F122" t="s">
        <v>106</v>
      </c>
      <c r="G122" t="s">
        <v>79</v>
      </c>
      <c r="H122" t="s">
        <v>80</v>
      </c>
      <c r="I122" s="1">
        <v>33.760406494140625</v>
      </c>
      <c r="J122" s="1">
        <v>34.220500946044922</v>
      </c>
      <c r="K122" s="1">
        <v>1.9645192623138428</v>
      </c>
      <c r="L122" s="1">
        <v>5.479548454284668</v>
      </c>
      <c r="M122" s="1">
        <v>49.272308349609375</v>
      </c>
      <c r="N122" s="1">
        <v>223.50418090820313</v>
      </c>
      <c r="O122" s="1">
        <v>36.279598236083984</v>
      </c>
      <c r="P122" s="1">
        <v>0.99930000305175781</v>
      </c>
      <c r="Q122" s="1">
        <v>-3.410099983215332</v>
      </c>
      <c r="R122" s="1">
        <v>96.447509765625</v>
      </c>
      <c r="S122" t="b">
        <v>1</v>
      </c>
      <c r="T122" s="1">
        <v>0.48950540720112834</v>
      </c>
      <c r="U122" t="b">
        <v>1</v>
      </c>
      <c r="V122">
        <v>3</v>
      </c>
      <c r="W122">
        <v>28</v>
      </c>
      <c r="X122" t="s">
        <v>205</v>
      </c>
      <c r="Y122" t="s">
        <v>53</v>
      </c>
      <c r="Z122" s="1">
        <v>0.94527752291091782</v>
      </c>
      <c r="AA122" t="s">
        <v>206</v>
      </c>
      <c r="AB122" t="s">
        <v>206</v>
      </c>
      <c r="AC122" t="s">
        <v>207</v>
      </c>
      <c r="AD122" t="s">
        <v>206</v>
      </c>
    </row>
    <row r="123" spans="1:30" x14ac:dyDescent="0.25">
      <c r="A123">
        <v>76</v>
      </c>
      <c r="B123" t="s">
        <v>159</v>
      </c>
      <c r="C123" t="b">
        <v>0</v>
      </c>
      <c r="D123" t="s">
        <v>53</v>
      </c>
      <c r="E123" t="s">
        <v>131</v>
      </c>
      <c r="F123" t="s">
        <v>106</v>
      </c>
      <c r="G123" t="s">
        <v>79</v>
      </c>
      <c r="H123" t="s">
        <v>80</v>
      </c>
      <c r="I123" s="1">
        <v>34.379367828369141</v>
      </c>
      <c r="J123" s="1">
        <v>34.220500946044922</v>
      </c>
      <c r="K123" s="1">
        <v>1.9645192623138428</v>
      </c>
      <c r="L123" s="1">
        <v>3.607750415802002</v>
      </c>
      <c r="M123" s="1">
        <v>49.272308349609375</v>
      </c>
      <c r="N123" s="1">
        <v>223.50418090820313</v>
      </c>
      <c r="O123" s="1">
        <v>36.279598236083984</v>
      </c>
      <c r="P123" s="1">
        <v>0.99930000305175781</v>
      </c>
      <c r="Q123" s="1">
        <v>-3.410099983215332</v>
      </c>
      <c r="R123" s="1">
        <v>96.447509765625</v>
      </c>
      <c r="S123" t="b">
        <v>1</v>
      </c>
      <c r="T123" s="1">
        <v>0.48950540720112834</v>
      </c>
      <c r="U123" t="b">
        <v>1</v>
      </c>
      <c r="V123">
        <v>3</v>
      </c>
      <c r="W123">
        <v>28</v>
      </c>
      <c r="X123" t="s">
        <v>205</v>
      </c>
      <c r="Y123" t="s">
        <v>53</v>
      </c>
      <c r="Z123" s="1">
        <v>0.95334840603277116</v>
      </c>
      <c r="AA123" t="s">
        <v>206</v>
      </c>
      <c r="AB123" t="s">
        <v>206</v>
      </c>
      <c r="AC123" t="s">
        <v>207</v>
      </c>
      <c r="AD123" t="s">
        <v>206</v>
      </c>
    </row>
    <row r="124" spans="1:30" x14ac:dyDescent="0.25">
      <c r="A124">
        <v>77</v>
      </c>
      <c r="B124" t="s">
        <v>160</v>
      </c>
      <c r="C124" t="b">
        <v>0</v>
      </c>
      <c r="D124" t="s">
        <v>53</v>
      </c>
      <c r="E124" t="s">
        <v>131</v>
      </c>
      <c r="F124" t="s">
        <v>106</v>
      </c>
      <c r="G124" t="s">
        <v>79</v>
      </c>
      <c r="H124" t="s">
        <v>80</v>
      </c>
      <c r="I124" s="1">
        <v>33.764057159423828</v>
      </c>
      <c r="J124" s="1">
        <v>34.220500946044922</v>
      </c>
      <c r="K124" s="1">
        <v>1.9645192623138428</v>
      </c>
      <c r="L124" s="1">
        <v>5.4660577774047852</v>
      </c>
      <c r="M124" s="1">
        <v>49.272308349609375</v>
      </c>
      <c r="N124" s="1">
        <v>223.50418090820313</v>
      </c>
      <c r="O124" s="1">
        <v>36.279598236083984</v>
      </c>
      <c r="P124" s="1">
        <v>0.99930000305175781</v>
      </c>
      <c r="Q124" s="1">
        <v>-3.410099983215332</v>
      </c>
      <c r="R124" s="1">
        <v>96.447509765625</v>
      </c>
      <c r="S124" t="b">
        <v>1</v>
      </c>
      <c r="T124" s="1">
        <v>0.48950540720112834</v>
      </c>
      <c r="U124" t="b">
        <v>1</v>
      </c>
      <c r="V124">
        <v>3</v>
      </c>
      <c r="W124">
        <v>28</v>
      </c>
      <c r="X124" t="s">
        <v>205</v>
      </c>
      <c r="Y124" t="s">
        <v>53</v>
      </c>
      <c r="Z124" s="1">
        <v>0.95335274316201135</v>
      </c>
      <c r="AA124" t="s">
        <v>206</v>
      </c>
      <c r="AB124" t="s">
        <v>206</v>
      </c>
      <c r="AC124" t="s">
        <v>207</v>
      </c>
      <c r="AD124" t="s">
        <v>206</v>
      </c>
    </row>
    <row r="125" spans="1:30" x14ac:dyDescent="0.25">
      <c r="A125">
        <v>78</v>
      </c>
      <c r="B125" t="s">
        <v>161</v>
      </c>
      <c r="C125" t="b">
        <v>0</v>
      </c>
      <c r="D125" t="s">
        <v>53</v>
      </c>
      <c r="E125" t="s">
        <v>131</v>
      </c>
      <c r="F125" t="s">
        <v>106</v>
      </c>
      <c r="G125" t="s">
        <v>79</v>
      </c>
      <c r="H125" t="s">
        <v>80</v>
      </c>
      <c r="I125" s="1">
        <v>35.871288299560547</v>
      </c>
      <c r="J125" s="1">
        <v>34.220500946044922</v>
      </c>
      <c r="K125" s="1">
        <v>1.9645192623138428</v>
      </c>
      <c r="L125" s="1">
        <v>1.3174556493759155</v>
      </c>
      <c r="M125" s="1">
        <v>49.272308349609375</v>
      </c>
      <c r="N125" s="1">
        <v>223.50418090820313</v>
      </c>
      <c r="O125" s="1">
        <v>36.279598236083984</v>
      </c>
      <c r="P125" s="1">
        <v>0.99930000305175781</v>
      </c>
      <c r="Q125" s="1">
        <v>-3.410099983215332</v>
      </c>
      <c r="R125" s="1">
        <v>96.447509765625</v>
      </c>
      <c r="S125" t="b">
        <v>1</v>
      </c>
      <c r="T125" s="1">
        <v>0.48950540720112834</v>
      </c>
      <c r="U125" t="b">
        <v>1</v>
      </c>
      <c r="V125">
        <v>3</v>
      </c>
      <c r="W125">
        <v>30</v>
      </c>
      <c r="X125" t="s">
        <v>205</v>
      </c>
      <c r="Y125" t="s">
        <v>53</v>
      </c>
      <c r="Z125" s="1">
        <v>0.94419131558983338</v>
      </c>
      <c r="AA125" t="s">
        <v>206</v>
      </c>
      <c r="AB125" t="s">
        <v>206</v>
      </c>
      <c r="AC125" t="s">
        <v>207</v>
      </c>
      <c r="AD125" t="s">
        <v>206</v>
      </c>
    </row>
    <row r="126" spans="1:30" x14ac:dyDescent="0.25">
      <c r="A126">
        <v>79</v>
      </c>
      <c r="B126" t="s">
        <v>162</v>
      </c>
      <c r="C126" t="b">
        <v>0</v>
      </c>
      <c r="D126" t="s">
        <v>53</v>
      </c>
      <c r="E126" t="s">
        <v>131</v>
      </c>
      <c r="F126" t="s">
        <v>106</v>
      </c>
      <c r="G126" t="s">
        <v>79</v>
      </c>
      <c r="H126" t="s">
        <v>80</v>
      </c>
      <c r="I126" s="1">
        <v>32.975536346435547</v>
      </c>
      <c r="J126" s="1">
        <v>34.220500946044922</v>
      </c>
      <c r="K126" s="1">
        <v>1.9645192623138428</v>
      </c>
      <c r="L126" s="1">
        <v>9.309046745300293</v>
      </c>
      <c r="M126" s="1">
        <v>49.272308349609375</v>
      </c>
      <c r="N126" s="1">
        <v>223.50418090820313</v>
      </c>
      <c r="O126" s="1">
        <v>36.279598236083984</v>
      </c>
      <c r="P126" s="1">
        <v>0.99930000305175781</v>
      </c>
      <c r="Q126" s="1">
        <v>-3.410099983215332</v>
      </c>
      <c r="R126" s="1">
        <v>96.447509765625</v>
      </c>
      <c r="S126" t="b">
        <v>1</v>
      </c>
      <c r="T126" s="1">
        <v>0.48950540720112834</v>
      </c>
      <c r="U126" t="b">
        <v>1</v>
      </c>
      <c r="V126">
        <v>3</v>
      </c>
      <c r="W126">
        <v>27</v>
      </c>
      <c r="X126" t="s">
        <v>205</v>
      </c>
      <c r="Y126" t="s">
        <v>53</v>
      </c>
      <c r="Z126" s="1">
        <v>0.96135417421524305</v>
      </c>
      <c r="AA126" t="s">
        <v>206</v>
      </c>
      <c r="AB126" t="s">
        <v>206</v>
      </c>
      <c r="AC126" t="s">
        <v>207</v>
      </c>
      <c r="AD126" t="s">
        <v>206</v>
      </c>
    </row>
    <row r="127" spans="1:30" x14ac:dyDescent="0.25">
      <c r="A127">
        <v>80</v>
      </c>
      <c r="B127" t="s">
        <v>163</v>
      </c>
      <c r="C127" t="b">
        <v>0</v>
      </c>
      <c r="D127" t="s">
        <v>53</v>
      </c>
      <c r="E127" t="s">
        <v>131</v>
      </c>
      <c r="F127" t="s">
        <v>106</v>
      </c>
      <c r="G127" t="s">
        <v>79</v>
      </c>
      <c r="H127" t="s">
        <v>80</v>
      </c>
      <c r="I127" s="1">
        <v>36.698589324951172</v>
      </c>
      <c r="J127" s="1">
        <v>34.220500946044922</v>
      </c>
      <c r="K127" s="1">
        <v>1.9645192623138428</v>
      </c>
      <c r="L127" s="1">
        <v>0.75358599424362183</v>
      </c>
      <c r="M127" s="1">
        <v>49.272308349609375</v>
      </c>
      <c r="N127" s="1">
        <v>223.50418090820313</v>
      </c>
      <c r="O127" s="1">
        <v>36.279598236083984</v>
      </c>
      <c r="P127" s="1">
        <v>0.99930000305175781</v>
      </c>
      <c r="Q127" s="1">
        <v>-3.410099983215332</v>
      </c>
      <c r="R127" s="1">
        <v>96.447509765625</v>
      </c>
      <c r="S127" t="b">
        <v>1</v>
      </c>
      <c r="T127" s="1">
        <v>0.48950540720112834</v>
      </c>
      <c r="U127" t="b">
        <v>1</v>
      </c>
      <c r="V127">
        <v>3</v>
      </c>
      <c r="W127">
        <v>30</v>
      </c>
      <c r="X127" t="s">
        <v>205</v>
      </c>
      <c r="Y127" t="s">
        <v>53</v>
      </c>
      <c r="Z127" s="1">
        <v>0.90932183757353779</v>
      </c>
      <c r="AA127" t="s">
        <v>206</v>
      </c>
      <c r="AB127" t="s">
        <v>206</v>
      </c>
      <c r="AC127" t="s">
        <v>207</v>
      </c>
      <c r="AD127" t="s">
        <v>206</v>
      </c>
    </row>
    <row r="128" spans="1:30" x14ac:dyDescent="0.25">
      <c r="A128">
        <v>81</v>
      </c>
      <c r="B128" t="s">
        <v>164</v>
      </c>
      <c r="C128" t="b">
        <v>0</v>
      </c>
      <c r="D128" t="s">
        <v>53</v>
      </c>
      <c r="E128" t="s">
        <v>131</v>
      </c>
      <c r="F128" t="s">
        <v>106</v>
      </c>
      <c r="G128" t="s">
        <v>79</v>
      </c>
      <c r="H128" t="s">
        <v>80</v>
      </c>
      <c r="I128" s="1">
        <v>34.183910369873047</v>
      </c>
      <c r="J128" s="1">
        <v>34.220500946044922</v>
      </c>
      <c r="K128" s="1">
        <v>1.9645192623138428</v>
      </c>
      <c r="L128" s="1">
        <v>4.1167426109313965</v>
      </c>
      <c r="M128" s="1">
        <v>49.272308349609375</v>
      </c>
      <c r="N128" s="1">
        <v>223.50418090820313</v>
      </c>
      <c r="O128" s="1">
        <v>36.279598236083984</v>
      </c>
      <c r="P128" s="1">
        <v>0.99930000305175781</v>
      </c>
      <c r="Q128" s="1">
        <v>-3.410099983215332</v>
      </c>
      <c r="R128" s="1">
        <v>96.447509765625</v>
      </c>
      <c r="S128" t="b">
        <v>1</v>
      </c>
      <c r="T128" s="1">
        <v>0.48950540720112834</v>
      </c>
      <c r="U128" t="b">
        <v>1</v>
      </c>
      <c r="V128">
        <v>3</v>
      </c>
      <c r="W128">
        <v>28</v>
      </c>
      <c r="X128" t="s">
        <v>205</v>
      </c>
      <c r="Y128" t="s">
        <v>53</v>
      </c>
      <c r="Z128" s="1">
        <v>0.95410576558364635</v>
      </c>
      <c r="AA128" t="s">
        <v>206</v>
      </c>
      <c r="AB128" t="s">
        <v>206</v>
      </c>
      <c r="AC128" t="s">
        <v>207</v>
      </c>
      <c r="AD128" t="s">
        <v>206</v>
      </c>
    </row>
    <row r="129" spans="1:30" x14ac:dyDescent="0.25">
      <c r="A129">
        <v>82</v>
      </c>
      <c r="B129" t="s">
        <v>165</v>
      </c>
      <c r="C129" t="b">
        <v>0</v>
      </c>
      <c r="D129" t="s">
        <v>53</v>
      </c>
      <c r="E129" t="s">
        <v>131</v>
      </c>
      <c r="F129" t="s">
        <v>106</v>
      </c>
      <c r="G129" t="s">
        <v>79</v>
      </c>
      <c r="H129" t="s">
        <v>80</v>
      </c>
      <c r="I129" s="1">
        <v>34.702526092529297</v>
      </c>
      <c r="J129" s="1">
        <v>34.220500946044922</v>
      </c>
      <c r="K129" s="1">
        <v>1.9645192623138428</v>
      </c>
      <c r="L129" s="1">
        <v>2.9004905223846436</v>
      </c>
      <c r="M129" s="1">
        <v>49.272308349609375</v>
      </c>
      <c r="N129" s="1">
        <v>223.50418090820313</v>
      </c>
      <c r="O129" s="1">
        <v>36.279598236083984</v>
      </c>
      <c r="P129" s="1">
        <v>0.99930000305175781</v>
      </c>
      <c r="Q129" s="1">
        <v>-3.410099983215332</v>
      </c>
      <c r="R129" s="1">
        <v>96.447509765625</v>
      </c>
      <c r="S129" t="b">
        <v>1</v>
      </c>
      <c r="T129" s="1">
        <v>0.48950540720112834</v>
      </c>
      <c r="U129" t="b">
        <v>1</v>
      </c>
      <c r="V129">
        <v>3</v>
      </c>
      <c r="W129">
        <v>28</v>
      </c>
      <c r="X129" t="s">
        <v>205</v>
      </c>
      <c r="Y129" t="s">
        <v>53</v>
      </c>
      <c r="Z129" s="1">
        <v>0.93687303446205861</v>
      </c>
      <c r="AA129" t="s">
        <v>206</v>
      </c>
      <c r="AB129" t="s">
        <v>206</v>
      </c>
      <c r="AC129" t="s">
        <v>207</v>
      </c>
      <c r="AD129" t="s">
        <v>206</v>
      </c>
    </row>
    <row r="130" spans="1:30" x14ac:dyDescent="0.25">
      <c r="A130">
        <v>83</v>
      </c>
      <c r="B130" t="s">
        <v>166</v>
      </c>
      <c r="C130" t="b">
        <v>0</v>
      </c>
      <c r="D130" t="s">
        <v>53</v>
      </c>
      <c r="E130" t="s">
        <v>131</v>
      </c>
      <c r="F130" t="s">
        <v>106</v>
      </c>
      <c r="G130" t="s">
        <v>79</v>
      </c>
      <c r="H130" t="s">
        <v>80</v>
      </c>
      <c r="I130" s="1">
        <v>33.989192962646484</v>
      </c>
      <c r="J130" s="1">
        <v>34.220500946044922</v>
      </c>
      <c r="K130" s="1">
        <v>1.9645192623138428</v>
      </c>
      <c r="L130" s="1">
        <v>4.6951980590820313</v>
      </c>
      <c r="M130" s="1">
        <v>49.272308349609375</v>
      </c>
      <c r="N130" s="1">
        <v>223.50418090820313</v>
      </c>
      <c r="O130" s="1">
        <v>36.279598236083984</v>
      </c>
      <c r="P130" s="1">
        <v>0.99930000305175781</v>
      </c>
      <c r="Q130" s="1">
        <v>-3.410099983215332</v>
      </c>
      <c r="R130" s="1">
        <v>96.447509765625</v>
      </c>
      <c r="S130" t="b">
        <v>1</v>
      </c>
      <c r="T130" s="1">
        <v>0.48950540720112834</v>
      </c>
      <c r="U130" t="b">
        <v>1</v>
      </c>
      <c r="V130">
        <v>3</v>
      </c>
      <c r="W130">
        <v>28</v>
      </c>
      <c r="X130" t="s">
        <v>205</v>
      </c>
      <c r="Y130" t="s">
        <v>53</v>
      </c>
      <c r="Z130" s="1">
        <v>0.93465525586917142</v>
      </c>
      <c r="AA130" t="s">
        <v>206</v>
      </c>
      <c r="AB130" t="s">
        <v>206</v>
      </c>
      <c r="AC130" t="s">
        <v>207</v>
      </c>
      <c r="AD130" t="s">
        <v>206</v>
      </c>
    </row>
    <row r="131" spans="1:30" x14ac:dyDescent="0.25">
      <c r="A131">
        <v>84</v>
      </c>
      <c r="B131" t="s">
        <v>167</v>
      </c>
      <c r="C131" t="b">
        <v>0</v>
      </c>
      <c r="D131" t="s">
        <v>53</v>
      </c>
      <c r="E131" t="s">
        <v>131</v>
      </c>
      <c r="F131" t="s">
        <v>106</v>
      </c>
      <c r="G131" t="s">
        <v>79</v>
      </c>
      <c r="H131" t="s">
        <v>80</v>
      </c>
      <c r="I131" s="1">
        <v>34.988792419433594</v>
      </c>
      <c r="J131" s="1">
        <v>34.220500946044922</v>
      </c>
      <c r="K131" s="1">
        <v>1.9645192623138428</v>
      </c>
      <c r="L131" s="1">
        <v>2.3906986713409424</v>
      </c>
      <c r="M131" s="1">
        <v>49.272308349609375</v>
      </c>
      <c r="N131" s="1">
        <v>223.50418090820313</v>
      </c>
      <c r="O131" s="1">
        <v>36.279598236083984</v>
      </c>
      <c r="P131" s="1">
        <v>0.99930000305175781</v>
      </c>
      <c r="Q131" s="1">
        <v>-3.410099983215332</v>
      </c>
      <c r="R131" s="1">
        <v>96.447509765625</v>
      </c>
      <c r="S131" t="b">
        <v>1</v>
      </c>
      <c r="T131" s="1">
        <v>0.48950540720112834</v>
      </c>
      <c r="U131" t="b">
        <v>1</v>
      </c>
      <c r="V131">
        <v>3</v>
      </c>
      <c r="W131">
        <v>28</v>
      </c>
      <c r="X131" t="s">
        <v>205</v>
      </c>
      <c r="Y131" t="s">
        <v>53</v>
      </c>
      <c r="Z131" s="1">
        <v>0.93819730506561638</v>
      </c>
      <c r="AA131" t="s">
        <v>206</v>
      </c>
      <c r="AB131" t="s">
        <v>206</v>
      </c>
      <c r="AC131" t="s">
        <v>207</v>
      </c>
      <c r="AD131" t="s">
        <v>206</v>
      </c>
    </row>
    <row r="132" spans="1:30" x14ac:dyDescent="0.25">
      <c r="A132">
        <v>85</v>
      </c>
      <c r="B132" t="s">
        <v>168</v>
      </c>
      <c r="C132" t="b">
        <v>0</v>
      </c>
      <c r="D132" t="s">
        <v>53</v>
      </c>
      <c r="E132" t="s">
        <v>131</v>
      </c>
      <c r="F132" t="s">
        <v>106</v>
      </c>
      <c r="G132" t="s">
        <v>79</v>
      </c>
      <c r="H132" t="s">
        <v>80</v>
      </c>
      <c r="I132" s="1">
        <v>35.147815704345703</v>
      </c>
      <c r="J132" s="1">
        <v>34.220500946044922</v>
      </c>
      <c r="K132" s="1">
        <v>1.9645192623138428</v>
      </c>
      <c r="L132" s="1">
        <v>2.1472954750061035</v>
      </c>
      <c r="M132" s="1">
        <v>49.272308349609375</v>
      </c>
      <c r="N132" s="1">
        <v>223.50418090820313</v>
      </c>
      <c r="O132" s="1">
        <v>36.279598236083984</v>
      </c>
      <c r="P132" s="1">
        <v>0.99930000305175781</v>
      </c>
      <c r="Q132" s="1">
        <v>-3.410099983215332</v>
      </c>
      <c r="R132" s="1">
        <v>96.447509765625</v>
      </c>
      <c r="S132" t="b">
        <v>1</v>
      </c>
      <c r="T132" s="1">
        <v>0.48950540720112834</v>
      </c>
      <c r="U132" t="b">
        <v>1</v>
      </c>
      <c r="V132">
        <v>3</v>
      </c>
      <c r="W132">
        <v>28</v>
      </c>
      <c r="X132" t="s">
        <v>205</v>
      </c>
      <c r="Y132" t="s">
        <v>53</v>
      </c>
      <c r="Z132" s="1">
        <v>0.9319391051397008</v>
      </c>
      <c r="AA132" t="s">
        <v>206</v>
      </c>
      <c r="AB132" t="s">
        <v>206</v>
      </c>
      <c r="AC132" t="s">
        <v>207</v>
      </c>
      <c r="AD132" t="s">
        <v>206</v>
      </c>
    </row>
    <row r="133" spans="1:30" x14ac:dyDescent="0.25">
      <c r="A133">
        <v>86</v>
      </c>
      <c r="B133" t="s">
        <v>169</v>
      </c>
      <c r="C133" t="b">
        <v>0</v>
      </c>
      <c r="D133" t="s">
        <v>53</v>
      </c>
      <c r="E133" t="s">
        <v>131</v>
      </c>
      <c r="F133" t="s">
        <v>106</v>
      </c>
      <c r="G133" t="s">
        <v>79</v>
      </c>
      <c r="H133" t="s">
        <v>80</v>
      </c>
      <c r="I133" s="1">
        <v>35.558189392089844</v>
      </c>
      <c r="J133" s="1">
        <v>34.220500946044922</v>
      </c>
      <c r="K133" s="1">
        <v>1.9645192623138428</v>
      </c>
      <c r="L133" s="1">
        <v>1.6276130676269531</v>
      </c>
      <c r="M133" s="1">
        <v>49.272308349609375</v>
      </c>
      <c r="N133" s="1">
        <v>223.50418090820313</v>
      </c>
      <c r="O133" s="1">
        <v>36.279598236083984</v>
      </c>
      <c r="P133" s="1">
        <v>0.99930000305175781</v>
      </c>
      <c r="Q133" s="1">
        <v>-3.410099983215332</v>
      </c>
      <c r="R133" s="1">
        <v>96.447509765625</v>
      </c>
      <c r="S133" t="b">
        <v>1</v>
      </c>
      <c r="T133" s="1">
        <v>0.48950540720112834</v>
      </c>
      <c r="U133" t="b">
        <v>1</v>
      </c>
      <c r="V133">
        <v>3</v>
      </c>
      <c r="W133">
        <v>30</v>
      </c>
      <c r="X133" t="s">
        <v>205</v>
      </c>
      <c r="Y133" t="s">
        <v>53</v>
      </c>
      <c r="Z133" s="1">
        <v>0.91375921374259728</v>
      </c>
      <c r="AA133" t="s">
        <v>206</v>
      </c>
      <c r="AB133" t="s">
        <v>206</v>
      </c>
      <c r="AC133" t="s">
        <v>207</v>
      </c>
      <c r="AD133" t="s">
        <v>206</v>
      </c>
    </row>
    <row r="134" spans="1:30" x14ac:dyDescent="0.25">
      <c r="A134">
        <v>87</v>
      </c>
      <c r="B134" t="s">
        <v>170</v>
      </c>
      <c r="C134" t="b">
        <v>0</v>
      </c>
      <c r="D134" t="s">
        <v>53</v>
      </c>
      <c r="E134" t="s">
        <v>131</v>
      </c>
      <c r="F134" t="s">
        <v>106</v>
      </c>
      <c r="G134" t="s">
        <v>79</v>
      </c>
      <c r="H134" t="s">
        <v>80</v>
      </c>
      <c r="I134" s="1">
        <v>25.91009521484375</v>
      </c>
      <c r="J134" s="1">
        <v>34.220500946044922</v>
      </c>
      <c r="K134" s="1">
        <v>1.9645192623138428</v>
      </c>
      <c r="L134" s="1">
        <v>1098.5538330078125</v>
      </c>
      <c r="M134" s="1">
        <v>49.272308349609375</v>
      </c>
      <c r="N134" s="1">
        <v>223.50418090820313</v>
      </c>
      <c r="O134" s="1">
        <v>36.279598236083984</v>
      </c>
      <c r="P134" s="1">
        <v>0.99930000305175781</v>
      </c>
      <c r="Q134" s="1">
        <v>-3.410099983215332</v>
      </c>
      <c r="R134" s="1">
        <v>96.447509765625</v>
      </c>
      <c r="S134" t="b">
        <v>1</v>
      </c>
      <c r="T134" s="1">
        <v>0.48950540720112834</v>
      </c>
      <c r="U134" t="b">
        <v>1</v>
      </c>
      <c r="V134">
        <v>3</v>
      </c>
      <c r="W134">
        <v>20</v>
      </c>
      <c r="X134" t="s">
        <v>205</v>
      </c>
      <c r="Y134" t="s">
        <v>53</v>
      </c>
      <c r="Z134" s="1">
        <v>0.96133624470609347</v>
      </c>
      <c r="AA134" t="s">
        <v>206</v>
      </c>
      <c r="AB134" t="s">
        <v>206</v>
      </c>
      <c r="AC134" t="s">
        <v>207</v>
      </c>
      <c r="AD134" t="s">
        <v>207</v>
      </c>
    </row>
    <row r="135" spans="1:30" x14ac:dyDescent="0.25">
      <c r="A135">
        <v>88</v>
      </c>
      <c r="B135" t="s">
        <v>171</v>
      </c>
      <c r="C135" t="b">
        <v>0</v>
      </c>
      <c r="D135" t="s">
        <v>53</v>
      </c>
      <c r="E135" t="s">
        <v>131</v>
      </c>
      <c r="F135" t="s">
        <v>106</v>
      </c>
      <c r="G135" t="s">
        <v>79</v>
      </c>
      <c r="H135" t="s">
        <v>80</v>
      </c>
      <c r="I135" s="1">
        <v>35.148521423339844</v>
      </c>
      <c r="J135" s="1">
        <v>34.220500946044922</v>
      </c>
      <c r="K135" s="1">
        <v>1.9645192623138428</v>
      </c>
      <c r="L135" s="1">
        <v>2.1462726593017578</v>
      </c>
      <c r="M135" s="1">
        <v>49.272308349609375</v>
      </c>
      <c r="N135" s="1">
        <v>223.50418090820313</v>
      </c>
      <c r="O135" s="1">
        <v>36.279598236083984</v>
      </c>
      <c r="P135" s="1">
        <v>0.99930000305175781</v>
      </c>
      <c r="Q135" s="1">
        <v>-3.410099983215332</v>
      </c>
      <c r="R135" s="1">
        <v>96.447509765625</v>
      </c>
      <c r="S135" t="b">
        <v>1</v>
      </c>
      <c r="T135" s="1">
        <v>0.48950540720112834</v>
      </c>
      <c r="U135" t="b">
        <v>1</v>
      </c>
      <c r="V135">
        <v>3</v>
      </c>
      <c r="W135">
        <v>28</v>
      </c>
      <c r="X135" t="s">
        <v>205</v>
      </c>
      <c r="Y135" t="s">
        <v>53</v>
      </c>
      <c r="Z135" s="1">
        <v>0.93415406718251082</v>
      </c>
      <c r="AA135" t="s">
        <v>206</v>
      </c>
      <c r="AB135" t="s">
        <v>206</v>
      </c>
      <c r="AC135" t="s">
        <v>207</v>
      </c>
      <c r="AD135" t="s">
        <v>206</v>
      </c>
    </row>
    <row r="136" spans="1:30" x14ac:dyDescent="0.25">
      <c r="A136">
        <v>89</v>
      </c>
      <c r="B136" t="s">
        <v>172</v>
      </c>
      <c r="C136" t="b">
        <v>0</v>
      </c>
      <c r="D136" t="s">
        <v>53</v>
      </c>
      <c r="E136" t="s">
        <v>131</v>
      </c>
      <c r="F136" t="s">
        <v>106</v>
      </c>
      <c r="G136" t="s">
        <v>79</v>
      </c>
      <c r="H136" t="s">
        <v>80</v>
      </c>
      <c r="I136" s="1">
        <v>34.220378875732422</v>
      </c>
      <c r="J136" s="1">
        <v>34.220500946044922</v>
      </c>
      <c r="K136" s="1">
        <v>1.9645192623138428</v>
      </c>
      <c r="L136" s="1">
        <v>4.0166082382202148</v>
      </c>
      <c r="M136" s="1">
        <v>49.272308349609375</v>
      </c>
      <c r="N136" s="1">
        <v>223.50418090820313</v>
      </c>
      <c r="O136" s="1">
        <v>36.279598236083984</v>
      </c>
      <c r="P136" s="1">
        <v>0.99930000305175781</v>
      </c>
      <c r="Q136" s="1">
        <v>-3.410099983215332</v>
      </c>
      <c r="R136" s="1">
        <v>96.447509765625</v>
      </c>
      <c r="S136" t="b">
        <v>1</v>
      </c>
      <c r="T136" s="1">
        <v>0.48950540720112834</v>
      </c>
      <c r="U136" t="b">
        <v>1</v>
      </c>
      <c r="V136">
        <v>3</v>
      </c>
      <c r="W136">
        <v>28</v>
      </c>
      <c r="X136" t="s">
        <v>205</v>
      </c>
      <c r="Y136" t="s">
        <v>53</v>
      </c>
      <c r="Z136" s="1">
        <v>0.95010322766007127</v>
      </c>
      <c r="AA136" t="s">
        <v>206</v>
      </c>
      <c r="AB136" t="s">
        <v>206</v>
      </c>
      <c r="AC136" t="s">
        <v>207</v>
      </c>
      <c r="AD136" t="s">
        <v>206</v>
      </c>
    </row>
    <row r="137" spans="1:30" x14ac:dyDescent="0.25">
      <c r="A137">
        <v>90</v>
      </c>
      <c r="B137" t="s">
        <v>173</v>
      </c>
      <c r="C137" t="b">
        <v>0</v>
      </c>
      <c r="D137" t="s">
        <v>53</v>
      </c>
      <c r="E137" t="s">
        <v>131</v>
      </c>
      <c r="F137" t="s">
        <v>106</v>
      </c>
      <c r="G137" t="s">
        <v>79</v>
      </c>
      <c r="H137" t="s">
        <v>80</v>
      </c>
      <c r="I137" s="1">
        <v>34.878864288330078</v>
      </c>
      <c r="J137" s="1">
        <v>34.220500946044922</v>
      </c>
      <c r="K137" s="1">
        <v>1.9645192623138428</v>
      </c>
      <c r="L137" s="1">
        <v>2.5749030113220215</v>
      </c>
      <c r="M137" s="1">
        <v>49.272308349609375</v>
      </c>
      <c r="N137" s="1">
        <v>223.50418090820313</v>
      </c>
      <c r="O137" s="1">
        <v>36.279598236083984</v>
      </c>
      <c r="P137" s="1">
        <v>0.99930000305175781</v>
      </c>
      <c r="Q137" s="1">
        <v>-3.410099983215332</v>
      </c>
      <c r="R137" s="1">
        <v>96.447509765625</v>
      </c>
      <c r="S137" t="b">
        <v>1</v>
      </c>
      <c r="T137" s="1">
        <v>0.48950540720112834</v>
      </c>
      <c r="U137" t="b">
        <v>1</v>
      </c>
      <c r="V137">
        <v>3</v>
      </c>
      <c r="W137">
        <v>29</v>
      </c>
      <c r="X137" t="s">
        <v>205</v>
      </c>
      <c r="Y137" t="s">
        <v>53</v>
      </c>
      <c r="Z137" s="1">
        <v>0.93656675078640828</v>
      </c>
      <c r="AA137" t="s">
        <v>206</v>
      </c>
      <c r="AB137" t="s">
        <v>206</v>
      </c>
      <c r="AC137" t="s">
        <v>207</v>
      </c>
      <c r="AD137" t="s">
        <v>206</v>
      </c>
    </row>
    <row r="138" spans="1:30" x14ac:dyDescent="0.25">
      <c r="A138">
        <v>91</v>
      </c>
      <c r="B138" t="s">
        <v>174</v>
      </c>
      <c r="C138" t="b">
        <v>0</v>
      </c>
      <c r="D138" t="s">
        <v>53</v>
      </c>
      <c r="E138" t="s">
        <v>131</v>
      </c>
      <c r="F138" t="s">
        <v>106</v>
      </c>
      <c r="G138" t="s">
        <v>79</v>
      </c>
      <c r="H138" t="s">
        <v>80</v>
      </c>
      <c r="I138" s="1">
        <v>35.892375946044922</v>
      </c>
      <c r="J138" s="1">
        <v>34.220500946044922</v>
      </c>
      <c r="K138" s="1">
        <v>1.9645192623138428</v>
      </c>
      <c r="L138" s="1">
        <v>1.2988294363021851</v>
      </c>
      <c r="M138" s="1">
        <v>49.272308349609375</v>
      </c>
      <c r="N138" s="1">
        <v>223.50418090820313</v>
      </c>
      <c r="O138" s="1">
        <v>36.279598236083984</v>
      </c>
      <c r="P138" s="1">
        <v>0.99930000305175781</v>
      </c>
      <c r="Q138" s="1">
        <v>-3.410099983215332</v>
      </c>
      <c r="R138" s="1">
        <v>96.447509765625</v>
      </c>
      <c r="S138" t="b">
        <v>1</v>
      </c>
      <c r="T138" s="1">
        <v>0.48950540720112834</v>
      </c>
      <c r="U138" t="b">
        <v>1</v>
      </c>
      <c r="V138">
        <v>3</v>
      </c>
      <c r="W138">
        <v>29</v>
      </c>
      <c r="X138" t="s">
        <v>205</v>
      </c>
      <c r="Y138" t="s">
        <v>53</v>
      </c>
      <c r="Z138" s="1">
        <v>0.9467368722453795</v>
      </c>
      <c r="AA138" t="s">
        <v>206</v>
      </c>
      <c r="AB138" t="s">
        <v>206</v>
      </c>
      <c r="AC138" t="s">
        <v>207</v>
      </c>
      <c r="AD138" t="s">
        <v>206</v>
      </c>
    </row>
    <row r="139" spans="1:30" x14ac:dyDescent="0.25">
      <c r="A139">
        <v>92</v>
      </c>
      <c r="B139" t="s">
        <v>175</v>
      </c>
      <c r="C139" t="b">
        <v>0</v>
      </c>
      <c r="D139" t="s">
        <v>53</v>
      </c>
      <c r="E139" t="s">
        <v>131</v>
      </c>
      <c r="F139" t="s">
        <v>106</v>
      </c>
      <c r="G139" t="s">
        <v>79</v>
      </c>
      <c r="H139" t="s">
        <v>80</v>
      </c>
      <c r="I139" s="1">
        <v>33.719966888427734</v>
      </c>
      <c r="J139" s="1">
        <v>34.220500946044922</v>
      </c>
      <c r="K139" s="1">
        <v>1.9645192623138428</v>
      </c>
      <c r="L139" s="1">
        <v>5.6312336921691895</v>
      </c>
      <c r="M139" s="1">
        <v>49.272308349609375</v>
      </c>
      <c r="N139" s="1">
        <v>223.50418090820313</v>
      </c>
      <c r="O139" s="1">
        <v>36.279598236083984</v>
      </c>
      <c r="P139" s="1">
        <v>0.99930000305175781</v>
      </c>
      <c r="Q139" s="1">
        <v>-3.410099983215332</v>
      </c>
      <c r="R139" s="1">
        <v>96.447509765625</v>
      </c>
      <c r="S139" t="b">
        <v>1</v>
      </c>
      <c r="T139" s="1">
        <v>0.48950540720112834</v>
      </c>
      <c r="U139" t="b">
        <v>1</v>
      </c>
      <c r="V139">
        <v>3</v>
      </c>
      <c r="W139">
        <v>27</v>
      </c>
      <c r="X139" t="s">
        <v>205</v>
      </c>
      <c r="Y139" t="s">
        <v>53</v>
      </c>
      <c r="Z139" s="1">
        <v>0.95699355927976348</v>
      </c>
      <c r="AA139" t="s">
        <v>206</v>
      </c>
      <c r="AB139" t="s">
        <v>206</v>
      </c>
      <c r="AC139" t="s">
        <v>207</v>
      </c>
      <c r="AD139" t="s">
        <v>206</v>
      </c>
    </row>
    <row r="140" spans="1:30" x14ac:dyDescent="0.25">
      <c r="A140">
        <v>93</v>
      </c>
      <c r="B140" t="s">
        <v>176</v>
      </c>
      <c r="C140" t="b">
        <v>0</v>
      </c>
      <c r="D140" t="s">
        <v>53</v>
      </c>
      <c r="E140" t="s">
        <v>131</v>
      </c>
      <c r="F140" t="s">
        <v>106</v>
      </c>
      <c r="G140" t="s">
        <v>79</v>
      </c>
      <c r="H140" t="s">
        <v>80</v>
      </c>
      <c r="I140" s="1">
        <v>34.399391174316406</v>
      </c>
      <c r="J140" s="1">
        <v>34.220500946044922</v>
      </c>
      <c r="K140" s="1">
        <v>1.9645192623138428</v>
      </c>
      <c r="L140" s="1">
        <v>3.5593008995056152</v>
      </c>
      <c r="M140" s="1">
        <v>49.272308349609375</v>
      </c>
      <c r="N140" s="1">
        <v>223.50418090820313</v>
      </c>
      <c r="O140" s="1">
        <v>36.279598236083984</v>
      </c>
      <c r="P140" s="1">
        <v>0.99930000305175781</v>
      </c>
      <c r="Q140" s="1">
        <v>-3.410099983215332</v>
      </c>
      <c r="R140" s="1">
        <v>96.447509765625</v>
      </c>
      <c r="S140" t="b">
        <v>1</v>
      </c>
      <c r="T140" s="1">
        <v>0.48950540720112834</v>
      </c>
      <c r="U140" t="b">
        <v>1</v>
      </c>
      <c r="V140">
        <v>3</v>
      </c>
      <c r="W140">
        <v>28</v>
      </c>
      <c r="X140" t="s">
        <v>205</v>
      </c>
      <c r="Y140" t="s">
        <v>53</v>
      </c>
      <c r="Z140" s="1">
        <v>0.9495831332476844</v>
      </c>
      <c r="AA140" t="s">
        <v>206</v>
      </c>
      <c r="AB140" t="s">
        <v>206</v>
      </c>
      <c r="AC140" t="s">
        <v>207</v>
      </c>
      <c r="AD140" t="s">
        <v>206</v>
      </c>
    </row>
    <row r="141" spans="1:30" x14ac:dyDescent="0.25">
      <c r="A141">
        <v>94</v>
      </c>
      <c r="B141" t="s">
        <v>177</v>
      </c>
      <c r="C141" t="b">
        <v>0</v>
      </c>
      <c r="D141" t="s">
        <v>53</v>
      </c>
      <c r="E141" t="s">
        <v>131</v>
      </c>
      <c r="F141" t="s">
        <v>106</v>
      </c>
      <c r="G141" t="s">
        <v>79</v>
      </c>
      <c r="H141" t="s">
        <v>80</v>
      </c>
      <c r="I141" s="1">
        <v>33.703319549560547</v>
      </c>
      <c r="J141" s="1">
        <v>34.220500946044922</v>
      </c>
      <c r="K141" s="1">
        <v>1.9645192623138428</v>
      </c>
      <c r="L141" s="1">
        <v>5.6948895454406738</v>
      </c>
      <c r="M141" s="1">
        <v>49.272308349609375</v>
      </c>
      <c r="N141" s="1">
        <v>223.50418090820313</v>
      </c>
      <c r="O141" s="1">
        <v>36.279598236083984</v>
      </c>
      <c r="P141" s="1">
        <v>0.99930000305175781</v>
      </c>
      <c r="Q141" s="1">
        <v>-3.410099983215332</v>
      </c>
      <c r="R141" s="1">
        <v>96.447509765625</v>
      </c>
      <c r="S141" t="b">
        <v>1</v>
      </c>
      <c r="T141" s="1">
        <v>0.48950540720112834</v>
      </c>
      <c r="U141" t="b">
        <v>1</v>
      </c>
      <c r="V141">
        <v>3</v>
      </c>
      <c r="W141">
        <v>28</v>
      </c>
      <c r="X141" t="s">
        <v>205</v>
      </c>
      <c r="Y141" t="s">
        <v>53</v>
      </c>
      <c r="Z141" s="1">
        <v>0.954128359472179</v>
      </c>
      <c r="AA141" t="s">
        <v>206</v>
      </c>
      <c r="AB141" t="s">
        <v>206</v>
      </c>
      <c r="AC141" t="s">
        <v>207</v>
      </c>
      <c r="AD141" t="s">
        <v>206</v>
      </c>
    </row>
    <row r="142" spans="1:30" x14ac:dyDescent="0.25">
      <c r="A142">
        <v>95</v>
      </c>
      <c r="B142" t="s">
        <v>178</v>
      </c>
      <c r="C142" t="b">
        <v>0</v>
      </c>
      <c r="D142" t="s">
        <v>53</v>
      </c>
      <c r="E142" t="s">
        <v>131</v>
      </c>
      <c r="F142" t="s">
        <v>106</v>
      </c>
      <c r="G142" t="s">
        <v>79</v>
      </c>
      <c r="H142" t="s">
        <v>80</v>
      </c>
      <c r="I142" s="1">
        <v>34.861934661865234</v>
      </c>
      <c r="J142" s="1">
        <v>34.220500946044922</v>
      </c>
      <c r="K142" s="1">
        <v>1.9645192623138428</v>
      </c>
      <c r="L142" s="1">
        <v>2.6045064926147461</v>
      </c>
      <c r="M142" s="1">
        <v>49.272308349609375</v>
      </c>
      <c r="N142" s="1">
        <v>223.50418090820313</v>
      </c>
      <c r="O142" s="1">
        <v>36.279598236083984</v>
      </c>
      <c r="P142" s="1">
        <v>0.99930000305175781</v>
      </c>
      <c r="Q142" s="1">
        <v>-3.410099983215332</v>
      </c>
      <c r="R142" s="1">
        <v>96.447509765625</v>
      </c>
      <c r="S142" t="b">
        <v>1</v>
      </c>
      <c r="T142" s="1">
        <v>0.48950540720112834</v>
      </c>
      <c r="U142" t="b">
        <v>1</v>
      </c>
      <c r="V142">
        <v>3</v>
      </c>
      <c r="W142">
        <v>28</v>
      </c>
      <c r="X142" t="s">
        <v>205</v>
      </c>
      <c r="Y142" t="s">
        <v>53</v>
      </c>
      <c r="Z142" s="1">
        <v>0.95051410263606206</v>
      </c>
      <c r="AA142" t="s">
        <v>206</v>
      </c>
      <c r="AB142" t="s">
        <v>206</v>
      </c>
      <c r="AC142" t="s">
        <v>207</v>
      </c>
      <c r="AD142" t="s">
        <v>206</v>
      </c>
    </row>
    <row r="143" spans="1:30" x14ac:dyDescent="0.25">
      <c r="A143">
        <v>96</v>
      </c>
      <c r="B143" t="s">
        <v>179</v>
      </c>
      <c r="C143" t="b">
        <v>0</v>
      </c>
      <c r="D143" t="s">
        <v>53</v>
      </c>
      <c r="E143" t="s">
        <v>131</v>
      </c>
      <c r="F143" t="s">
        <v>106</v>
      </c>
      <c r="G143" t="s">
        <v>79</v>
      </c>
      <c r="H143" t="s">
        <v>80</v>
      </c>
      <c r="I143" s="1">
        <v>33.769676208496094</v>
      </c>
      <c r="J143" s="1">
        <v>34.220500946044922</v>
      </c>
      <c r="K143" s="1">
        <v>1.9645192623138428</v>
      </c>
      <c r="L143" s="1">
        <v>5.4453582763671875</v>
      </c>
      <c r="M143" s="1">
        <v>49.272308349609375</v>
      </c>
      <c r="N143" s="1">
        <v>223.50418090820313</v>
      </c>
      <c r="O143" s="1">
        <v>36.279598236083984</v>
      </c>
      <c r="P143" s="1">
        <v>0.99930000305175781</v>
      </c>
      <c r="Q143" s="1">
        <v>-3.410099983215332</v>
      </c>
      <c r="R143" s="1">
        <v>96.447509765625</v>
      </c>
      <c r="S143" t="b">
        <v>1</v>
      </c>
      <c r="T143" s="1">
        <v>0.48950540720112834</v>
      </c>
      <c r="U143" t="b">
        <v>1</v>
      </c>
      <c r="V143">
        <v>3</v>
      </c>
      <c r="W143">
        <v>27</v>
      </c>
      <c r="X143" t="s">
        <v>205</v>
      </c>
      <c r="Y143" t="s">
        <v>53</v>
      </c>
      <c r="Z143" s="1">
        <v>0.94720392260954778</v>
      </c>
      <c r="AA143" t="s">
        <v>206</v>
      </c>
      <c r="AB143" t="s">
        <v>206</v>
      </c>
      <c r="AC143" t="s">
        <v>207</v>
      </c>
      <c r="AD143" t="s">
        <v>206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opLeftCell="A12" zoomScale="81" workbookViewId="0">
      <selection activeCell="A25" sqref="A25:A48"/>
    </sheetView>
  </sheetViews>
  <sheetFormatPr defaultColWidth="11.5546875" defaultRowHeight="13.2" x14ac:dyDescent="0.25"/>
  <cols>
    <col min="1" max="1" width="18.6640625" customWidth="1"/>
    <col min="9" max="9" width="15.6640625" customWidth="1"/>
    <col min="10" max="10" width="14.77734375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3" t="s">
        <v>185</v>
      </c>
      <c r="G1" t="s">
        <v>186</v>
      </c>
      <c r="H1" t="s">
        <v>187</v>
      </c>
      <c r="I1" s="3" t="s">
        <v>73</v>
      </c>
      <c r="J1" s="3" t="s">
        <v>208</v>
      </c>
      <c r="L1" s="2" t="s">
        <v>209</v>
      </c>
      <c r="M1" s="2" t="s">
        <v>210</v>
      </c>
      <c r="N1" s="2" t="s">
        <v>211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1">
        <v>9.8765754699707031</v>
      </c>
      <c r="G2" s="1">
        <v>10.177811622619629</v>
      </c>
      <c r="H2" s="1">
        <v>0.41675189137458801</v>
      </c>
      <c r="I2" s="1">
        <v>150000000</v>
      </c>
      <c r="J2">
        <f>LOG10(I2)</f>
        <v>8.1760912590556813</v>
      </c>
      <c r="L2" s="1">
        <f>AVERAGE(F2,F3,F4)</f>
        <v>10.17781130472819</v>
      </c>
      <c r="M2">
        <f>_xlfn.STDEV.S(F2,F3,F4)</f>
        <v>0.41675190117011496</v>
      </c>
      <c r="N2">
        <f>AVERAGE(J2:J4)</f>
        <v>8.1760912590556813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1">
        <v>10.65342903137207</v>
      </c>
      <c r="G3" s="1">
        <v>10.177811622619629</v>
      </c>
      <c r="H3" s="1">
        <v>0.41675189137458801</v>
      </c>
      <c r="I3" s="1">
        <v>150000000</v>
      </c>
      <c r="J3">
        <f t="shared" ref="J3:J22" si="0">LOG10(I3)</f>
        <v>8.1760912590556813</v>
      </c>
      <c r="L3" s="1">
        <f>AVERAGE(F5,F6,F7)</f>
        <v>13.861346562703451</v>
      </c>
      <c r="M3">
        <f>_xlfn.STDEV.S(F5,F6,F7)</f>
        <v>0.15356138812909392</v>
      </c>
      <c r="N3">
        <f>AVERAGE(J5:J7)</f>
        <v>7.1760912590556813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1">
        <v>10.003429412841797</v>
      </c>
      <c r="G4" s="1">
        <v>10.177811622619629</v>
      </c>
      <c r="H4" s="1">
        <v>0.41675189137458801</v>
      </c>
      <c r="I4" s="1">
        <v>150000000</v>
      </c>
      <c r="J4">
        <f t="shared" si="0"/>
        <v>8.1760912590556813</v>
      </c>
      <c r="L4" s="1">
        <f>AVERAGE(F8,F9,F10)</f>
        <v>17.46031888326009</v>
      </c>
      <c r="M4">
        <f>_xlfn.STDEV.S(F8,F9,F10)</f>
        <v>0.52585801204215266</v>
      </c>
      <c r="N4">
        <f>AVERAGE(J8:J10)</f>
        <v>6.1760912590556813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1">
        <v>13.839871406555176</v>
      </c>
      <c r="G5" s="1">
        <v>13.861346244812012</v>
      </c>
      <c r="H5" s="1">
        <v>0.15356138348579407</v>
      </c>
      <c r="I5" s="1">
        <v>15000000</v>
      </c>
      <c r="J5">
        <f t="shared" si="0"/>
        <v>7.1760912590556813</v>
      </c>
      <c r="L5" s="1">
        <f>AVERAGE(F11,F12,F13)</f>
        <v>20.69982401529948</v>
      </c>
      <c r="M5">
        <f>_xlfn.STDEV.S(F11,F12,F13)</f>
        <v>5.4482799566408863E-2</v>
      </c>
      <c r="N5">
        <f>AVERAGE(J11:J13)</f>
        <v>5.1760912590556813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1">
        <v>13.719653129577637</v>
      </c>
      <c r="G6" s="1">
        <v>13.861346244812012</v>
      </c>
      <c r="H6" s="1">
        <v>0.15356138348579407</v>
      </c>
      <c r="I6" s="1">
        <v>15000000</v>
      </c>
      <c r="J6">
        <f t="shared" si="0"/>
        <v>7.1760912590556813</v>
      </c>
      <c r="L6" s="1">
        <f>AVERAGE(F14,F15,F16)</f>
        <v>24.358735402425129</v>
      </c>
      <c r="M6">
        <f>_xlfn.STDEV.S(F14,F15,F16)</f>
        <v>7.5649899442895407E-2</v>
      </c>
      <c r="N6">
        <f>AVERAGE(J14:J16)</f>
        <v>4.1760912590556813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1">
        <v>14.024515151977539</v>
      </c>
      <c r="G7" s="1">
        <v>13.861346244812012</v>
      </c>
      <c r="H7" s="1">
        <v>0.15356138348579407</v>
      </c>
      <c r="I7" s="1">
        <v>15000000</v>
      </c>
      <c r="J7">
        <f t="shared" si="0"/>
        <v>7.1760912590556813</v>
      </c>
      <c r="L7" s="1">
        <f>AVERAGE(F17,F18,F19)</f>
        <v>27.871836344401043</v>
      </c>
      <c r="M7">
        <f>_xlfn.STDEV.S(F17,F18,F19)</f>
        <v>1.4417995556863971E-2</v>
      </c>
      <c r="N7">
        <f>AVERAGE(J17:J19)</f>
        <v>3.1760912590556813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1">
        <v>18.067083358764648</v>
      </c>
      <c r="G8" s="1">
        <v>17.460319519042969</v>
      </c>
      <c r="H8" s="1">
        <v>0.52585798501968384</v>
      </c>
      <c r="I8" s="1">
        <v>1500000</v>
      </c>
      <c r="J8">
        <f t="shared" si="0"/>
        <v>6.1760912590556813</v>
      </c>
      <c r="L8" s="1">
        <f>AVERAGE(F20,F21,F22)</f>
        <v>30.741668065388996</v>
      </c>
      <c r="M8">
        <f>_xlfn.STDEV.S(F20,F21,F22)</f>
        <v>6.6974536179895364E-2</v>
      </c>
      <c r="N8">
        <f>AVERAGE(J20:J22)</f>
        <v>2.1760912590556813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1">
        <v>17.177043914794922</v>
      </c>
      <c r="G9" s="1">
        <v>17.460319519042969</v>
      </c>
      <c r="H9" s="1">
        <v>0.52585798501968384</v>
      </c>
      <c r="I9" s="1">
        <v>1500000</v>
      </c>
      <c r="J9">
        <f t="shared" si="0"/>
        <v>6.1760912590556813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1">
        <v>17.136829376220703</v>
      </c>
      <c r="G10" s="1">
        <v>17.460319519042969</v>
      </c>
      <c r="H10" s="1">
        <v>0.52585798501968384</v>
      </c>
      <c r="I10" s="1">
        <v>1500000</v>
      </c>
      <c r="J10">
        <f t="shared" si="0"/>
        <v>6.1760912590556813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1">
        <v>20.7425537109375</v>
      </c>
      <c r="G11" s="1">
        <v>20.699823379516602</v>
      </c>
      <c r="H11" s="1">
        <v>5.4482799023389816E-2</v>
      </c>
      <c r="I11" s="1">
        <v>150000</v>
      </c>
      <c r="J11">
        <f t="shared" si="0"/>
        <v>5.1760912590556813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1">
        <v>20.718446731567383</v>
      </c>
      <c r="G12" s="1">
        <v>20.699823379516602</v>
      </c>
      <c r="H12" s="1">
        <v>5.4482799023389816E-2</v>
      </c>
      <c r="I12" s="1">
        <v>150000</v>
      </c>
      <c r="J12">
        <f t="shared" si="0"/>
        <v>5.1760912590556813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1">
        <v>20.638471603393555</v>
      </c>
      <c r="G13" s="1">
        <v>20.699823379516602</v>
      </c>
      <c r="H13" s="1">
        <v>5.4482799023389816E-2</v>
      </c>
      <c r="I13" s="1">
        <v>150000</v>
      </c>
      <c r="J13">
        <f t="shared" si="0"/>
        <v>5.1760912590556813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1">
        <v>24.323738098144531</v>
      </c>
      <c r="G14" s="1">
        <v>24.358734130859375</v>
      </c>
      <c r="H14" s="1">
        <v>7.564990222454071E-2</v>
      </c>
      <c r="I14" s="1">
        <v>15000</v>
      </c>
      <c r="J14">
        <f t="shared" si="0"/>
        <v>4.1760912590556813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1">
        <v>24.306921005249023</v>
      </c>
      <c r="G15" s="1">
        <v>24.358734130859375</v>
      </c>
      <c r="H15" s="1">
        <v>7.564990222454071E-2</v>
      </c>
      <c r="I15" s="1">
        <v>15000</v>
      </c>
      <c r="J15">
        <f t="shared" si="0"/>
        <v>4.1760912590556813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1">
        <v>24.445547103881836</v>
      </c>
      <c r="G16" s="1">
        <v>24.358734130859375</v>
      </c>
      <c r="H16" s="1">
        <v>7.564990222454071E-2</v>
      </c>
      <c r="I16" s="1">
        <v>15000</v>
      </c>
      <c r="J16">
        <f t="shared" si="0"/>
        <v>4.1760912590556813</v>
      </c>
    </row>
    <row r="17" spans="1:15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1">
        <v>27.888404846191406</v>
      </c>
      <c r="G17" s="1">
        <v>27.871835708618164</v>
      </c>
      <c r="H17" s="1">
        <v>1.4417995698750019E-2</v>
      </c>
      <c r="I17" s="1">
        <v>1500</v>
      </c>
      <c r="J17">
        <f t="shared" si="0"/>
        <v>3.1760912590556813</v>
      </c>
    </row>
    <row r="18" spans="1:15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1">
        <v>27.862140655517578</v>
      </c>
      <c r="G18" s="1">
        <v>27.871835708618164</v>
      </c>
      <c r="H18" s="1">
        <v>1.4417995698750019E-2</v>
      </c>
      <c r="I18" s="1">
        <v>1500</v>
      </c>
      <c r="J18">
        <f t="shared" si="0"/>
        <v>3.1760912590556813</v>
      </c>
    </row>
    <row r="19" spans="1:15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1">
        <v>27.864963531494141</v>
      </c>
      <c r="G19" s="1">
        <v>27.871835708618164</v>
      </c>
      <c r="H19" s="1">
        <v>1.4417995698750019E-2</v>
      </c>
      <c r="I19" s="1">
        <v>1500</v>
      </c>
      <c r="J19">
        <f t="shared" si="0"/>
        <v>3.1760912590556813</v>
      </c>
    </row>
    <row r="20" spans="1:15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1">
        <v>30.696989059448242</v>
      </c>
      <c r="G20" s="1">
        <v>30.741668701171875</v>
      </c>
      <c r="H20" s="1">
        <v>6.6974535584449768E-2</v>
      </c>
      <c r="I20" s="1">
        <v>150</v>
      </c>
      <c r="J20">
        <f t="shared" si="0"/>
        <v>2.1760912590556813</v>
      </c>
    </row>
    <row r="21" spans="1:15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1">
        <v>30.709341049194336</v>
      </c>
      <c r="G21" s="1">
        <v>30.741668701171875</v>
      </c>
      <c r="H21" s="1">
        <v>6.6974535584449768E-2</v>
      </c>
      <c r="I21" s="1">
        <v>150</v>
      </c>
      <c r="J21">
        <f t="shared" si="0"/>
        <v>2.1760912590556813</v>
      </c>
    </row>
    <row r="22" spans="1:15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1">
        <v>30.818674087524414</v>
      </c>
      <c r="G22" s="1">
        <v>30.741668701171875</v>
      </c>
      <c r="H22" s="1">
        <v>6.6974535584449768E-2</v>
      </c>
      <c r="I22" s="1">
        <v>150</v>
      </c>
      <c r="J22">
        <f t="shared" si="0"/>
        <v>2.1760912590556813</v>
      </c>
    </row>
    <row r="24" spans="1:15" x14ac:dyDescent="0.25">
      <c r="F24" s="3" t="s">
        <v>185</v>
      </c>
      <c r="G24" t="s">
        <v>186</v>
      </c>
      <c r="H24" t="s">
        <v>187</v>
      </c>
      <c r="I24" s="3" t="s">
        <v>73</v>
      </c>
      <c r="J24" s="3" t="s">
        <v>208</v>
      </c>
      <c r="L24" s="2" t="s">
        <v>220</v>
      </c>
      <c r="M24" s="2" t="s">
        <v>210</v>
      </c>
      <c r="N24" s="2" t="s">
        <v>211</v>
      </c>
      <c r="O24" s="2" t="s">
        <v>210</v>
      </c>
    </row>
    <row r="25" spans="1:15" x14ac:dyDescent="0.25">
      <c r="A25" s="4" t="s">
        <v>212</v>
      </c>
      <c r="B25" t="s">
        <v>76</v>
      </c>
      <c r="C25" t="s">
        <v>106</v>
      </c>
      <c r="D25" t="s">
        <v>79</v>
      </c>
      <c r="E25" t="s">
        <v>80</v>
      </c>
      <c r="F25" s="1">
        <v>31.666301727294922</v>
      </c>
      <c r="G25" s="1">
        <v>31.712173461914063</v>
      </c>
      <c r="H25" s="1">
        <v>0.32516166567802429</v>
      </c>
      <c r="I25" s="1">
        <v>102.11749267578125</v>
      </c>
      <c r="J25">
        <f>LOG10(I25)</f>
        <v>2.0091001428885709</v>
      </c>
      <c r="K25" s="6" t="s">
        <v>221</v>
      </c>
      <c r="L25" s="1">
        <f>AVERAGE(F25,F26,F27)</f>
        <v>31.708222707112629</v>
      </c>
      <c r="M25">
        <f>_xlfn.STDEV.S(F25,F26,F27)</f>
        <v>0.2171222855006695</v>
      </c>
      <c r="N25">
        <f>AVERAGE(J25:J27)</f>
        <v>1.9969502005293227</v>
      </c>
      <c r="O25">
        <f>_xlfn.STDEV.S(J25:J27)</f>
        <v>6.2928518354603238E-2</v>
      </c>
    </row>
    <row r="26" spans="1:15" x14ac:dyDescent="0.25">
      <c r="A26" s="4" t="s">
        <v>212</v>
      </c>
      <c r="B26" t="s">
        <v>76</v>
      </c>
      <c r="C26" t="s">
        <v>106</v>
      </c>
      <c r="D26" t="s">
        <v>79</v>
      </c>
      <c r="E26" t="s">
        <v>80</v>
      </c>
      <c r="F26" s="1">
        <v>31.943248748779297</v>
      </c>
      <c r="G26" s="1">
        <v>31.712173461914063</v>
      </c>
      <c r="H26" s="1">
        <v>0.32516166567802429</v>
      </c>
      <c r="I26" s="1">
        <v>84.885330200195313</v>
      </c>
      <c r="J26">
        <f t="shared" ref="J26:J48" si="1">LOG10(I26)</f>
        <v>1.9288326423806992</v>
      </c>
      <c r="K26" s="6" t="s">
        <v>222</v>
      </c>
      <c r="L26" s="1">
        <f>AVERAGE(F28,F29,F30)</f>
        <v>32.041796366373696</v>
      </c>
      <c r="M26">
        <f>_xlfn.STDEV.S(F28,F29,F30)</f>
        <v>7.3628379624205431E-2</v>
      </c>
      <c r="N26">
        <f>AVERAGE(J28:J30)</f>
        <v>1.9002706130206615</v>
      </c>
      <c r="O26">
        <f>_xlfn.STDEV.S(J28:J30)</f>
        <v>2.1339705668204683E-2</v>
      </c>
    </row>
    <row r="27" spans="1:15" x14ac:dyDescent="0.25">
      <c r="A27" s="4" t="s">
        <v>212</v>
      </c>
      <c r="B27" t="s">
        <v>76</v>
      </c>
      <c r="C27" t="s">
        <v>106</v>
      </c>
      <c r="D27" t="s">
        <v>79</v>
      </c>
      <c r="E27" t="s">
        <v>80</v>
      </c>
      <c r="F27" s="1">
        <v>31.515117645263672</v>
      </c>
      <c r="G27" s="1">
        <v>31.712173461914063</v>
      </c>
      <c r="H27" s="1">
        <v>0.32516166567802429</v>
      </c>
      <c r="I27" s="1">
        <v>112.95821380615234</v>
      </c>
      <c r="J27">
        <f t="shared" si="1"/>
        <v>2.0529178163186979</v>
      </c>
      <c r="K27" s="6" t="s">
        <v>223</v>
      </c>
      <c r="L27" s="1">
        <f>AVERAGE(F31,F32,F33)</f>
        <v>31.816213607788086</v>
      </c>
      <c r="M27">
        <f>_xlfn.STDEV.S(F31,F32,F33)</f>
        <v>6.3300730908974701E-2</v>
      </c>
      <c r="N27">
        <f>AVERAGE(J31:J33)</f>
        <v>1.965651215725148</v>
      </c>
      <c r="O27">
        <f>_xlfn.STDEV.S(J31:J33)</f>
        <v>1.8346444283750301E-2</v>
      </c>
    </row>
    <row r="28" spans="1:15" x14ac:dyDescent="0.25">
      <c r="A28" s="4" t="s">
        <v>213</v>
      </c>
      <c r="B28" t="s">
        <v>76</v>
      </c>
      <c r="C28" t="s">
        <v>106</v>
      </c>
      <c r="D28" t="s">
        <v>79</v>
      </c>
      <c r="E28" t="s">
        <v>80</v>
      </c>
      <c r="F28" s="1">
        <v>32.115634918212891</v>
      </c>
      <c r="G28" s="1">
        <v>31.712173461914063</v>
      </c>
      <c r="H28" s="1">
        <v>0.32516166567802429</v>
      </c>
      <c r="I28" s="1">
        <v>75.660636901855469</v>
      </c>
      <c r="J28">
        <f t="shared" si="1"/>
        <v>1.8788699928091854</v>
      </c>
      <c r="K28" s="6" t="s">
        <v>224</v>
      </c>
      <c r="L28" s="1">
        <f>AVERAGE(F34,F35,F36)</f>
        <v>31.791446050008137</v>
      </c>
      <c r="M28">
        <f>_xlfn.STDEV.S(F34,F35,F36)</f>
        <v>0.14042984123903687</v>
      </c>
      <c r="N28">
        <f>AVERAGE(J34:J36)</f>
        <v>1.9728295928172852</v>
      </c>
      <c r="O28">
        <f>_xlfn.STDEV.S(J34:J36)</f>
        <v>4.0700768554359557E-2</v>
      </c>
    </row>
    <row r="29" spans="1:15" x14ac:dyDescent="0.25">
      <c r="A29" s="4" t="s">
        <v>213</v>
      </c>
      <c r="B29" t="s">
        <v>76</v>
      </c>
      <c r="C29" t="s">
        <v>106</v>
      </c>
      <c r="D29" t="s">
        <v>79</v>
      </c>
      <c r="E29" t="s">
        <v>80</v>
      </c>
      <c r="F29" s="1">
        <v>31.968379974365234</v>
      </c>
      <c r="G29" s="1">
        <v>31.712173461914063</v>
      </c>
      <c r="H29" s="1">
        <v>0.32516166567802429</v>
      </c>
      <c r="I29" s="1">
        <v>83.473548889160156</v>
      </c>
      <c r="J29">
        <f t="shared" si="1"/>
        <v>1.921548877982076</v>
      </c>
    </row>
    <row r="30" spans="1:15" x14ac:dyDescent="0.25">
      <c r="A30" s="4" t="s">
        <v>213</v>
      </c>
      <c r="B30" t="s">
        <v>76</v>
      </c>
      <c r="C30" t="s">
        <v>106</v>
      </c>
      <c r="D30" t="s">
        <v>79</v>
      </c>
      <c r="E30" t="s">
        <v>80</v>
      </c>
      <c r="F30" s="1">
        <v>32.041374206542969</v>
      </c>
      <c r="G30" s="1">
        <v>31.712173461914063</v>
      </c>
      <c r="H30" s="1">
        <v>0.32516166567802429</v>
      </c>
      <c r="I30" s="1">
        <v>79.504730224609375</v>
      </c>
      <c r="J30">
        <f t="shared" si="1"/>
        <v>1.9003929682707223</v>
      </c>
    </row>
    <row r="31" spans="1:15" x14ac:dyDescent="0.25">
      <c r="A31" s="4" t="s">
        <v>214</v>
      </c>
      <c r="B31" t="s">
        <v>76</v>
      </c>
      <c r="C31" t="s">
        <v>106</v>
      </c>
      <c r="D31" t="s">
        <v>79</v>
      </c>
      <c r="E31" t="s">
        <v>80</v>
      </c>
      <c r="F31" s="1">
        <v>31.748659133911133</v>
      </c>
      <c r="G31" s="1">
        <v>31.712173461914063</v>
      </c>
      <c r="H31" s="1">
        <v>0.32516166567802429</v>
      </c>
      <c r="I31" s="1">
        <v>96.656379699707031</v>
      </c>
      <c r="J31">
        <f t="shared" si="1"/>
        <v>1.9852305244477531</v>
      </c>
    </row>
    <row r="32" spans="1:15" x14ac:dyDescent="0.25">
      <c r="A32" s="4" t="s">
        <v>214</v>
      </c>
      <c r="B32" t="s">
        <v>76</v>
      </c>
      <c r="C32" t="s">
        <v>106</v>
      </c>
      <c r="D32" t="s">
        <v>79</v>
      </c>
      <c r="E32" t="s">
        <v>80</v>
      </c>
      <c r="F32" s="1">
        <v>31.82581901550293</v>
      </c>
      <c r="G32" s="1">
        <v>31.712173461914063</v>
      </c>
      <c r="H32" s="1">
        <v>0.32516166567802429</v>
      </c>
      <c r="I32" s="1">
        <v>91.805198669433594</v>
      </c>
      <c r="J32">
        <f t="shared" si="1"/>
        <v>1.9628672747690195</v>
      </c>
    </row>
    <row r="33" spans="1:15" x14ac:dyDescent="0.25">
      <c r="A33" s="4" t="s">
        <v>214</v>
      </c>
      <c r="B33" t="s">
        <v>76</v>
      </c>
      <c r="C33" t="s">
        <v>106</v>
      </c>
      <c r="D33" t="s">
        <v>79</v>
      </c>
      <c r="E33" t="s">
        <v>80</v>
      </c>
      <c r="F33" s="1">
        <v>31.874162673950195</v>
      </c>
      <c r="G33" s="1">
        <v>31.712173461914063</v>
      </c>
      <c r="H33" s="1">
        <v>0.32516166567802429</v>
      </c>
      <c r="I33" s="1">
        <v>88.890602111816406</v>
      </c>
      <c r="J33">
        <f t="shared" si="1"/>
        <v>1.9488558479586708</v>
      </c>
    </row>
    <row r="34" spans="1:15" x14ac:dyDescent="0.25">
      <c r="A34" s="4" t="s">
        <v>215</v>
      </c>
      <c r="B34" t="s">
        <v>76</v>
      </c>
      <c r="C34" t="s">
        <v>106</v>
      </c>
      <c r="D34" t="s">
        <v>79</v>
      </c>
      <c r="E34" t="s">
        <v>80</v>
      </c>
      <c r="F34" s="1">
        <v>31.92144775390625</v>
      </c>
      <c r="G34" s="1">
        <v>31.712173461914063</v>
      </c>
      <c r="H34" s="1">
        <v>0.32516166567802429</v>
      </c>
      <c r="I34" s="1">
        <v>86.129356384277344</v>
      </c>
      <c r="J34">
        <f t="shared" si="1"/>
        <v>1.9351512018916452</v>
      </c>
    </row>
    <row r="35" spans="1:15" x14ac:dyDescent="0.25">
      <c r="A35" s="4" t="s">
        <v>215</v>
      </c>
      <c r="B35" t="s">
        <v>76</v>
      </c>
      <c r="C35" t="s">
        <v>106</v>
      </c>
      <c r="D35" t="s">
        <v>79</v>
      </c>
      <c r="E35" t="s">
        <v>80</v>
      </c>
      <c r="F35" s="1">
        <v>31.810380935668945</v>
      </c>
      <c r="G35" s="1">
        <v>31.712173461914063</v>
      </c>
      <c r="H35" s="1">
        <v>0.32516166567802429</v>
      </c>
      <c r="I35" s="1">
        <v>92.755935668945313</v>
      </c>
      <c r="J35">
        <f t="shared" si="1"/>
        <v>1.9673417106944902</v>
      </c>
    </row>
    <row r="36" spans="1:15" x14ac:dyDescent="0.25">
      <c r="A36" s="4" t="s">
        <v>215</v>
      </c>
      <c r="B36" t="s">
        <v>76</v>
      </c>
      <c r="C36" t="s">
        <v>106</v>
      </c>
      <c r="D36" t="s">
        <v>79</v>
      </c>
      <c r="E36" t="s">
        <v>80</v>
      </c>
      <c r="F36" s="1">
        <v>31.642509460449219</v>
      </c>
      <c r="G36" s="1">
        <v>31.712173461914063</v>
      </c>
      <c r="H36" s="1">
        <v>0.32516166567802429</v>
      </c>
      <c r="I36" s="1">
        <v>103.75185394287109</v>
      </c>
      <c r="J36">
        <f t="shared" si="1"/>
        <v>2.0159958658657202</v>
      </c>
      <c r="L36" s="2" t="s">
        <v>220</v>
      </c>
      <c r="M36" s="2" t="s">
        <v>210</v>
      </c>
      <c r="N36" s="2" t="s">
        <v>211</v>
      </c>
      <c r="O36" s="2" t="s">
        <v>210</v>
      </c>
    </row>
    <row r="37" spans="1:15" x14ac:dyDescent="0.25">
      <c r="A37" s="5" t="s">
        <v>216</v>
      </c>
      <c r="B37" t="s">
        <v>76</v>
      </c>
      <c r="C37" t="s">
        <v>106</v>
      </c>
      <c r="D37" t="s">
        <v>79</v>
      </c>
      <c r="E37" t="s">
        <v>80</v>
      </c>
      <c r="F37" s="1">
        <v>31.1171875</v>
      </c>
      <c r="G37" s="1">
        <v>31.712173461914063</v>
      </c>
      <c r="H37" s="1">
        <v>0.32516166567802429</v>
      </c>
      <c r="I37" s="1">
        <v>147.31597900390625</v>
      </c>
      <c r="J37">
        <f t="shared" si="1"/>
        <v>2.1682498562577623</v>
      </c>
      <c r="K37" s="6" t="s">
        <v>221</v>
      </c>
      <c r="L37" s="1">
        <f>AVERAGE(F37,F38,F39)</f>
        <v>31.414624532063801</v>
      </c>
      <c r="N37">
        <f>AVERAGE(J37:J39)</f>
        <v>2.0820437240680358</v>
      </c>
    </row>
    <row r="38" spans="1:15" x14ac:dyDescent="0.25">
      <c r="A38" s="5" t="s">
        <v>216</v>
      </c>
      <c r="B38" t="s">
        <v>76</v>
      </c>
      <c r="C38" t="s">
        <v>106</v>
      </c>
      <c r="D38" t="s">
        <v>79</v>
      </c>
      <c r="E38" t="s">
        <v>80</v>
      </c>
      <c r="F38" s="1">
        <v>31.351564407348633</v>
      </c>
      <c r="G38" s="1">
        <v>31.712173461914063</v>
      </c>
      <c r="H38" s="1">
        <v>0.32516166567802429</v>
      </c>
      <c r="I38" s="1">
        <v>125.98546600341797</v>
      </c>
      <c r="J38">
        <f t="shared" si="1"/>
        <v>2.1003204467160743</v>
      </c>
      <c r="K38" s="6" t="s">
        <v>222</v>
      </c>
      <c r="L38" s="1">
        <f>AVERAGE(F40,F41,F42)</f>
        <v>31.803645451863606</v>
      </c>
      <c r="N38">
        <f>AVERAGE(J40:J42)</f>
        <v>1.9692938557869322</v>
      </c>
    </row>
    <row r="39" spans="1:15" x14ac:dyDescent="0.25">
      <c r="A39" s="5" t="s">
        <v>216</v>
      </c>
      <c r="B39" t="s">
        <v>76</v>
      </c>
      <c r="C39" t="s">
        <v>106</v>
      </c>
      <c r="D39" t="s">
        <v>79</v>
      </c>
      <c r="E39" t="s">
        <v>80</v>
      </c>
      <c r="F39" s="1">
        <v>31.775121688842773</v>
      </c>
      <c r="G39" s="1">
        <v>31.712173461914063</v>
      </c>
      <c r="H39" s="1">
        <v>0.32516166567802429</v>
      </c>
      <c r="I39" s="1">
        <v>94.964408874511719</v>
      </c>
      <c r="J39">
        <f t="shared" si="1"/>
        <v>1.97756086923027</v>
      </c>
      <c r="K39" s="6" t="s">
        <v>223</v>
      </c>
      <c r="L39" s="1">
        <f>AVERAGE(F43,F44,F45)</f>
        <v>31.723021825154621</v>
      </c>
      <c r="N39">
        <f>AVERAGE(J43:J45)</f>
        <v>1.9926609834627975</v>
      </c>
    </row>
    <row r="40" spans="1:15" x14ac:dyDescent="0.25">
      <c r="A40" s="5" t="s">
        <v>217</v>
      </c>
      <c r="B40" t="s">
        <v>76</v>
      </c>
      <c r="C40" t="s">
        <v>106</v>
      </c>
      <c r="D40" t="s">
        <v>79</v>
      </c>
      <c r="E40" t="s">
        <v>80</v>
      </c>
      <c r="F40" s="1">
        <v>31.276760101318359</v>
      </c>
      <c r="G40" s="1">
        <v>31.712173461914063</v>
      </c>
      <c r="H40" s="1">
        <v>0.32516166567802429</v>
      </c>
      <c r="I40" s="1">
        <v>132.4344482421875</v>
      </c>
      <c r="J40">
        <f t="shared" si="1"/>
        <v>2.1220009664901811</v>
      </c>
      <c r="K40" s="6" t="s">
        <v>224</v>
      </c>
      <c r="L40" s="1">
        <f>AVERAGE(F46,F47,F48)</f>
        <v>31.398383458455402</v>
      </c>
      <c r="N40">
        <f>AVERAGE(J46:J48)</f>
        <v>2.0867508895725746</v>
      </c>
    </row>
    <row r="41" spans="1:15" x14ac:dyDescent="0.25">
      <c r="A41" s="5" t="s">
        <v>217</v>
      </c>
      <c r="B41" t="s">
        <v>76</v>
      </c>
      <c r="C41" t="s">
        <v>106</v>
      </c>
      <c r="D41" t="s">
        <v>79</v>
      </c>
      <c r="E41" t="s">
        <v>80</v>
      </c>
      <c r="F41" s="1">
        <v>32.430412292480469</v>
      </c>
      <c r="G41" s="1">
        <v>31.712173461914063</v>
      </c>
      <c r="H41" s="1">
        <v>0.32516166567802429</v>
      </c>
      <c r="I41" s="1">
        <v>61.325077056884766</v>
      </c>
      <c r="J41">
        <f t="shared" si="1"/>
        <v>1.7876381025834183</v>
      </c>
    </row>
    <row r="42" spans="1:15" x14ac:dyDescent="0.25">
      <c r="A42" s="5" t="s">
        <v>217</v>
      </c>
      <c r="B42" t="s">
        <v>76</v>
      </c>
      <c r="C42" t="s">
        <v>106</v>
      </c>
      <c r="D42" t="s">
        <v>79</v>
      </c>
      <c r="E42" t="s">
        <v>80</v>
      </c>
      <c r="F42" s="1">
        <v>31.703763961791992</v>
      </c>
      <c r="G42" s="1">
        <v>31.712173461914063</v>
      </c>
      <c r="H42" s="1">
        <v>0.32516166567802429</v>
      </c>
      <c r="I42" s="1">
        <v>99.596138000488281</v>
      </c>
      <c r="J42">
        <f t="shared" si="1"/>
        <v>1.9982424982871971</v>
      </c>
    </row>
    <row r="43" spans="1:15" x14ac:dyDescent="0.25">
      <c r="A43" s="5" t="s">
        <v>218</v>
      </c>
      <c r="B43" t="s">
        <v>76</v>
      </c>
      <c r="C43" t="s">
        <v>106</v>
      </c>
      <c r="D43" t="s">
        <v>79</v>
      </c>
      <c r="E43" t="s">
        <v>80</v>
      </c>
      <c r="F43" s="1">
        <v>31.964126586914063</v>
      </c>
      <c r="G43" s="1">
        <v>31.712173461914063</v>
      </c>
      <c r="H43" s="1">
        <v>0.32516166567802429</v>
      </c>
      <c r="I43" s="1">
        <v>83.710823059082031</v>
      </c>
      <c r="J43">
        <f t="shared" si="1"/>
        <v>1.9227816120071677</v>
      </c>
    </row>
    <row r="44" spans="1:15" x14ac:dyDescent="0.25">
      <c r="A44" s="5" t="s">
        <v>218</v>
      </c>
      <c r="B44" t="s">
        <v>76</v>
      </c>
      <c r="C44" t="s">
        <v>106</v>
      </c>
      <c r="D44" t="s">
        <v>79</v>
      </c>
      <c r="E44" t="s">
        <v>80</v>
      </c>
      <c r="F44" s="1">
        <v>31.588102340698242</v>
      </c>
      <c r="G44" s="1">
        <v>31.712173461914063</v>
      </c>
      <c r="H44" s="1">
        <v>0.32516166567802429</v>
      </c>
      <c r="I44" s="1">
        <v>107.58821105957031</v>
      </c>
      <c r="J44">
        <f t="shared" si="1"/>
        <v>2.0317646862720995</v>
      </c>
    </row>
    <row r="45" spans="1:15" x14ac:dyDescent="0.25">
      <c r="A45" s="5" t="s">
        <v>218</v>
      </c>
      <c r="B45" t="s">
        <v>76</v>
      </c>
      <c r="C45" t="s">
        <v>106</v>
      </c>
      <c r="D45" t="s">
        <v>79</v>
      </c>
      <c r="E45" t="s">
        <v>80</v>
      </c>
      <c r="F45" s="1">
        <v>31.616836547851563</v>
      </c>
      <c r="G45" s="1">
        <v>31.712173461914063</v>
      </c>
      <c r="H45" s="1">
        <v>0.32516166567802429</v>
      </c>
      <c r="I45" s="1">
        <v>105.54475402832031</v>
      </c>
      <c r="J45">
        <f t="shared" si="1"/>
        <v>2.0234366521091256</v>
      </c>
    </row>
    <row r="46" spans="1:15" x14ac:dyDescent="0.25">
      <c r="A46" s="5" t="s">
        <v>219</v>
      </c>
      <c r="B46" t="s">
        <v>76</v>
      </c>
      <c r="C46" t="s">
        <v>106</v>
      </c>
      <c r="D46" t="s">
        <v>79</v>
      </c>
      <c r="E46" t="s">
        <v>80</v>
      </c>
      <c r="F46" s="1">
        <v>31.042749404907227</v>
      </c>
      <c r="G46" s="1">
        <v>31.712173461914063</v>
      </c>
      <c r="H46" s="1">
        <v>0.32516166567802429</v>
      </c>
      <c r="I46" s="1">
        <v>154.81900024414063</v>
      </c>
      <c r="J46">
        <f t="shared" si="1"/>
        <v>2.1898242586389745</v>
      </c>
    </row>
    <row r="47" spans="1:15" x14ac:dyDescent="0.25">
      <c r="A47" s="5" t="s">
        <v>219</v>
      </c>
      <c r="B47" t="s">
        <v>76</v>
      </c>
      <c r="C47" t="s">
        <v>106</v>
      </c>
      <c r="D47" t="s">
        <v>79</v>
      </c>
      <c r="E47" t="s">
        <v>80</v>
      </c>
      <c r="F47" s="1">
        <v>31.836280822753906</v>
      </c>
      <c r="G47" s="1">
        <v>31.712173461914063</v>
      </c>
      <c r="H47" s="1">
        <v>0.32516166567802429</v>
      </c>
      <c r="I47" s="1">
        <v>91.166473388671875</v>
      </c>
      <c r="J47">
        <f t="shared" si="1"/>
        <v>1.9598351552223034</v>
      </c>
    </row>
    <row r="48" spans="1:15" x14ac:dyDescent="0.25">
      <c r="A48" s="5" t="s">
        <v>219</v>
      </c>
      <c r="B48" t="s">
        <v>76</v>
      </c>
      <c r="C48" t="s">
        <v>106</v>
      </c>
      <c r="D48" t="s">
        <v>79</v>
      </c>
      <c r="E48" t="s">
        <v>80</v>
      </c>
      <c r="F48" s="1">
        <v>31.316120147705078</v>
      </c>
      <c r="G48" s="1">
        <v>31.712173461914063</v>
      </c>
      <c r="H48" s="1">
        <v>0.32516166567802429</v>
      </c>
      <c r="I48" s="1">
        <v>129.00105285644531</v>
      </c>
      <c r="J48">
        <f t="shared" si="1"/>
        <v>2.1105932548564463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8" workbookViewId="0">
      <selection activeCell="N49" sqref="N49"/>
    </sheetView>
  </sheetViews>
  <sheetFormatPr defaultColWidth="11.5546875" defaultRowHeight="13.2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Standard&amp;Unknown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2020-01-15T16:47:58Z</dcterms:created>
  <dcterms:modified xsi:type="dcterms:W3CDTF">2021-07-20T20:36:50Z</dcterms:modified>
  <cp:category/>
  <cp:contentStatus/>
</cp:coreProperties>
</file>